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 tabRatio="554"/>
  </bookViews>
  <sheets>
    <sheet name="Operativo " sheetId="7" r:id="rId1"/>
    <sheet name="Supervisione e att. decisionale" sheetId="8" r:id="rId2"/>
  </sheets>
  <definedNames>
    <definedName xmlns:mc="http://schemas.openxmlformats.org/markup-compatibility/2006" xmlns:x15="http://schemas.microsoft.com/office/spreadsheetml/2010/11/main" name="_xlnm.Print_Area" localSheetId="0">'Operativo '!$A$1:$AI$72</definedName>
    <definedName xmlns:mc="http://schemas.openxmlformats.org/markup-compatibility/2006" xmlns:x15="http://schemas.microsoft.com/office/spreadsheetml/2010/11/main" name="_xlnm.Print_Area" localSheetId="1">'Supervisione e att. decisionale'!$A$1:$AI$72</definedName>
    <definedName xmlns:mc="http://schemas.openxmlformats.org/markup-compatibility/2006" xmlns:x15="http://schemas.microsoft.com/office/spreadsheetml/2010/11/main" name="_xlnm.Print_Titles" localSheetId="0">'Operativo '!$1:$4</definedName>
    <definedName xmlns:mc="http://schemas.openxmlformats.org/markup-compatibility/2006" xmlns:x15="http://schemas.microsoft.com/office/spreadsheetml/2010/11/main" name="_xlnm.Print_Titles" localSheetId="1">'Supervisione e att. decisionale'!$1:$4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<sst xmlns="http://schemas.openxmlformats.org/spreadsheetml/2006/main">
  <si>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</si>
  <si>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OPERATIVO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</si>
  <si>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</si>
  <si>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</si>
  <si>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</si>
  <si>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</si>
  <si>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</si>
  <si>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</si>
  <si>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</si>
  <si>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</si>
  <si>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</si>
  <si>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valutati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</si>
  <si>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</si>
  <si>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</si>
  <si>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Fondi SIE UE/Atti giuridici nazionali - generale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</si>
  <si>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</si>
  <si>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Documenti strategici nazionali (ad es. strategie di sviluppo nazionale, politiche tematiche e settoriali pertinenti)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</si>
  <si>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</si>
  <si>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Fondi SIE UE/Atti giuridici nazionali - Ammissibilità delle spese (norme, orientamenti e metodologie, compreso l’ambito di applicazione del sostegno)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</si>
  <si>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</si>
  <si>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</si>
  <si>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</si>
  <si>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</si>
  <si>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</si>
  <si>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</si>
  <si>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</si>
  <si>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</si>
  <si>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</si>
  <si>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</si>
  <si>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Conoscenze tematiche pertinenti (legislazione in materia, costi, norme applicabili, tendenze)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</si>
  <si>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</si>
  <si>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</si>
  <si>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</si>
  <si>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</si>
  <si>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</si>
  <si>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</si>
  <si>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Logica di intervento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</si>
  <si>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</si>
  <si>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</si>
  <si>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</si>
  <si>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Attività di bilancio e stime di costo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</si>
  <si>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</si>
  <si>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</si>
  <si>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</si>
  <si>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</si>
  <si>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</si>
  <si>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</si>
  <si>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</si>
  <si>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</si>
  <si>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</si>
  <si>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</si>
  <si>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</si>
  <si>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Progettazione degli strumenti finanziari (valutazione ex‑ante, selezione degli strumenti finanziari e impostazione)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</si>
  <si>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</si>
  <si>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</si>
  <si>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</si>
  <si>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</si>
  <si>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</si>
  <si>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</si>
  <si>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Questioni orizzontali (quali sviluppo sostenibile, parità, ecc.)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</si>
  <si>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</si>
  <si>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</si>
  <si>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</si>
  <si>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</si>
  <si>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</si>
  <si>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</si>
  <si>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</si>
  <si>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</si>
  <si>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</si>
  <si>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</si>
  <si>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</si>
  <si>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</si>
  <si>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</si>
  <si>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Cooperazione transfrontaliera, transnazionale e interregionale e gruppo europeo di cooperazione territoriale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</si>
  <si>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</si>
  <si>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</si>
  <si>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</si>
  <si>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</si>
  <si>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</si>
  <si>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</si>
  <si>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Gestione dell’esternalizzazione dell’attività di 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</si>
  <si>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</si>
  <si>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</si>
  <si>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</si>
  <si>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</si>
  <si>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</si>
  <si>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</si>
  <si>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Ambiente economico e processi di riforma (semestre europeo, programmi nazionali di riforma e raccomandazioni specifiche per paese)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</si>
  <si>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</si>
  <si>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</si>
  <si>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</si>
  <si>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</si>
  <si>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</si>
  <si>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</si>
  <si>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</si>
  <si>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</si>
  <si>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</si>
  <si>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</si>
  <si>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</si>
  <si>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</si>
  <si>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</si>
  <si>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Fondi SIE UE/Atti giuridici nazionali (disposizioni in materia di gestione dei fondi SIE: programmazione, selezione delle operazioni, monitoraggio, controlli e audit, valutazione, pubblicità)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</si>
  <si>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</si>
  <si>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</si>
  <si>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</si>
  <si>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</si>
  <si>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</si>
  <si>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</si>
  <si>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Norme in materia di appalti pubblici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</si>
  <si>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</si>
  <si>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Rischio di frode, gestione delle irregolarità (comprese misure di prevenzione, rilevamento e mitigazione)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</si>
  <si>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</si>
  <si>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Definizione e revisione dell’organizzazione amministrativa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</si>
  <si>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</si>
  <si>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</si>
  <si>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</si>
  <si>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</si>
  <si>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</si>
  <si>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</si>
  <si>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Impostazione del sistema di gestione e di controllo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</si>
  <si>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</si>
  <si>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</si>
  <si>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</si>
  <si>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</si>
  <si>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</si>
  <si>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</si>
  <si>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Valutazione degli oneri amministrativi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</si>
  <si>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</si>
  <si>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</si>
  <si>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</si>
  <si>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</si>
  <si>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</si>
  <si>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</si>
  <si>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</si>
  <si>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</si>
  <si>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</si>
  <si>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</si>
  <si>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</si>
  <si>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Valutazione dei risultati del sistema di Fondi SIE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</si>
  <si>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</si>
  <si>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</si>
  <si>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</si>
  <si>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</si>
  <si>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</si>
  <si>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</si>
  <si>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</si>
  <si>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</si>
  <si>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Analisi costi/benefici e studi di fattibilità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</si>
  <si>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</si>
  <si>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</si>
  <si>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</si>
  <si>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</si>
  <si>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</si>
  <si>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</si>
  <si>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Valutazione dell’impatto ambientale (VIA) per grandi progetti e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</si>
  <si>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</si>
  <si>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</si>
  <si>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</si>
  <si>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</si>
  <si>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</si>
  <si>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</si>
  <si>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</si>
  <si>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</si>
  <si>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</si>
  <si>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</si>
  <si>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</si>
  <si>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</si>
  <si>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</si>
  <si>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</si>
  <si>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</si>
  <si>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</si>
  <si>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</si>
  <si>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</si>
  <si>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</si>
  <si>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</si>
  <si>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</si>
  <si>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</si>
  <si>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</si>
  <si>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</si>
  <si>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</si>
  <si>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</si>
  <si>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</si>
  <si>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</si>
  <si>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</si>
  <si>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</si>
  <si>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Effetto di incentivazione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</si>
  <si>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</si>
  <si>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</si>
  <si>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</si>
  <si>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</si>
  <si>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</si>
  <si>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</si>
  <si>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</si>
  <si>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</si>
  <si>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</si>
  <si>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</si>
  <si>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</si>
  <si>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</si>
  <si>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</si>
  <si>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Meccanismi di attuazione degli strumenti finanziari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</si>
  <si>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</si>
  <si>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</si>
  <si>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</si>
  <si>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</si>
  <si>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</si>
  <si>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</si>
  <si>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</si>
  <si>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</si>
  <si>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</si>
  <si>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</si>
  <si>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</si>
  <si>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Previsione e pianificazione degli obiettivi / del quadro di riferimento dei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</si>
  <si>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</si>
  <si>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</si>
  <si>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</si>
  <si>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</si>
  <si>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</si>
  <si>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</si>
  <si>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Gestione dei rischi associati ai grandi progetti e ai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</si>
  <si>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</si>
  <si>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</si>
  <si>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</si>
  <si>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</si>
  <si>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</si>
  <si>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</si>
  <si>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</si>
  <si>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</si>
  <si>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</si>
  <si>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</si>
  <si>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</si>
  <si>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Gestione del processo di valutazione del programma, della priorità o della misura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</si>
  <si>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</si>
  <si>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</si>
  <si>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</si>
  <si>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</si>
  <si>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</si>
  <si>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</si>
  <si>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</si>
  <si>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</si>
  <si>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</si>
  <si>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</si>
  <si>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</si>
  <si>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Principali criteri di valutazione (pertinenza, complementarietà, coerenza, efficienza ed efficacia)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</si>
  <si>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</si>
  <si>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</si>
  <si>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</si>
  <si>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</si>
  <si>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</si>
  <si>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</si>
  <si>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</si>
  <si>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</si>
  <si>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</si>
  <si>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</si>
  <si>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</si>
  <si>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Metodi di raccolta e analisi dei dati per la valutazione di programmi, priorità o misure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</si>
  <si>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</si>
  <si>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</si>
  <si>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</si>
  <si>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</si>
  <si>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</si>
  <si>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</si>
  <si>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</si>
  <si>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</si>
  <si>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</si>
  <si>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</si>
  <si>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</si>
  <si>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Pianificazione, gestione e previsione di bilancio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</si>
  <si>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</si>
  <si>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</si>
  <si>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</si>
  <si>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</si>
  <si>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</si>
  <si>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</si>
  <si>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Spesa a livello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</si>
  <si>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</si>
  <si>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</si>
  <si>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</si>
  <si>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</si>
  <si>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</si>
  <si>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</si>
  <si>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Fondi SIE UE/Atti giuridici nazionali -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</si>
  <si>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</si>
  <si>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</si>
  <si>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</si>
  <si>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</si>
  <si>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</si>
  <si>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</si>
  <si>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</si>
  <si>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</si>
  <si>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</si>
  <si>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</si>
  <si>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</si>
  <si>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Individuazione delle diverse parti coinvolte e delle loro esigenze informative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</si>
  <si>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</si>
  <si>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</si>
  <si>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</si>
  <si>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</si>
  <si>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</si>
  <si>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</si>
  <si>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</si>
  <si>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</si>
  <si>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</si>
  <si>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</si>
  <si>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</si>
  <si>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Gestione dei media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</si>
  <si>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</si>
  <si>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</si>
  <si>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</si>
  <si>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</si>
  <si>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</si>
  <si>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</si>
  <si>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</si>
  <si>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</si>
  <si>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</si>
  <si>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</si>
  <si>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</si>
  <si>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Comunicazione web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</si>
  <si>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</si>
  <si>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</si>
  <si>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</si>
  <si>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</si>
  <si>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</si>
  <si>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</si>
  <si>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</si>
  <si>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</si>
  <si>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</si>
  <si>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</si>
  <si>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</si>
  <si>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Conoscenze ingegneristiche pertinenti per il settore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</si>
  <si>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</si>
  <si>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</si>
  <si>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</si>
  <si>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</si>
  <si>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</si>
  <si>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</si>
  <si>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</si>
  <si>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</si>
  <si>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</si>
  <si>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</si>
  <si>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</si>
  <si>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Standard, procedure e metodologie di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</si>
  <si>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</si>
  <si>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</si>
  <si>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</si>
  <si>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</si>
  <si>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</si>
  <si>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</si>
  <si>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</si>
  <si>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</si>
  <si>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</si>
  <si>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</si>
  <si>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</si>
  <si>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</si>
  <si>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</si>
  <si>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</si>
  <si>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</si>
  <si>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</si>
  <si>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</si>
  <si>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</si>
  <si>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</si>
  <si>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</si>
  <si>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</si>
  <si>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</si>
  <si>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</si>
  <si>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</si>
  <si>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</si>
  <si>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</si>
  <si>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</si>
  <si>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</si>
  <si>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</si>
  <si>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</si>
  <si>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</si>
  <si>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</si>
  <si>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</si>
  <si>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</si>
  <si>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</si>
  <si>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</si>
  <si>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</si>
  <si>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</si>
  <si>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</si>
  <si>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</si>
  <si>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</si>
  <si>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</si>
  <si>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</si>
  <si>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</si>
  <si>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</si>
  <si>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</si>
  <si>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</si>
  <si>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</si>
  <si>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</si>
  <si>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</si>
  <si>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</si>
  <si>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</si>
  <si>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</si>
  <si>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</si>
  <si>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</si>
  <si>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</si>
  <si>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</si>
  <si>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</si>
  <si>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</si>
  <si>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</si>
  <si>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</si>
  <si>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</si>
  <si>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</si>
  <si>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</si>
  <si>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</si>
  <si>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</si>
  <si>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</si>
  <si>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</si>
  <si>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</si>
  <si>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</si>
  <si>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</si>
  <si>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</si>
  <si>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</si>
  <si>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</si>
  <si>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</si>
  <si>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</si>
  <si>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</si>
  <si>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</si>
  <si>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</si>
  <si>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</si>
  <si>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</si>
  <si>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</si>
  <si>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</si>
  <si>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</si>
  <si>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</si>
  <si>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</si>
  <si>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</si>
  <si>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</si>
  <si>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</si>
  <si>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</si>
  <si>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</si>
  <si>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</si>
  <si>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</si>
  <si>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</si>
  <si>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</si>
  <si>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</si>
  <si>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</si>
  <si>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</si>
  <si>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</si>
  <si>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</si>
  <si>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</si>
  <si>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</si>
  <si>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</si>
  <si>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</si>
  <si>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</si>
  <si>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</si>
  <si>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</si>
  <si>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</si>
  <si>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</si>
  <si>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</si>
  <si>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</si>
  <si>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</si>
  <si>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</si>
  <si>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</si>
  <si>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</si>
  <si>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</si>
  <si>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</si>
  <si>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</si>
  <si>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</si>
  <si>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</si>
  <si>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</si>
  <si>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</si>
  <si>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</si>
  <si>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</si>
  <si>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</si>
  <si>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</si>
  <si>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</si>
  <si>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</si>
  <si>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</si>
  <si>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</si>
  <si>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</si>
  <si>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</si>
  <si>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</si>
  <si>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</si>
  <si>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</si>
  <si>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</si>
  <si>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</si>
  <si>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</si>
  <si>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</si>
  <si>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</si>
  <si>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</si>
  <si>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</si>
  <si>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</si>
  <si>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</si>
  <si>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</si>
  <si>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</si>
  <si>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</si>
  <si>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</si>
  <si>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</si>
  <si>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</si>
  <si>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 xml:space="preserve"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</si>
  <si>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</si>
  <si>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</si>
  <si>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</si>
  <si>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</si>
  <si>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</si>
  <si>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</si>
  <si>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</si>
  <si>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</si>
  <si>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</si>
  <si>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</si>
  <si>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</si>
  <si>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</si>
  <si>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</si>
  <si>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</si>
  <si>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</si>
  <si>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</si>
  <si>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</si>
  <si>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</si>
  <si>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</si>
  <si>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</si>
  <si>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</si>
  <si>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</si>
  <si>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</si>
  <si>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</si>
  <si>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</si>
  <si>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</si>
  <si>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</si>
  <si>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</si>
  <si>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</si>
  <si>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</si>
  <si>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</si>
  <si>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</si>
  <si>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</si>
  <si>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</si>
  <si>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</si>
  <si>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</si>
  <si>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</si>
  <si>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</si>
  <si>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</si>
  <si>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</si>
  <si>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</si>
  <si>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</si>
  <si>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</si>
  <si>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Competenze interculturali</t>
    </r>
  </si>
  <si>
    <r>
      <rPr>
        <b/>
        <sz val="11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</si>
  <si>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atteso:4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</si>
  <si>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atteso:3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</si>
  <si>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atteso:2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</si>
  <si>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atteso:1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</si>
  <si>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atteso:4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</si>
  <si>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atteso:3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</si>
  <si>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atteso:2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</si>
  <si>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atteso:1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</si>
  <si>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</si>
  <si>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</si>
  <si>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2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</si>
  <si>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1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</si>
  <si>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4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</si>
  <si>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</si>
  <si>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2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</si>
  <si>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1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</si>
  <si>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</si>
  <si>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2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</si>
  <si>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1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</si>
  <si>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</si>
  <si>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2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</si>
  <si>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1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</si>
  <si>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4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</si>
  <si>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</si>
  <si>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2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</si>
  <si>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1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</si>
  <si>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4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</si>
  <si>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</si>
  <si>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2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</si>
  <si>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1</t>
    </r>
  </si>
  <si>
    <r>
      <rPr>
        <sz val="8"/>
        <color theme="0"/>
        <rFont val="Verdana"/>
        <family val="2"/>
      </rPr>
      <t>MA.O.C09 Attività di bilancio e stime di costo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</si>
  <si>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MA.O.C09 Attività di bilancio e stime di costo - Autovalutazione: [pipe:1328] - Valutazione del supervisore: [pipe:218] - Livello di competenze atteso: 2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</si>
  <si>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</si>
  <si>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2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</si>
  <si>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1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</si>
  <si>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</si>
  <si>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2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</si>
  <si>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1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</si>
  <si>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4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</si>
  <si>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3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</si>
  <si>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2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</si>
  <si>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3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</si>
  <si>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2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</si>
  <si>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1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</si>
  <si>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3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</si>
  <si>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2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</si>
  <si>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1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</si>
  <si>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3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</si>
  <si>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2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</si>
  <si>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1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</si>
  <si>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3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</si>
  <si>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2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</si>
  <si>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1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</si>
  <si>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4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</si>
  <si>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3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</si>
  <si>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2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</si>
  <si>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4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</si>
  <si>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3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</si>
  <si>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2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</si>
  <si>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1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</si>
  <si>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4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</si>
  <si>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3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</si>
  <si>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2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</si>
  <si>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1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</si>
  <si>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4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</si>
  <si>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3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</si>
  <si>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2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</si>
  <si>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4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</si>
  <si>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3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</si>
  <si>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2</t>
    </r>
  </si>
  <si>
    <r>
      <rPr>
        <sz val="8"/>
        <color theme="0"/>
        <rFont val="Verdana"/>
        <family val="2"/>
      </rPr>
      <t>MA.O.C22 Valutazione degli oneri amministrativi - Autovalutazione: [pipe:1341] - Valutazione del supervisore: [pipe:231] - Livello di competenze atteso: 3</t>
    </r>
  </si>
  <si>
    <r>
      <rPr>
        <sz val="8"/>
        <color theme="0"/>
        <rFont val="Verdana"/>
        <family val="2"/>
      </rPr>
      <t>MA.O.C22 Valutazione degli oneri amministrativi - Autovalutazione: [pipe:1341] - Valutazione del supervisore: [pipe:231] - Livello di competenze atteso: 1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</si>
  <si>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4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</si>
  <si>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3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</si>
  <si>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2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</si>
  <si>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1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</si>
  <si>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3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</si>
  <si>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2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</si>
  <si>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1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</si>
  <si>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3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</si>
  <si>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2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</si>
  <si>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1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</si>
  <si>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3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</si>
  <si>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2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</si>
  <si>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1</t>
    </r>
  </si>
  <si>
    <r>
      <rPr>
        <sz val="8"/>
        <color theme="0"/>
        <rFont val="Verdana"/>
        <family val="2"/>
      </rPr>
      <t>MA.O.C27 Deficit di finanziamento e aumento delle entrate - Autovalutazione: [pipe:1346] - Valutazione del supervisore: [pipe:236] - Livello di competenze atteso: 3</t>
    </r>
  </si>
  <si>
    <r>
      <rPr>
        <sz val="8"/>
        <color theme="0"/>
        <rFont val="Verdana"/>
        <family val="2"/>
      </rPr>
      <t>MA.O.C27 Deficit di finanziamento e aumento delle entrate - Autovalutazione: [pipe:1346] - Valutazione del supervisore: [pipe:236] - Livello di competenze atteso: 2</t>
    </r>
  </si>
  <si>
    <r>
      <rPr>
        <sz val="8"/>
        <color theme="0"/>
        <rFont val="Verdana"/>
        <family val="2"/>
      </rPr>
      <t>MA.O.C28 Procedure / legislazione in materia di grandi progetti - Autovalutazione: [pipe:1347] - Valutazione del supervisore: [pipe:237] - Livello di competenze atteso: 3</t>
    </r>
  </si>
  <si>
    <r>
      <rPr>
        <sz val="8"/>
        <color theme="0"/>
        <rFont val="Verdana"/>
        <family val="2"/>
      </rPr>
      <t>MA.O.C28 Procedure / legislazione in materia di grandi progetti - Autovalutazione: [pipe:1347] - Valutazione del supervisore: [pipe:237] - Livello di competenze atteso: 2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</si>
  <si>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3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</si>
  <si>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2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</si>
  <si>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1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</si>
  <si>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3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</si>
  <si>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2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</si>
  <si>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1</t>
    </r>
  </si>
  <si>
    <r>
      <rPr>
        <sz val="8"/>
        <color theme="0"/>
        <rFont val="Verdana"/>
        <family val="2"/>
      </rPr>
      <t>MA.O.C31 Meccanismi di attuazione degli strumenti finanziari - Autovalutazione: [pipe:1350] - Valutazione del supervisore: [pipe:240] - Livello di competenze atteso: 3</t>
    </r>
  </si>
  <si>
    <r>
      <rPr>
        <sz val="8"/>
        <color theme="0"/>
        <rFont val="Verdana"/>
        <family val="2"/>
      </rPr>
      <t>MA.O.C31 Meccanismi di attuazione degli strumenti finanziari - Autovalutazione: [pipe:1350] - Valutazione del supervisore: [pipe:240] - Livello di competenze atteso: 2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</si>
  <si>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4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</si>
  <si>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3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</si>
  <si>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2</t>
    </r>
  </si>
  <si>
    <r>
      <rPr>
        <sz val="8"/>
        <color theme="0"/>
        <rFont val="Verdana"/>
        <family val="2"/>
      </rPr>
      <t>MA.O.C33 Gestione dei rischi associati ai grandi progetti e ai progetti infrastrutturali - Autovalutazione: [pipe:1352] - Valutazione del supervisore: [pipe:242] - Livello di competenze atteso: 3</t>
    </r>
  </si>
  <si>
    <r>
      <rPr>
        <sz val="8"/>
        <color theme="0"/>
        <rFont val="Verdana"/>
        <family val="2"/>
      </rPr>
      <t>MA.O.C33 Gestione dei rischi associati ai grandi progetti e ai progetti infrastrutturali - Autovalutazione: [pipe:1352] - Valutazione del supervisore: [pipe:242] - Livello di competenze atteso: 2</t>
    </r>
  </si>
  <si>
    <r>
      <rPr>
        <sz val="8"/>
        <color theme="0"/>
        <rFont val="Verdana"/>
        <family val="2"/>
      </rPr>
      <t>MA.O.C34 Gestione del processo di valutazione del programma, della priorità o della misura) - Autovalutazione: [pipe:1353] - Valutazione del supervisore: [pipe:243] - Livello di competenze atteso: 3</t>
    </r>
  </si>
  <si>
    <r>
      <rPr>
        <sz val="8"/>
        <color theme="0"/>
        <rFont val="Verdana"/>
        <family val="2"/>
      </rPr>
      <t>MA.O.C34 Gestione del processo di valutazione del programma, della priorità o della misura) - Autovalutazione: [pipe:1353] - Valutazione del supervisore: [pipe:243] - Livello di competenze atteso: 2</t>
    </r>
  </si>
  <si>
    <r>
      <rPr>
        <sz val="8"/>
        <color theme="0"/>
        <rFont val="Verdana"/>
        <family val="2"/>
      </rPr>
      <t>MA.O.C35 Principali criteri di valutazione (pertinenza, complementarietà, coerenza, efficienza ed efficacia) - Autovalutazione: [pipe:1354] - Valutazione del supervisore: [pipe:244] - Livello di competenze atteso: 4</t>
    </r>
  </si>
  <si>
    <r>
      <rPr>
        <sz val="8"/>
        <color theme="0"/>
        <rFont val="Verdana"/>
        <family val="2"/>
      </rPr>
      <t>MA.O.C35 Principali criteri di valutazione (pertinenza, complementarietà, coerenza, efficienza ed efficacia) - Autovalutazione: [pipe:1354] - Valutazione del supervisore: [pipe:244] - Livello di competenze atteso: 3</t>
    </r>
  </si>
  <si>
    <r>
      <rPr>
        <sz val="8"/>
        <color theme="0"/>
        <rFont val="Verdana"/>
        <family val="2"/>
      </rPr>
      <t>MA.O.C36 Metodi di raccolta e analisi dei dati per la valutazione di programmi, priorità o misure - Autovalutazione: [pipe:1355] - Valutazione del supervisore: [pipe:245] - Livello di competenze atteso: 3</t>
    </r>
  </si>
  <si>
    <r>
      <rPr>
        <sz val="8"/>
        <color theme="0"/>
        <rFont val="Verdana"/>
        <family val="2"/>
      </rPr>
      <t>MA.O.C36 Metodi di raccolta e analisi dei dati per la valutazione di programmi, priorità o misure - Autovalutazione: [pipe:1355] - Valutazione del supervisore: [pipe:245] - Livello di competenze atteso: 2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</si>
  <si>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4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</si>
  <si>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3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</si>
  <si>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2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</si>
  <si>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4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</si>
  <si>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3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</si>
  <si>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1</t>
    </r>
  </si>
  <si>
    <r>
      <rPr>
        <sz val="8"/>
        <color theme="0"/>
        <rFont val="Verdana"/>
        <family val="2"/>
      </rPr>
      <t>MA.O.C39 Disposizioni in materia di comunicazione comprese nei Fondi SIE UE/Atti giuridici nazionali - Autovalutazione: [pipe:1358] - Valutazione del supervisore: [pipe:248] - Livello di competenze atteso: 3</t>
    </r>
  </si>
  <si>
    <r>
      <rPr>
        <sz val="8"/>
        <color theme="0"/>
        <rFont val="Verdana"/>
        <family val="2"/>
      </rPr>
      <t>MA.O.C39 Disposizioni in materia di comunicazione comprese nei Fondi SIE UE/Atti giuridici nazionali - Autovalutazione: [pipe:1358] - Valutazione del supervisore: [pipe:248] - Livello di competenze atteso: 2</t>
    </r>
  </si>
  <si>
    <r>
      <rPr>
        <sz val="8"/>
        <color theme="0"/>
        <rFont val="Verdana"/>
        <family val="2"/>
      </rPr>
      <t>MA.O.C40 Individuazione delle diverse parti coinvolte e delle loro esigenze informative - Autovalutazione: [pipe:1359] - Valutazione del supervisore: [pipe:249] - Livello di competenze atteso: 3</t>
    </r>
  </si>
  <si>
    <r>
      <rPr>
        <sz val="8"/>
        <color theme="0"/>
        <rFont val="Verdana"/>
        <family val="2"/>
      </rPr>
      <t>MA.O.C40 Individuazione delle diverse parti coinvolte e delle loro esigenze informative - Autovalutazione: [pipe:1359] - Valutazione del supervisore: [pipe:249] - Livello di competenze atteso: 1</t>
    </r>
  </si>
  <si>
    <r>
      <rPr>
        <sz val="8"/>
        <color theme="0"/>
        <rFont val="Verdana"/>
        <family val="2"/>
      </rPr>
      <t>MA.O.C41 Gestione dei media - Autovalutazione: [pipe:1360] - Valutazione del supervisore: [pipe:250] - Livello di competenze atteso: 3</t>
    </r>
  </si>
  <si>
    <r>
      <rPr>
        <sz val="8"/>
        <color theme="0"/>
        <rFont val="Verdana"/>
        <family val="2"/>
      </rPr>
      <t>MA.O.C41 Gestione dei media - Autovalutazione: [pipe:1360] - Valutazione del supervisore: [pipe:250] - Livello di competenze atteso: 2</t>
    </r>
  </si>
  <si>
    <r>
      <rPr>
        <sz val="8"/>
        <color theme="0"/>
        <rFont val="Verdana"/>
        <family val="2"/>
      </rPr>
      <t>MA.O.C42 Comunicazione web - Autovalutazione: [pipe:1361] - Valutazione del supervisore: [pipe:251] - Livello di competenze atteso: 3</t>
    </r>
  </si>
  <si>
    <r>
      <rPr>
        <sz val="8"/>
        <color theme="0"/>
        <rFont val="Verdana"/>
        <family val="2"/>
      </rPr>
      <t>MA.O.C42 Comunicazione web - Autovalutazione: [pipe:1361] - Valutazione del supervisore: [pipe:251] - Livello di competenze atteso: 1</t>
    </r>
  </si>
  <si>
    <r>
      <rPr>
        <sz val="8"/>
        <color theme="0"/>
        <rFont val="Verdana"/>
        <family val="2"/>
      </rPr>
      <t>MA.O.C43 Conoscenze ingegneristiche pertinenti per il settore - Autovalutazione: [pipe:1362] - Valutazione del supervisore: [pipe:252] - Livello di competenze atteso: 3</t>
    </r>
  </si>
  <si>
    <r>
      <rPr>
        <sz val="8"/>
        <color theme="0"/>
        <rFont val="Verdana"/>
        <family val="2"/>
      </rPr>
      <t>MA.O.C43 Conoscenze ingegneristiche pertinenti per il settore - Autovalutazione: [pipe:1362] - Valutazione del supervisore: [pipe:252] - Livello di competenze atteso: 2</t>
    </r>
  </si>
  <si>
    <r>
      <rPr>
        <sz val="8"/>
        <color theme="0"/>
        <rFont val="Verdana"/>
        <family val="2"/>
      </rPr>
      <t>MA.O.C44 Standard, procedure e metodologie di audit - Autovalutazione: [pipe:1363] - Valutazione del supervisore: [pipe:1066] - Livello di competenze atteso: 2</t>
    </r>
  </si>
  <si>
    <r>
      <rPr>
        <sz val="8"/>
        <color theme="0"/>
        <rFont val="Verdana"/>
        <family val="2"/>
      </rPr>
      <t>MA.M.C1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</si>
  <si>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MA.M.C1 Preparazione di altri membri del personale e gestione delle persone - Autovalutazione: [pipe:1366] - Valutazione del supervisore: [pipe:253] - Livello di competenze atteso: 2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</si>
  <si>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</si>
  <si>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</si>
  <si>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</si>
  <si>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</si>
  <si>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3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</si>
  <si>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</si>
  <si>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</si>
  <si>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</si>
  <si>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2</t>
    </r>
  </si>
  <si>
    <r>
      <rPr>
        <sz val="8"/>
        <color theme="0"/>
        <rFont val="Verdana"/>
        <family val="2"/>
      </rPr>
      <t>MA.M.C5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</si>
  <si>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MA.M.C5 Leadership - Autovalutazione: [pipe:1370] - Valutazione del supervisore: [pipe:257] - Livello di competenze atteso: 3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</si>
  <si>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</si>
  <si>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</si>
  <si>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</si>
  <si>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</si>
  <si>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</si>
  <si>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</si>
  <si>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</si>
  <si>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</si>
  <si>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</si>
  <si>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</si>
  <si>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3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</si>
  <si>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2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</si>
  <si>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</si>
  <si>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</si>
  <si>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2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</si>
  <si>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</si>
  <si>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3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</si>
  <si>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</si>
  <si>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MA.M.C12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</si>
  <si>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</si>
  <si>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</si>
  <si>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</si>
  <si>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</si>
  <si>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</si>
  <si>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2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</si>
  <si>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</si>
  <si>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</si>
  <si>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2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</si>
  <si>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</si>
  <si>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</si>
  <si>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</si>
  <si>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</si>
  <si>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3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</si>
  <si>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2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</si>
  <si>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</si>
  <si>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</si>
  <si>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</si>
  <si>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</si>
  <si>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</si>
  <si>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2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</si>
  <si>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</si>
  <si>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</si>
  <si>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</si>
  <si>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</si>
  <si>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</si>
  <si>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2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</si>
  <si>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</si>
  <si>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</si>
  <si>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</si>
  <si>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</si>
  <si>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</si>
  <si>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3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</si>
  <si>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</si>
  <si>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4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</si>
  <si>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3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</si>
  <si>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2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</si>
  <si>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1</t>
    </r>
  </si>
  <si>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</si>
  <si/>
  <si/>
  <si/>
  <si>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</si>
  <si/>
  <si/>
  <si/>
  <si>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</si>
  <si/>
  <si/>
  <si/>
  <si/>
  <si>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</si>
  <si/>
  <si/>
  <si>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</si>
  <si/>
  <si/>
  <si>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</si>
  <si/>
  <si/>
  <si>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</si>
  <si/>
  <si/>
  <si/>
  <si>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</si>
  <si/>
  <si/>
  <si/>
  <si>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</si>
  <si/>
  <si>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</si>
  <si/>
  <si/>
  <si>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</si>
  <si/>
  <si/>
  <si>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</si>
  <si/>
  <si/>
  <si>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</si>
  <si/>
  <si/>
  <si>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</si>
  <si/>
  <si/>
  <si>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</si>
  <si/>
  <si/>
  <si>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</si>
  <si/>
  <si/>
  <si>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</si>
  <si/>
  <si/>
  <si>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</si>
  <si/>
  <si/>
  <si/>
  <si>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</si>
  <si/>
  <si/>
  <si/>
  <si>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</si>
  <si/>
  <si/>
  <si>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</si>
  <si/>
  <si/>
  <si>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</si>
  <si/>
  <si>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</si>
  <si/>
  <si/>
  <si/>
  <si/>
  <si/>
  <si/>
  <si>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</si>
  <si/>
  <si/>
  <si>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</si>
  <si/>
  <si/>
  <si>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</si>
  <si/>
  <si>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</si>
  <si/>
  <si>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</si>
  <si/>
  <si/>
  <si>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</si>
  <si/>
  <si/>
  <si>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</si>
  <si/>
  <si>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</si>
  <si/>
  <si/>
  <si>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</si>
  <si/>
  <si>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</si>
  <si/>
  <si>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</si>
  <si/>
  <si>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</si>
  <si/>
  <si>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</si>
  <si/>
  <si/>
  <si>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</si>
  <si/>
  <si/>
  <si/>
  <si/>
  <si>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</si>
  <si/>
  <si>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</si>
  <si/>
  <si>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</si>
  <si/>
  <si>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</si>
  <si/>
  <si>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</si>
  <si/>
  <si>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</si>
  <si>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</si>
  <si/>
  <si/>
  <si/>
  <si>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</si>
  <si>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</si>
  <si/>
  <si>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</si>
  <si/>
  <si/>
  <si>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</si>
  <si/>
  <si>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</si>
  <si/>
  <si/>
  <si>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</si>
  <si/>
  <si/>
  <si>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</si>
  <si/>
  <si/>
  <si>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</si>
  <si/>
  <si>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</si>
  <si/>
  <si/>
  <si/>
  <si>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</si>
  <si/>
  <si>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</si>
  <si>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</si>
  <si/>
  <si/>
  <si>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</si>
  <si/>
  <si/>
  <si>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</si>
  <si/>
  <si/>
  <si>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</si>
  <si/>
  <si/>
  <si>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</si>
  <si>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</si>
  <si/>
  <si>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</si>
  <si>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</si>
  <si/>
  <si>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</si>
  <si/>
  <si/>
  <si>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</si>
  <si/>
  <si/>
  <si>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</si>
  <si/>
  <si/>
  <si/>
  <si>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</si>
  <si/>
  <si/>
  <si>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</si>
  <si/>
  <si/>
  <si>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</si>
  <si>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</si>
  <si/>
  <si/>
  <si/>
  <si>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</si>
  <si/>
  <si/>
  <si/>
  <si>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</si>
  <si/>
  <si/>
  <si/>
  <si/>
  <si>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</si>
  <si/>
  <si/>
  <si>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</si>
  <si/>
  <si/>
  <si>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</si>
  <si/>
  <si/>
  <si>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</si>
  <si/>
  <si/>
  <si/>
  <si>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</si>
  <si/>
  <si/>
  <si/>
  <si>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</si>
  <si/>
  <si>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</si>
  <si/>
  <si/>
  <si>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</si>
  <si/>
  <si/>
  <si>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</si>
  <si/>
  <si/>
  <si>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</si>
  <si/>
  <si/>
  <si>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</si>
  <si/>
  <si/>
  <si>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</si>
  <si/>
  <si/>
  <si>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</si>
  <si/>
  <si/>
  <si>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</si>
  <si/>
  <si/>
  <si>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</si>
  <si/>
  <si/>
  <si/>
  <si>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</si>
  <si/>
  <si/>
  <si/>
  <si>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</si>
  <si/>
  <si/>
  <si>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</si>
  <si/>
  <si/>
  <si>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</si>
  <si/>
  <si>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</si>
  <si/>
  <si/>
  <si/>
  <si/>
  <si/>
  <si/>
  <si>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</si>
  <si/>
  <si/>
  <si>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</si>
  <si/>
  <si/>
  <si>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</si>
  <si/>
  <si>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</si>
  <si/>
  <si>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</si>
  <si/>
  <si/>
  <si>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</si>
  <si/>
  <si/>
  <si>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</si>
  <si/>
  <si>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</si>
  <si/>
  <si/>
  <si>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</si>
  <si/>
  <si>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</si>
  <si/>
  <si>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</si>
  <si/>
  <si>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</si>
  <si/>
  <si>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</si>
  <si/>
  <si/>
  <si>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</si>
  <si/>
  <si/>
  <si/>
  <si/>
  <si>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</si>
  <si/>
  <si>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</si>
  <si/>
  <si>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</si>
  <si/>
  <si>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</si>
  <si/>
  <si>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</si>
  <si/>
  <si>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</si>
  <si>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</si>
  <si/>
  <si/>
  <si/>
  <si>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</si>
  <si>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</si>
  <si/>
  <si>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</si>
  <si/>
  <si/>
  <si>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</si>
  <si/>
  <si>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</si>
  <si/>
  <si/>
  <si>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</si>
  <si/>
  <si/>
  <si>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</si>
  <si/>
  <si/>
  <si>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</si>
  <si/>
  <si>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</si>
  <si/>
  <si/>
  <si/>
  <si>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</si>
  <si/>
  <si>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</si>
  <si>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</si>
  <si/>
  <si/>
  <si>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</si>
  <si/>
  <si/>
  <si>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</si>
  <si/>
  <si/>
  <si>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</si>
  <si/>
  <si/>
  <si>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</si>
  <si>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</si>
  <si/>
  <si>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</si>
  <si>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</si>
  <si/>
  <si>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</si>
  <si/>
  <si/>
  <si>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</si>
  <si/>
  <si/>
  <si>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</si>
  <si/>
  <si/>
  <si/>
  <si>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</si>
  <si/>
  <si/>
  <si>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</si>
  <si/>
  <si/>
  <si>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</si>
  <si/>
  <si/>
  <si>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</si>
  <si/>
  <si/>
  <si/>
  <si/>
  <si>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</si>
  <si>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</si>
  <si/>
  <si/>
  <si/>
  <si/>
  <si>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</si>
  <si/>
  <si/>
  <si>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</si>
  <si/>
  <si/>
  <si>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</si>
  <si/>
  <si/>
  <si/>
  <si/>
  <si>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</si>
  <si/>
  <si/>
  <si/>
  <si/>
  <si/>
  <si/>
  <si/>
  <si/>
  <si/>
  <si/>
  <si>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</si>
  <si/>
  <si/>
  <si>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</si>
  <si/>
  <si/>
  <si/>
  <si/>
  <si>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</si>
  <si>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</si>
  <si/>
  <si/>
  <si/>
  <si/>
  <si>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</si>
  <si/>
  <si>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</si>
  <si/>
  <si/>
  <si/>
  <si/>
  <si>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</si>
  <si/>
  <si/>
  <si/>
  <si>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</si>
  <si/>
  <si/>
  <si/>
  <si/>
  <si/>
  <si/>
  <si/>
  <si/>
  <si/>
  <si/>
  <si/>
  <si/>
  <si/>
  <si/>
  <si/>
  <si/>
  <si/>
  <si/>
  <si/>
  <si/>
  <si/>
  <si/>
  <si/>
  <si/>
  <si/>
  <si/>
  <si>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</si>
  <si/>
  <si>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</si>
  <si/>
  <si/>
  <si>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</si>
  <si/>
  <si/>
  <si/>
  <si/>
  <si/>
  <si/>
  <si/>
  <si>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</si>
  <si/>
  <si/>
  <si/>
  <si/>
  <si/>
  <si/>
  <si/>
  <si/>
  <si>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</si>
  <si/>
  <si>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</si>
  <si/>
  <si/>
  <si/>
  <si/>
  <si/>
  <si/>
  <si/>
  <si/>
  <si/>
  <si/>
  <si>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</si>
  <si/>
  <si>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</si>
  <si/>
  <si/>
  <si/>
  <si>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</si>
  <si/>
  <si/>
  <si/>
  <si>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</si>
  <si/>
  <si/>
  <si>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</si>
  <si/>
  <si/>
  <si/>
  <si/>
  <si>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</si>
  <si/>
  <si>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</si>
  <si/>
  <si/>
  <si>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</si>
  <si/>
  <si/>
  <si/>
  <si/>
  <si/>
  <si>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</si>
  <si/>
  <si/>
  <si/>
  <si>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</si>
  <si/>
  <si>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</si>
  <si/>
  <si/>
  <si>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</si>
  <si/>
  <si/>
  <si>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</si>
  <si/>
  <si/>
  <si/>
  <si>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</si>
  <si/>
  <si/>
  <si/>
  <si/>
  <si>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</si>
  <si>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</si>
  <si/>
  <si>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</si>
  <si/>
  <si/>
  <si>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</si>
  <si/>
  <si/>
  <si>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</si>
  <si/>
  <si/>
  <si/>
  <si>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</si>
  <si/>
  <si/>
  <si/>
  <si/>
  <si>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</si>
  <si/>
  <si/>
  <si/>
  <si>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</si>
  <si>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</si>
  <si/>
  <si/>
  <si/>
  <si>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</si>
  <si/>
  <si/>
  <si/>
  <si>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</si>
  <si/>
  <si/>
  <si/>
  <si/>
  <si>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</si>
  <si/>
  <si/>
  <si>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</si>
  <si/>
  <si/>
  <si>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</si>
  <si/>
  <si/>
  <si>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</si>
  <si/>
  <si/>
  <si/>
  <si>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</si>
  <si/>
  <si/>
  <si/>
  <si>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</si>
  <si/>
  <si>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</si>
  <si/>
  <si/>
  <si>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</si>
  <si/>
  <si/>
  <si>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</si>
  <si/>
  <si/>
  <si>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</si>
  <si/>
  <si/>
  <si>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</si>
  <si/>
  <si/>
  <si>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</si>
  <si/>
  <si/>
  <si>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</si>
  <si/>
  <si/>
  <si>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</si>
  <si/>
  <si/>
  <si>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</si>
  <si/>
  <si/>
  <si/>
  <si>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</si>
  <si/>
  <si/>
  <si/>
  <si>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</si>
  <si/>
  <si/>
  <si>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</si>
  <si/>
  <si/>
  <si>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</si>
  <si/>
  <si>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</si>
  <si/>
  <si/>
  <si/>
  <si/>
  <si/>
  <si/>
  <si>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</si>
  <si/>
  <si/>
  <si>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</si>
  <si/>
  <si/>
  <si>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</si>
  <si/>
  <si>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</si>
  <si/>
  <si>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</si>
  <si/>
  <si/>
  <si>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</si>
  <si/>
  <si/>
  <si>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</si>
  <si/>
  <si>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</si>
  <si/>
  <si/>
  <si>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</si>
  <si/>
  <si>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</si>
  <si/>
  <si>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</si>
  <si/>
  <si>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</si>
  <si/>
  <si>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</si>
  <si/>
  <si/>
  <si>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</si>
  <si/>
  <si/>
  <si/>
  <si/>
  <si>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</si>
  <si/>
  <si>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</si>
  <si/>
  <si>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</si>
  <si/>
  <si>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</si>
  <si/>
  <si>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</si>
  <si/>
  <si>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</si>
  <si>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</si>
  <si/>
  <si/>
  <si/>
  <si>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</si>
  <si>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</si>
  <si/>
  <si>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</si>
  <si/>
  <si/>
  <si>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</si>
  <si/>
  <si>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</si>
  <si/>
  <si/>
  <si>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</si>
  <si/>
  <si/>
  <si>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</si>
  <si/>
  <si/>
  <si>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</si>
  <si/>
  <si>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</si>
  <si/>
  <si/>
  <si/>
  <si>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</si>
  <si/>
  <si>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</si>
  <si>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</si>
  <si/>
  <si/>
  <si>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</si>
  <si/>
  <si/>
  <si>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</si>
  <si/>
  <si/>
  <si>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</si>
  <si/>
  <si/>
  <si>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</si>
  <si>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</si>
  <si/>
  <si>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</si>
  <si>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</si>
  <si/>
  <si>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</si>
  <si/>
  <si/>
  <si>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</si>
  <si/>
  <si/>
  <si>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</si>
  <si/>
  <si/>
  <si/>
  <si>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</si>
  <si/>
  <si/>
  <si>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</si>
  <si/>
  <si/>
  <si>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</si>
  <si/>
  <si/>
  <si>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</si>
  <si/>
  <si/>
  <si/>
  <si/>
  <si>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</si>
  <si>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</si>
  <si/>
  <si/>
  <si/>
  <si/>
  <si>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</si>
  <si/>
  <si/>
  <si>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</si>
  <si/>
  <si/>
  <si>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</si>
  <si/>
  <si/>
  <si/>
  <si/>
  <si>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</si>
  <si/>
  <si/>
  <si/>
  <si/>
  <si/>
  <si/>
  <si/>
  <si/>
  <si/>
  <si/>
  <si>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</si>
  <si/>
  <si/>
  <si>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</si>
  <si/>
  <si/>
  <si/>
  <si/>
  <si>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</si>
  <si>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</si>
  <si/>
  <si/>
  <si/>
  <si/>
  <si>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</si>
  <si/>
  <si>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</si>
  <si/>
  <si/>
  <si/>
  <si/>
  <si>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</si>
  <si/>
  <si/>
  <si/>
  <si>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</si>
  <si/>
  <si/>
  <si/>
  <si/>
  <si/>
  <si/>
  <si/>
  <si/>
  <si/>
  <si/>
  <si/>
  <si/>
  <si/>
  <si/>
  <si/>
  <si/>
  <si/>
  <si/>
  <si/>
  <si/>
  <si/>
  <si/>
  <si/>
  <si/>
  <si/>
  <si/>
  <si>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</si>
  <si/>
  <si>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</si>
  <si/>
  <si/>
  <si>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</si>
  <si/>
  <si/>
  <si/>
  <si/>
  <si/>
  <si/>
  <si/>
  <si>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</si>
  <si/>
  <si/>
  <si/>
  <si/>
  <si/>
  <si/>
  <si/>
  <si/>
  <si>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</si>
  <si/>
  <si>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</si>
  <si/>
  <si/>
  <si/>
  <si/>
  <si/>
  <si/>
  <si/>
  <si/>
  <si/>
  <si/>
  <si>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</si>
  <si/>
  <si>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</si>
  <si/>
  <si/>
  <si/>
  <si>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</si>
  <si/>
  <si/>
  <si/>
  <si>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</si>
  <si/>
  <si/>
  <si>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</si>
  <si/>
  <si/>
  <si/>
  <si/>
  <si>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</si>
  <si/>
  <si>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</si>
  <si/>
  <si/>
  <si>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</si>
  <si/>
  <si/>
  <si/>
  <si/>
  <si/>
  <si>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</si>
  <si/>
  <si/>
  <si/>
  <si>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</si>
  <si/>
  <si>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</si>
  <si/>
  <si/>
  <si>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</si>
  <si/>
  <si/>
  <si>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</si>
  <si/>
  <si/>
  <si/>
  <si>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</si>
  <si/>
  <si/>
  <si/>
  <si/>
  <si>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</si>
  <si>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</si>
  <si/>
  <si>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</si>
  <si/>
  <si/>
  <si>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</si>
  <si/>
  <si/>
  <si>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</si>
  <si/>
  <si/>
  <si/>
  <si>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</si>
  <si/>
  <si/>
  <si/>
  <si/>
  <si>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</si>
  <si/>
  <si/>
  <si/>
  <si>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</si>
  <si/>
  <si/>
  <si>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</si>
  <si/>
  <si/>
  <si/>
  <si/>
  <si>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</si>
  <si>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</si>
  <si/>
  <si/>
  <si/>
  <si/>
  <si>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</si>
  <si/>
  <si/>
  <si>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</si>
  <si/>
  <si/>
  <si>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</si>
  <si/>
  <si/>
  <si/>
  <si/>
  <si>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</si>
  <si/>
  <si/>
  <si/>
  <si/>
  <si/>
  <si/>
  <si/>
  <si/>
  <si/>
  <si/>
  <si>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</si>
  <si/>
  <si/>
  <si/>
  <si>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</si>
  <si/>
  <si/>
  <si/>
  <si>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</si>
  <si/>
  <si/>
  <si>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</si>
  <si/>
  <si/>
  <si/>
  <si/>
  <si>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</si>
  <si/>
  <si/>
  <si/>
  <si/>
  <si>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</si>
  <si/>
  <si/>
  <si/>
  <si>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</si>
  <si/>
  <si/>
  <si/>
  <si/>
  <si/>
  <si/>
  <si/>
  <si/>
  <si/>
  <si/>
  <si/>
  <si/>
  <si/>
  <si/>
  <si/>
  <si/>
  <si/>
  <si/>
  <si/>
  <si/>
  <si/>
  <si/>
  <si/>
  <si/>
  <si/>
  <si/>
  <si>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</si>
  <si/>
  <si>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</si>
  <si/>
  <si/>
  <si>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</si>
  <si/>
  <si/>
  <si/>
  <si/>
  <si/>
  <si/>
  <si/>
  <si>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</si>
  <si/>
  <si/>
  <si/>
  <si/>
  <si/>
  <si/>
  <si/>
  <si/>
  <si>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</si>
  <si/>
  <si>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</si>
  <si/>
  <si/>
  <si/>
  <si/>
  <si/>
  <si/>
  <si/>
  <si/>
  <si/>
  <si/>
  <si>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</si>
  <si/>
  <si>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</si>
  <si/>
  <si/>
  <si/>
  <si>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</si>
  <si/>
  <si/>
  <si/>
  <si/>
  <si/>
  <si/>
  <si/>
  <si/>
  <si/>
  <si/>
  <si/>
  <si/>
  <si/>
  <si>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</si>
  <si/>
  <si/>
  <si>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</si>
  <si/>
  <si/>
  <si/>
  <si/>
  <si/>
  <si>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</si>
  <si/>
  <si/>
  <si/>
  <si/>
  <si/>
  <si>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</si>
  <si/>
  <si/>
  <si>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</si>
  <si/>
  <si/>
  <si>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</si>
  <si/>
  <si/>
  <si/>
  <si>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</si>
  <si/>
  <si/>
  <si/>
  <si/>
  <si>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</si>
  <si>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</si>
  <si/>
  <si>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</si>
  <si/>
  <si/>
  <si>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</si>
  <si/>
  <si/>
  <si>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</si>
  <si/>
  <si/>
  <si/>
  <si>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</si>
  <si/>
  <si/>
  <si/>
  <si/>
  <si>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</si>
  <si/>
  <si/>
  <si/>
  <si>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</si>
  <si/>
  <si/>
  <si>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</si>
  <si/>
  <si/>
  <si/>
  <si/>
  <si>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</si>
  <si>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</si>
  <si/>
  <si/>
  <si/>
  <si/>
  <si>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</si>
  <si/>
  <si/>
  <si>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</si>
  <si/>
  <si/>
  <si>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</si>
  <si/>
  <si/>
  <si/>
  <si/>
  <si>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</si>
  <si/>
  <si/>
  <si/>
  <si/>
  <si/>
  <si/>
  <si/>
  <si/>
  <si/>
  <si/>
  <si>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</si>
  <si/>
  <si/>
  <si>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</si>
  <si/>
  <si/>
  <si/>
  <si/>
  <si>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</si>
  <si>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</si>
  <si/>
  <si/>
  <si/>
  <si/>
  <si>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</si>
  <si/>
  <si>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</si>
  <si/>
  <si/>
  <si/>
  <si/>
  <si>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</si>
  <si/>
  <si/>
  <si/>
  <si>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</si>
  <si/>
  <si/>
  <si/>
  <si/>
  <si/>
  <si/>
  <si/>
  <si/>
  <si/>
  <si/>
  <si/>
  <si/>
  <si/>
  <si/>
  <si/>
  <si/>
  <si/>
  <si/>
  <si/>
  <si/>
  <si/>
  <si/>
  <si/>
  <si/>
  <si/>
  <si/>
  <si>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</si>
  <si/>
  <si>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</si>
  <si/>
  <si/>
  <si>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</si>
  <si/>
  <si/>
  <si/>
  <si/>
  <si/>
  <si/>
  <si/>
  <si>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</si>
  <si/>
  <si/>
  <si/>
  <si/>
  <si/>
  <si/>
  <si/>
  <si/>
  <si>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</si>
  <si/>
  <si>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</si>
  <si/>
  <si/>
  <si/>
  <si/>
  <si/>
  <si/>
  <si/>
  <si/>
  <si/>
  <si/>
  <si>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</si>
  <si/>
  <si>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</si>
  <si/>
  <si/>
  <si/>
  <si>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</si>
  <si/>
  <si/>
  <si/>
  <si>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</si>
  <si/>
  <si/>
  <si>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</si>
  <si/>
  <si/>
  <si/>
  <si/>
  <si>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</si>
  <si/>
  <si>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</si>
  <si/>
  <si/>
  <si>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</si>
  <si/>
  <si/>
  <si/>
  <si/>
  <si/>
  <si>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</si>
  <si/>
  <si/>
  <si/>
  <si>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</si>
  <si/>
  <si>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</si>
  <si/>
  <si/>
  <si>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</si>
  <si/>
  <si/>
  <si>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</si>
  <si/>
  <si/>
  <si/>
  <si>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</si>
  <si/>
  <si/>
  <si/>
  <si/>
  <si>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</si>
  <si>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</si>
  <si/>
  <si>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</si>
  <si/>
  <si/>
  <si>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</si>
  <si/>
  <si/>
  <si>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</si>
  <si/>
  <si/>
  <si/>
  <si>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</si>
  <si/>
  <si/>
  <si/>
  <si/>
  <si>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</si>
  <si/>
  <si/>
  <si/>
  <si>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</si>
  <si>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</si>
  <si/>
  <si/>
  <si/>
  <si>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</si>
  <si/>
  <si/>
  <si/>
  <si>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</si>
  <si/>
  <si/>
  <si/>
  <si/>
  <si>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</si>
  <si/>
  <si/>
  <si>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</si>
  <si/>
  <si/>
  <si>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</si>
  <si/>
  <si/>
  <si>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</si>
  <si/>
  <si/>
  <si/>
  <si>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</si>
  <si/>
  <si/>
  <si/>
  <si>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</si>
  <si/>
  <si>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</si>
  <si/>
  <si/>
  <si>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</si>
  <si/>
  <si/>
  <si>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</si>
  <si/>
  <si/>
  <si>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</si>
  <si/>
  <si/>
  <si>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</si>
  <si/>
  <si/>
  <si>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</si>
  <si/>
  <si/>
  <si>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</si>
  <si/>
  <si/>
  <si>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</si>
  <si/>
  <si/>
  <si>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</si>
  <si/>
  <si/>
  <si/>
  <si>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</si>
  <si/>
  <si/>
  <si/>
  <si>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</si>
  <si/>
  <si/>
  <si>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</si>
  <si/>
  <si/>
  <si>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</si>
  <si/>
  <si>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110</t>
    </r>
  </si>
  <si/>
  <si/>
  <si/>
  <si/>
  <si/>
  <si/>
  <si>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</si>
  <si/>
  <si/>
  <si>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</si>
  <si/>
  <si/>
  <si>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</si>
  <si/>
  <si>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</si>
  <si/>
  <si>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</si>
  <si/>
  <si/>
  <si>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</si>
  <si/>
  <si/>
  <si>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</si>
  <si/>
  <si>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</si>
  <si/>
  <si/>
  <si>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</si>
  <si/>
  <si>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</si>
  <si/>
  <si>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</si>
  <si/>
  <si>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</si>
  <si/>
  <si>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</si>
  <si/>
  <si/>
  <si>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</si>
  <si/>
  <si/>
  <si/>
  <si/>
  <si>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</si>
  <si/>
  <si>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</si>
  <si/>
  <si>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</si>
  <si/>
  <si>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</si>
  <si/>
  <si>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</si>
  <si/>
  <si>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</si>
  <si>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110</t>
    </r>
  </si>
  <si/>
  <si/>
  <si/>
  <si>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</si>
  <si>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</si>
  <si/>
  <si>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</si>
  <si/>
  <si/>
  <si>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</si>
  <si/>
  <si>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</si>
  <si/>
  <si/>
  <si>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</si>
  <si/>
  <si/>
  <si>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</si>
  <si/>
  <si/>
  <si>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</si>
  <si/>
  <si>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</si>
  <si/>
  <si/>
  <si/>
  <si>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</si>
  <si/>
  <si>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</si>
  <si>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</si>
  <si/>
  <si/>
  <si>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</si>
  <si/>
  <si/>
  <si>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</si>
  <si/>
  <si/>
  <si>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</si>
  <si/>
  <si/>
  <si>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</si>
  <si>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</si>
  <si/>
  <si>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</si>
  <si>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</si>
  <si/>
  <si>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</si>
  <si/>
  <si/>
  <si>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</si>
  <si/>
  <si/>
  <si>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</si>
  <si/>
  <si/>
  <si/>
  <si>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</si>
  <si/>
  <si/>
  <si>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</si>
  <si/>
  <si/>
  <si>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</si>
  <si>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</si>
  <si/>
  <si/>
  <si/>
  <si>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</si>
  <si/>
  <si/>
  <si/>
  <si>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</si>
  <si/>
  <si/>
  <si/>
  <si/>
  <si>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</si>
  <si/>
  <si/>
  <si>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</si>
  <si/>
  <si/>
  <si>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</si>
  <si/>
  <si/>
  <si>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</si>
  <si/>
  <si/>
  <si/>
  <si>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</si>
  <si/>
  <si/>
  <si/>
  <si>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</si>
  <si/>
  <si>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</si>
  <si/>
  <si/>
  <si>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</si>
  <si/>
  <si/>
  <si>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</si>
  <si/>
  <si/>
  <si>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</si>
  <si/>
  <si/>
  <si>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</si>
  <si/>
  <si/>
  <si>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</si>
  <si/>
  <si/>
  <si>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</si>
  <si/>
  <si/>
  <si>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</si>
  <si/>
  <si/>
  <si>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</si>
  <si/>
  <si/>
  <si/>
  <si>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</si>
  <si/>
  <si/>
  <si/>
  <si>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</si>
  <si/>
  <si/>
  <si>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</si>
  <si/>
  <si/>
  <si>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</si>
  <si/>
  <si>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</si>
  <si/>
  <si/>
  <si/>
  <si/>
  <si/>
  <si/>
  <si>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</si>
  <si/>
  <si/>
  <si>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</si>
  <si/>
  <si/>
  <si>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</si>
  <si/>
  <si>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</si>
  <si/>
  <si>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</si>
  <si/>
  <si/>
  <si>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</si>
  <si/>
  <si/>
  <si>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</si>
  <si/>
  <si>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</si>
  <si/>
  <si/>
  <si>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</si>
  <si/>
  <si>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</si>
  <si/>
  <si>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</si>
  <si/>
  <si>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</si>
  <si/>
  <si>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</si>
  <si/>
  <si/>
  <si>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</si>
  <si/>
  <si/>
  <si/>
  <si/>
  <si>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</si>
  <si/>
  <si>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</si>
  <si/>
  <si>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</si>
  <si/>
  <si>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</si>
  <si/>
  <si>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</si>
  <si/>
  <si>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</si>
  <si>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</si>
  <si/>
  <si/>
  <si/>
  <si>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</si>
  <si>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</si>
  <si/>
  <si>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</si>
  <si/>
  <si/>
  <si>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</si>
  <si/>
  <si>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</si>
  <si/>
  <si/>
  <si>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</si>
  <si/>
  <si/>
  <si>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</si>
  <si/>
  <si/>
  <si>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</si>
  <si/>
  <si>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</si>
  <si/>
  <si/>
  <si/>
  <si>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</si>
  <si/>
  <si>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</si>
  <si>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</si>
  <si/>
  <si/>
  <si>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</si>
  <si/>
  <si/>
  <si>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</si>
  <si/>
  <si/>
  <si>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</si>
  <si/>
  <si/>
  <si>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</si>
  <si>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</si>
  <si/>
  <si>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</si>
  <si>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</si>
  <si/>
  <si>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</si>
  <si/>
  <si/>
  <si>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</si>
  <si/>
  <si/>
  <si>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</si>
  <si/>
  <si/>
  <si/>
  <si>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</si>
  <si/>
  <si/>
  <si>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</si>
  <si/>
  <si/>
  <si>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</si>
  <si>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</si>
  <si/>
  <si/>
  <si/>
  <si>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</si>
  <si/>
  <si/>
  <si/>
  <si>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</si>
  <si/>
  <si/>
  <si/>
  <si/>
  <si>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</si>
  <si/>
  <si/>
  <si>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</si>
  <si/>
  <si/>
  <si>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</si>
  <si/>
  <si/>
  <si>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</si>
  <si/>
  <si/>
  <si/>
  <si>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110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</si>
  <si/>
  <si/>
  <si/>
  <si>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</si>
  <si/>
  <si>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</si>
  <si/>
  <si/>
  <si>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</si>
  <si/>
  <si/>
  <si>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</si>
  <si/>
  <si/>
  <si>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</si>
  <si/>
  <si/>
  <si>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</si>
  <si/>
  <si/>
  <si>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</si>
  <si/>
  <si/>
  <si>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</si>
  <si/>
  <si/>
  <si>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</si>
  <si/>
  <si/>
  <si>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</si>
  <si/>
  <si/>
  <si/>
  <si>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110</t>
    </r>
  </si>
  <si/>
  <si/>
  <si/>
  <si>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</si>
  <si/>
  <si/>
  <si>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</si>
  <si/>
  <si/>
  <si>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</si>
  <si/>
  <si>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110</t>
    </r>
  </si>
  <si/>
  <si/>
  <si/>
  <si/>
  <si/>
  <si/>
  <si>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</si>
  <si/>
  <si/>
  <si>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</si>
  <si/>
  <si/>
  <si>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</si>
  <si/>
  <si>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</si>
  <si/>
  <si>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</si>
  <si/>
  <si/>
  <si>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</si>
  <si/>
  <si/>
  <si>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</si>
  <si/>
  <si>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</si>
  <si/>
  <si/>
  <si>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</si>
  <si/>
  <si>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</si>
  <si/>
  <si>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</si>
  <si/>
  <si>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</si>
  <si/>
  <si>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</si>
  <si/>
  <si/>
  <si>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</si>
  <si/>
  <si/>
  <si/>
  <si/>
  <si>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</si>
  <si/>
  <si>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</si>
  <si/>
  <si>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</si>
  <si/>
  <si>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</si>
  <si/>
  <si>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</si>
  <si/>
  <si>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</si>
  <si>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</si>
  <si/>
  <si/>
  <si/>
  <si>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</si>
  <si>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</si>
  <si/>
  <si>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</si>
  <si/>
  <si/>
  <si>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</si>
  <si/>
  <si>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</si>
  <si/>
  <si/>
  <si>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</si>
  <si/>
  <si/>
  <si>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</si>
  <si/>
  <si/>
  <si>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</si>
  <si/>
  <si>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</si>
  <si/>
  <si/>
  <si/>
  <si>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</si>
  <si/>
  <si>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</si>
  <si>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</si>
  <si/>
  <si/>
  <si>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</si>
  <si/>
  <si/>
  <si>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</si>
  <si/>
  <si/>
  <si>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</si>
  <si/>
  <si/>
  <si>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</si>
  <si>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</si>
  <si/>
  <si>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</si>
  <si>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</si>
  <si/>
  <si>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</si>
  <si/>
  <si/>
  <si>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</si>
  <si/>
  <si/>
  <si>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</si>
  <si/>
  <si/>
  <si/>
  <si>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</si>
  <si/>
  <si/>
  <si>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</si>
  <si/>
  <si/>
  <si>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</si>
  <si>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</si>
  <si/>
  <si/>
  <si/>
  <si/>
  <si>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</si>
  <si/>
  <si/>
  <si>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</si>
  <si/>
  <si/>
  <si/>
  <si/>
  <si/>
  <si/>
  <si/>
  <si/>
  <si>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</si>
  <si/>
  <si>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</si>
  <si/>
  <si/>
  <si/>
  <si>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</si>
  <si/>
  <si/>
  <si/>
  <si>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</si>
  <si/>
  <si/>
  <si/>
  <si/>
  <si/>
  <si>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</si>
  <si/>
  <si>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</si>
  <si/>
  <si/>
  <si>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</si>
  <si/>
  <si/>
  <si/>
  <si>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</si>
  <si/>
  <si>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</si>
  <si/>
  <si/>
  <si/>
  <si>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</si>
  <si/>
  <si>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</si>
  <si/>
  <si/>
  <si>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</si>
  <si/>
  <si/>
  <si/>
  <si>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</si>
  <si/>
  <si/>
  <si>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</si>
  <si/>
  <si/>
  <si/>
  <si>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</si>
  <si/>
  <si/>
  <si>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</si>
  <si/>
  <si/>
  <si>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</si>
  <si/>
  <si>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</si>
  <si/>
  <si/>
  <si/>
  <si/>
  <si/>
  <si/>
  <si/>
  <si/>
  <si/>
  <si/>
  <si/>
  <si/>
  <si/>
  <si/>
  <si/>
  <si/>
  <si/>
  <si/>
  <si/>
  <si/>
  <si/>
  <si/>
  <si/>
  <si>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</si>
  <si/>
  <si/>
  <si/>
  <si/>
  <si/>
  <si/>
  <si/>
  <si/>
  <si/>
  <si/>
  <si/>
  <si>
    <r>
      <rPr>
        <sz val="11"/>
        <color rgb="00000000"/>
        <rFont val="Calibri"/>
        <family val="2"/>
      </rPr>
      <t>110</t>
    </r>
  </si>
  <si/>
  <si/>
  <si/>
  <si/>
  <si/>
  <si/>
  <si/>
  <si/>
  <si/>
  <si/>
  <si/>
  <si/>
  <si/>
  <si/>
  <si/>
  <si/>
  <si/>
  <si>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</si>
  <si/>
  <si>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</si>
  <si/>
  <si/>
  <si>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</si>
  <si>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</si>
  <si/>
  <si>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</si>
  <si/>
  <si/>
  <si>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</si>
  <si/>
  <si>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</si>
  <si/>
  <si/>
  <si>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</si>
  <si/>
  <si/>
  <si>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</si>
  <si/>
  <si/>
  <si>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</si>
  <si/>
  <si/>
  <si>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</si>
  <si/>
  <si/>
  <si>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</si>
  <si/>
  <si>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</si>
  <si>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</si>
  <si/>
  <si/>
  <si>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</si>
  <si/>
  <si/>
  <si>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</si>
  <si/>
  <si/>
  <si>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</si>
  <si/>
  <si/>
  <si>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</si>
  <si>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</si>
  <si/>
  <si>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</si>
  <si>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</si>
  <si/>
  <si>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</si>
  <si/>
  <si/>
  <si>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</si>
  <si/>
  <si/>
  <si>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110</t>
    </r>
  </si>
  <si/>
  <si/>
  <si/>
  <si/>
  <si>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</si>
  <si/>
  <si/>
  <si/>
  <si>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</si>
  <si/>
  <si/>
  <si/>
  <si>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</si>
  <si/>
  <si/>
  <si/>
  <si>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</si>
  <si/>
  <si>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</si>
  <si/>
  <si/>
  <si/>
  <si/>
  <si/>
  <si>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</si>
  <si/>
  <si/>
  <si/>
  <si>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</si>
  <si>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</si>
  <si/>
  <si/>
  <si>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</si>
  <si/>
  <si/>
  <si/>
  <si>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</si>
  <si/>
  <si/>
  <si/>
  <si/>
  <si/>
  <si/>
  <si/>
  <si/>
  <si/>
  <si/>
  <si/>
  <si>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</si>
  <si/>
  <si/>
  <si/>
  <si/>
  <si>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</si>
  <si/>
  <si/>
  <si>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</si>
  <si>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</si>
  <si/>
  <si/>
  <si>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</si>
  <si/>
  <si/>
  <si>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</si>
  <si/>
  <si/>
  <si/>
  <si/>
  <si/>
  <si/>
  <si/>
  <si/>
  <si>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</si>
  <si/>
  <si/>
  <si/>
  <si/>
  <si/>
  <si/>
  <si/>
  <si/>
  <si/>
  <si/>
  <si/>
  <si/>
  <si/>
  <si/>
  <si/>
  <si/>
  <si/>
  <si/>
  <si/>
  <si/>
  <si/>
  <si/>
  <si/>
  <si/>
  <si/>
  <si/>
  <si/>
  <si/>
  <si/>
  <si/>
  <si/>
  <si/>
  <si/>
  <si/>
  <si/>
  <si/>
  <si/>
  <si/>
  <si/>
  <si>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</si>
  <si>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</si>
  <si/>
  <si/>
  <si/>
  <si/>
  <si/>
  <si/>
  <si/>
  <si/>
  <si/>
  <si/>
  <si/>
  <si/>
  <si/>
  <si/>
  <si/>
  <si/>
  <si/>
  <si/>
  <si/>
  <si/>
  <si/>
  <si/>
  <si/>
  <si/>
  <si/>
  <si/>
  <si/>
  <si>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</si>
  <si/>
  <si/>
  <si/>
  <si/>
  <si/>
  <si/>
  <si/>
  <si/>
  <si/>
  <si/>
  <si/>
  <si/>
  <si/>
  <si>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</si>
  <si/>
  <si/>
  <si>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</si>
  <si/>
  <si/>
  <si/>
  <si/>
  <si/>
  <si>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</si>
  <si/>
  <si/>
  <si/>
  <si/>
  <si/>
  <si>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</si>
  <si/>
  <si/>
  <si>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</si>
  <si/>
  <si/>
  <si>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</si>
  <si/>
  <si/>
  <si/>
  <si>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</si>
  <si/>
  <si/>
  <si/>
  <si/>
  <si>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</si>
  <si/>
  <si/>
  <si>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</si>
  <si/>
  <si/>
  <si>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</si>
  <si/>
  <si/>
  <si>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</si>
  <si/>
  <si/>
  <si/>
  <si/>
  <si/>
  <si>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</si>
  <si/>
  <si/>
  <si>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</si>
  <si/>
  <si/>
  <si/>
  <si>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</si>
  <si>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</si>
  <si/>
  <si/>
  <si/>
  <si>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</si>
  <si/>
  <si/>
  <si/>
  <si/>
  <si/>
  <si/>
  <si>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</si>
  <si/>
  <si/>
  <si/>
  <si>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</si>
  <si>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</si>
  <si/>
  <si/>
  <si>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</si>
  <si/>
  <si/>
  <si/>
  <si>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</si>
  <si/>
  <si/>
  <si/>
  <si/>
  <si/>
  <si/>
  <si/>
  <si/>
  <si/>
  <si/>
  <si/>
  <si>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</si>
  <si/>
  <si/>
  <si/>
  <si/>
  <si>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</si>
  <si/>
  <si/>
  <si>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</si>
  <si>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</si>
  <si/>
  <si/>
  <si>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</si>
  <si/>
  <si/>
  <si>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</si>
  <si/>
  <si/>
  <si/>
  <si/>
  <si/>
  <si/>
  <si/>
  <si/>
  <si>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</si>
  <si/>
  <si/>
  <si/>
  <si/>
  <si/>
  <si/>
  <si/>
  <si/>
  <si/>
  <si/>
  <si/>
  <si/>
  <si/>
  <si/>
  <si/>
  <si/>
  <si/>
  <si/>
  <si/>
  <si/>
  <si/>
  <si/>
  <si/>
  <si/>
  <si/>
  <si/>
  <si/>
  <si/>
  <si/>
  <si/>
  <si/>
  <si/>
  <si/>
  <si/>
  <si/>
  <si/>
  <si/>
  <si>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</si>
  <si/>
  <si/>
  <si>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</si>
  <si/>
  <si/>
  <si/>
  <si/>
  <si/>
  <si/>
  <si/>
  <si/>
  <si/>
  <si/>
  <si/>
  <si/>
  <si/>
  <si/>
  <si/>
  <si/>
  <si/>
  <si>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</si>
  <si/>
  <si/>
  <si/>
  <si/>
  <si/>
  <si/>
  <si/>
  <si/>
  <si/>
  <si>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</si>
  <si/>
  <si/>
  <si/>
  <si/>
  <si/>
  <si/>
  <si/>
  <si/>
  <si/>
  <si/>
  <si>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</si>
  <si/>
  <si/>
  <si>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</si>
  <si/>
  <si/>
  <si>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</si>
  <si/>
  <si/>
  <si/>
  <si/>
  <si/>
  <si>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</si>
  <si/>
  <si/>
  <si/>
  <si/>
  <si/>
  <si>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</si>
  <si/>
  <si/>
  <si>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</si>
  <si/>
  <si/>
  <si>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4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</si>
  <si/>
  <si/>
  <si/>
  <si/>
  <si/>
  <si/>
  <si/>
  <si/>
  <si>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</si>
  <si/>
  <si/>
  <si>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</si>
  <si/>
  <si/>
  <si>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</si>
  <si/>
  <si/>
  <si>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</si>
  <si/>
  <si/>
  <si/>
  <si>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</si>
  <si/>
  <si/>
  <si/>
  <si/>
  <si>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</si>
  <si/>
  <si/>
  <si>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</si>
  <si>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</si>
  <si/>
  <si/>
  <si/>
  <si/>
  <si>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</si>
  <si/>
  <si/>
  <si>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</si>
  <si/>
  <si/>
  <si/>
  <si/>
  <si/>
  <si/>
  <si/>
  <si/>
  <si/>
  <si/>
  <si>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</si>
  <si/>
  <si/>
  <si/>
  <si>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</si>
  <si/>
  <si/>
  <si/>
  <si>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</si>
  <si/>
  <si/>
  <si/>
  <si/>
  <si/>
  <si>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</si>
  <si/>
  <si>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</si>
  <si/>
  <si/>
  <si/>
  <si/>
  <si/>
  <si/>
  <si/>
  <si/>
  <si/>
  <si/>
  <si/>
  <si/>
  <si/>
  <si/>
  <si>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</si>
  <si/>
  <si/>
  <si>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</si>
  <si/>
  <si/>
  <si/>
  <si/>
  <si/>
  <si/>
  <si/>
  <si>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</si>
  <si/>
  <si/>
  <si/>
  <si>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</si>
  <si/>
  <si>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</si>
  <si/>
  <si/>
  <si/>
  <si/>
  <si/>
  <si/>
  <si/>
  <si/>
  <si/>
  <si/>
  <si/>
  <si/>
  <si/>
  <si/>
  <si/>
  <si/>
  <si/>
  <si/>
  <si/>
  <si/>
  <si/>
  <si/>
  <si/>
  <si/>
  <si/>
  <si/>
  <si/>
  <si/>
  <si>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</si>
  <si/>
  <si/>
  <si/>
  <si/>
  <si/>
  <si/>
  <si/>
  <si/>
  <si/>
  <si/>
  <si/>
  <si/>
  <si/>
  <si/>
  <si/>
  <si/>
  <si/>
  <si/>
  <si/>
  <si/>
  <si/>
  <si/>
  <si/>
  <si/>
  <si/>
  <si/>
  <si/>
  <si/>
  <si/>
  <si/>
  <si/>
  <si>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</si>
  <si/>
  <si/>
  <si/>
  <si/>
  <si/>
  <si>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</si>
  <si/>
  <si/>
  <si/>
  <si/>
  <si/>
  <si/>
  <si/>
  <si/>
  <si>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</si>
  <si/>
  <si>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</si>
  <si/>
  <si/>
  <si/>
  <si/>
  <si/>
  <si/>
  <si>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</si>
  <si/>
  <si>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</si>
  <si/>
  <si/>
  <si/>
  <si>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</si>
  <si/>
  <si/>
  <si/>
  <si>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</si>
  <si/>
  <si/>
  <si>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</si>
  <si/>
  <si/>
  <si>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</si>
  <si/>
  <si>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</si>
  <si/>
  <si/>
  <si>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</si>
  <si/>
  <si/>
  <si>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</si>
  <si/>
  <si/>
  <si>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</si>
  <si/>
  <si/>
  <si/>
  <si>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</si>
  <si>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</si>
  <si/>
  <si/>
  <si/>
  <si/>
  <si/>
  <si/>
  <si/>
  <si/>
  <si/>
  <si/>
  <si/>
  <si/>
  <si/>
  <si/>
  <si/>
  <si/>
  <si/>
  <si/>
  <si/>
  <si/>
  <si/>
  <si/>
  <si>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</si>
  <si/>
  <si/>
  <si/>
  <si/>
  <si/>
  <si/>
  <si/>
  <si/>
  <si/>
  <si>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</si>
  <si/>
  <si/>
  <si/>
  <si/>
  <si/>
  <si/>
  <si/>
  <si/>
  <si/>
  <si/>
  <si/>
  <si/>
  <si/>
  <si/>
  <si/>
  <si/>
  <si>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</si>
  <si/>
  <si/>
  <si>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</si>
  <si/>
  <si/>
  <si/>
  <si/>
  <si/>
  <si/>
  <si/>
  <si>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</si>
  <si/>
  <si/>
  <si/>
  <si/>
  <si/>
  <si>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</si>
  <si/>
  <si/>
  <si/>
  <si/>
  <si/>
  <si/>
  <si/>
  <si/>
  <si/>
  <si/>
  <si/>
  <si/>
  <si/>
  <si/>
  <si/>
  <si/>
  <si/>
  <si/>
  <si/>
  <si/>
  <si/>
  <si/>
  <si/>
  <si/>
  <si/>
  <si/>
  <si/>
  <si/>
  <si>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</si>
  <si/>
  <si/>
  <si/>
  <si/>
  <si/>
  <si/>
  <si/>
  <si/>
  <si/>
  <si/>
  <si/>
  <si/>
  <si/>
  <si/>
  <si/>
  <si/>
  <si/>
  <si/>
  <si/>
  <si/>
  <si/>
  <si/>
  <si/>
  <si/>
  <si/>
  <si/>
  <si/>
  <si/>
  <si/>
  <si/>
  <si/>
  <si/>
  <si>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</si>
  <si/>
  <si>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</si>
  <si/>
  <si/>
  <si>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</si>
  <si/>
  <si/>
  <si>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</si>
  <si/>
  <si>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</si>
  <si/>
  <si/>
  <si>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</si>
  <si/>
  <si/>
  <si>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</si>
  <si/>
  <si/>
  <si/>
  <si/>
  <si/>
  <si/>
  <si>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</si>
  <si/>
  <si/>
  <si>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</si>
  <si/>
  <si/>
  <si>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</si>
  <si/>
  <si/>
  <si>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</si>
  <si/>
  <si/>
  <si>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</si>
  <si/>
  <si/>
  <si/>
  <si/>
  <si/>
  <si/>
  <si/>
  <si/>
  <si/>
  <si/>
  <si/>
  <si>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</si>
  <si/>
  <si/>
  <si>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</si>
  <si/>
  <si/>
  <si/>
  <si/>
  <si/>
  <si/>
  <si>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</si>
  <si>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</si>
  <si/>
  <si/>
  <si/>
  <si/>
  <si>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</si>
  <si/>
  <si/>
  <si>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</si>
  <si/>
  <si/>
  <si/>
  <si/>
  <si/>
  <si/>
  <si/>
  <si/>
  <si/>
  <si/>
  <si>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</si>
  <si/>
  <si/>
  <si/>
  <si>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</si>
  <si/>
  <si/>
  <si/>
  <si>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</si>
  <si/>
  <si/>
  <si/>
  <si/>
  <si/>
  <si>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</si>
  <si/>
  <si>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</si>
  <si/>
  <si/>
  <si/>
  <si/>
  <si/>
  <si/>
  <si/>
  <si/>
  <si/>
  <si/>
  <si/>
  <si/>
  <si/>
  <si/>
  <si>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</si>
  <si/>
  <si/>
  <si>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</si>
  <si/>
  <si/>
  <si/>
  <si/>
  <si/>
  <si/>
  <si/>
  <si>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</si>
  <si/>
  <si/>
  <si/>
  <si>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</si>
  <si/>
  <si>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</si>
  <si/>
  <si/>
  <si/>
  <si/>
  <si/>
  <si/>
  <si/>
  <si/>
  <si/>
  <si/>
  <si/>
  <si/>
  <si/>
  <si/>
  <si/>
  <si/>
  <si/>
  <si/>
  <si/>
  <si/>
  <si/>
  <si/>
  <si/>
  <si/>
  <si/>
  <si/>
  <si/>
  <si/>
  <si>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</si>
  <si/>
  <si/>
  <si/>
  <si/>
  <si/>
  <si/>
  <si/>
  <si/>
  <si/>
  <si/>
  <si/>
  <si>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</si>
  <si/>
  <si/>
  <si/>
  <si/>
  <si/>
  <si/>
  <si/>
  <si/>
  <si/>
  <si/>
  <si/>
  <si/>
  <si/>
  <si/>
  <si/>
  <si/>
  <si/>
  <si/>
  <si/>
  <si/>
  <si>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</si>
  <si/>
  <si/>
  <si>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</si>
  <si/>
  <si>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</si>
  <si/>
  <si/>
  <si/>
  <si/>
  <si>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</si>
  <si/>
  <si/>
  <si/>
  <si/>
  <si/>
  <si>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</si>
  <si/>
  <si/>
  <si/>
  <si/>
  <si/>
  <si/>
  <si>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</si>
  <si/>
  <si>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</si>
  <si/>
  <si/>
  <si/>
  <si>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</si>
  <si/>
  <si/>
  <si>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</si>
  <si/>
  <si/>
  <si>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</si>
  <si/>
  <si/>
  <si>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</si>
  <si/>
  <si/>
  <si/>
  <si/>
  <si/>
  <si>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</si>
  <si/>
  <si/>
  <si>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</si>
  <si/>
  <si/>
  <si>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</si>
  <si/>
  <si/>
  <si/>
  <si/>
  <si/>
  <si/>
  <si/>
  <si/>
  <si/>
  <si/>
  <si/>
  <si/>
  <si/>
  <si/>
  <si/>
  <si/>
  <si/>
  <si/>
  <si/>
  <si/>
  <si/>
  <si/>
  <si/>
  <si/>
  <si/>
  <si/>
  <si/>
  <si/>
  <si/>
  <si/>
  <si/>
  <si/>
  <si/>
  <si/>
  <si/>
  <si/>
  <si/>
  <si/>
  <si>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</si>
  <si/>
  <si/>
  <si/>
  <si/>
  <si>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</si>
  <si>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</si>
  <si/>
  <si/>
  <si/>
  <si/>
  <si>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</si>
  <si/>
  <si>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</si>
  <si/>
  <si/>
  <si/>
  <si/>
  <si/>
  <si/>
  <si/>
  <si/>
  <si/>
  <si/>
  <si/>
  <si/>
  <si/>
  <si/>
  <si/>
  <si/>
  <si/>
  <si/>
  <si/>
  <si/>
  <si/>
  <si/>
  <si/>
  <si/>
  <si/>
  <si/>
  <si/>
  <si/>
  <si/>
  <si/>
  <si/>
  <si/>
  <si/>
  <si/>
  <si/>
  <si/>
  <si/>
  <si/>
  <si/>
  <si/>
  <si/>
  <si/>
  <si/>
  <si/>
  <si/>
  <si/>
  <si/>
  <si/>
  <si/>
  <si/>
  <si/>
  <si/>
  <si/>
  <si/>
  <si/>
  <si/>
  <si/>
  <si/>
  <si/>
  <si/>
  <si/>
  <si/>
  <si/>
  <si/>
  <si/>
  <si>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</si>
  <si>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</si>
  <si/>
  <si/>
  <si>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</si>
  <si/>
  <si/>
  <si/>
  <si/>
  <si/>
  <si/>
  <si>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</si>
  <si/>
  <si/>
  <si/>
  <si>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</si>
  <si/>
  <si/>
  <si>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</si>
  <si/>
  <si/>
  <si/>
  <si/>
  <si>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</si>
  <si/>
  <si/>
  <si>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</si>
  <si/>
  <si/>
  <si>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</si>
  <si/>
  <si/>
  <si/>
  <si/>
  <si/>
  <si/>
  <si/>
  <si/>
  <si>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</si>
  <si/>
  <si/>
  <si/>
  <si>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</si>
  <si/>
  <si>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</si>
  <si/>
  <si/>
  <si>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</si>
  <si/>
  <si/>
  <si/>
  <si>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</si>
  <si/>
  <si/>
  <si/>
  <si/>
  <si/>
  <si/>
  <si/>
  <si>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</si>
  <si/>
  <si/>
  <si/>
  <si>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</si>
  <si/>
  <si/>
  <si/>
  <si>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</si>
  <si/>
  <si/>
  <si>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</si>
  <si/>
  <si/>
  <si>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</si>
  <si/>
  <si/>
  <si/>
  <si/>
  <si/>
  <si/>
  <si/>
  <si/>
  <si/>
  <si/>
  <si/>
  <si/>
  <si/>
  <si/>
  <si/>
  <si/>
  <si/>
  <si/>
  <si/>
  <si/>
  <si/>
  <si/>
  <si/>
  <si/>
  <si/>
  <si/>
  <si/>
  <si/>
  <si/>
  <si/>
  <si/>
  <si/>
  <si/>
  <si/>
  <si/>
  <si/>
  <si/>
  <si/>
  <si/>
  <si/>
  <si/>
  <si/>
  <si/>
  <si/>
  <si/>
  <si/>
  <si/>
  <si/>
  <si/>
  <si/>
  <si/>
  <si/>
  <si/>
  <si/>
  <si/>
  <si/>
  <si/>
  <si/>
  <si/>
  <si/>
  <si/>
  <si/>
  <si/>
  <si/>
  <si/>
  <si/>
  <si/>
  <si/>
  <si/>
  <si/>
  <si/>
  <si/>
  <si/>
  <si/>
  <si/>
  <si/>
  <si/>
  <si/>
  <si/>
  <si/>
  <si/>
  <si/>
  <si/>
  <si/>
  <si/>
  <si/>
  <si/>
  <si/>
  <si/>
  <si/>
  <si/>
  <si/>
  <si/>
  <si/>
  <si/>
  <si/>
  <si/>
  <si/>
  <si/>
  <si/>
  <si/>
  <si/>
  <si/>
  <si/>
  <si/>
  <si/>
  <si/>
  <si/>
  <si/>
  <si/>
  <si/>
  <si/>
  <si/>
  <si/>
  <si/>
  <si/>
  <si/>
  <si/>
  <si>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</si>
  <si/>
  <si/>
  <si/>
  <si/>
  <si/>
  <si/>
  <si/>
  <si/>
  <si/>
  <si>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</si>
  <si/>
  <si/>
  <si/>
  <si/>
  <si/>
  <si/>
  <si/>
  <si/>
  <si/>
  <si/>
  <si/>
  <si/>
  <si/>
  <si/>
  <si/>
  <si/>
  <si>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</si>
  <si/>
  <si/>
  <si/>
  <si/>
  <si/>
  <si/>
  <si/>
  <si/>
  <si/>
  <si/>
  <si/>
  <si/>
  <si/>
  <si/>
  <si>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</si>
  <si/>
  <si/>
  <si>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</si>
  <si/>
  <si/>
  <si/>
  <si/>
  <si/>
  <si/>
  <si/>
  <si/>
  <si/>
  <si/>
  <si/>
  <si>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</si>
  <si/>
  <si/>
  <si>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</si>
  <si/>
  <si/>
  <si>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</si>
  <si/>
  <si/>
  <si/>
  <si>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</si>
  <si/>
  <si/>
  <si/>
  <si/>
  <si>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</si>
  <si/>
  <si/>
  <si>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</si>
  <si/>
  <si/>
  <si/>
  <si/>
  <si/>
  <si/>
  <si/>
  <si/>
  <si/>
  <si/>
  <si/>
  <si/>
  <si/>
  <si/>
  <si/>
  <si/>
  <si/>
  <si/>
  <si/>
  <si/>
  <si/>
  <si/>
  <si/>
  <si/>
  <si/>
  <si/>
  <si/>
  <si/>
  <si/>
  <si/>
  <si/>
  <si/>
  <si/>
  <si/>
  <si/>
  <si/>
  <si/>
  <si/>
  <si/>
  <si>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</si>
  <si/>
  <si/>
  <si>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</si>
  <si/>
  <si/>
  <si>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</si>
  <si/>
  <si/>
  <si/>
  <si>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</si>
  <si/>
  <si/>
  <si>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</si>
  <si/>
  <si/>
  <si/>
  <si/>
  <si/>
  <si/>
  <si/>
  <si/>
  <si/>
  <si/>
  <si/>
  <si/>
  <si/>
  <si/>
  <si/>
  <si/>
  <si/>
  <si/>
  <si/>
  <si/>
  <si/>
  <si/>
  <si/>
  <si/>
  <si/>
  <si/>
  <si/>
  <si/>
  <si/>
  <si/>
  <si/>
  <si/>
  <si/>
  <si/>
  <si/>
  <si/>
  <si/>
  <si/>
  <si/>
  <si/>
  <si/>
  <si/>
  <si/>
  <si/>
  <si/>
  <si/>
  <si/>
  <si/>
  <si/>
  <si/>
  <si/>
  <si/>
  <si/>
  <si/>
  <si/>
  <si/>
  <si/>
  <si/>
  <si/>
  <si/>
  <si/>
  <si/>
  <si/>
  <si>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</si>
  <si/>
  <si>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</si>
  <si/>
  <si>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</si>
  <si/>
  <si/>
  <si/>
  <si/>
  <si/>
  <si/>
  <si/>
  <si>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</si>
  <si/>
  <si/>
  <si/>
  <si/>
  <si/>
  <si/>
  <si/>
  <si/>
  <si/>
  <si/>
  <si/>
  <si/>
  <si/>
  <si/>
  <si/>
  <si/>
  <si>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</si>
  <si/>
  <si/>
  <si/>
  <si/>
  <si/>
  <si/>
  <si/>
  <si/>
  <si/>
  <si/>
  <si/>
  <si>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</si>
  <si/>
  <si/>
  <si>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</si>
  <si/>
  <si/>
  <si>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</si>
  <si/>
  <si/>
  <si/>
  <si/>
  <si/>
  <si/>
  <si/>
  <si/>
  <si/>
  <si>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</si>
  <si/>
  <si>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</si>
  <si/>
  <si/>
  <si>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</si>
  <si/>
  <si/>
  <si>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</si>
  <si/>
  <si/>
  <si/>
  <si>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</si>
  <si/>
  <si/>
  <si>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</si>
  <si/>
  <si/>
  <si/>
  <si/>
  <si>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</si>
  <si/>
  <si/>
  <si/>
  <si/>
  <si/>
  <si/>
  <si/>
  <si/>
  <si/>
  <si/>
  <si>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</si>
  <si/>
  <si/>
  <si/>
  <si>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</si>
  <si/>
  <si/>
  <si/>
  <si/>
  <si/>
  <si/>
  <si/>
  <si/>
  <si/>
  <si/>
  <si/>
  <si/>
  <si/>
  <si/>
  <si/>
  <si/>
  <si/>
  <si/>
  <si/>
  <si/>
  <si/>
  <si/>
  <si/>
  <si/>
  <si>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</si>
  <si/>
  <si/>
  <si/>
  <si/>
  <si/>
  <si>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</si>
  <si/>
  <si/>
  <si/>
  <si>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</si>
  <si/>
  <si>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</si>
  <si/>
  <si/>
  <si/>
  <si/>
  <si/>
  <si/>
  <si/>
  <si>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</si>
  <si/>
  <si/>
  <si/>
  <si/>
  <si/>
  <si/>
  <si/>
  <si/>
  <si/>
  <si/>
  <si/>
  <si/>
  <si/>
  <si/>
  <si/>
  <si/>
  <si/>
  <si/>
  <si/>
  <si/>
  <si/>
  <si/>
  <si/>
  <si/>
  <si/>
  <si/>
  <si/>
  <si>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</si>
  <si/>
  <si>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</si>
  <si/>
  <si/>
  <si/>
  <si>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</si>
  <si/>
  <si/>
  <si/>
  <si>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</si>
  <si/>
  <si/>
  <si/>
  <si/>
  <si/>
  <si/>
  <si/>
  <si/>
  <si/>
  <si/>
  <si>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</si>
  <si/>
  <si/>
  <si/>
  <si/>
  <si/>
  <si/>
  <si/>
  <si/>
  <si/>
  <si/>
  <si/>
  <si/>
  <si/>
  <si/>
  <si/>
  <si/>
  <si/>
  <si/>
  <si/>
  <si>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</si>
  <si/>
  <si/>
  <si/>
  <si/>
  <si/>
  <si/>
  <si/>
  <si/>
  <si/>
  <si/>
  <si/>
  <si/>
  <si/>
  <si/>
  <si/>
  <si/>
  <si>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</si>
  <si/>
  <si/>
  <si>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</si>
  <si/>
  <si/>
  <si>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</si>
  <si/>
  <si/>
  <si/>
  <si/>
  <si/>
  <si>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</si>
  <si/>
  <si/>
  <si/>
  <si/>
  <si/>
  <si/>
  <si/>
  <si/>
  <si/>
  <si/>
  <si/>
  <si/>
  <si/>
  <si/>
  <si/>
  <si>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</si>
  <si/>
  <si>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</si>
  <si/>
  <si/>
  <si>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</si>
  <si/>
  <si/>
  <si>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</si>
  <si/>
  <si/>
  <si/>
  <si/>
  <si/>
  <si>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</si>
  <si/>
  <si/>
  <si>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</si>
  <si/>
  <si/>
  <si/>
  <si>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</si>
  <si/>
  <si/>
  <si/>
  <si/>
  <si/>
  <si/>
  <si/>
  <si/>
  <si/>
  <si/>
  <si>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</si>
  <si/>
  <si/>
  <si/>
  <si>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</si>
  <si/>
  <si/>
  <si/>
  <si/>
  <si/>
  <si/>
  <si/>
  <si/>
  <si/>
  <si/>
  <si/>
  <si/>
  <si/>
  <si/>
  <si/>
  <si/>
  <si/>
  <si/>
  <si/>
  <si/>
  <si/>
  <si/>
  <si/>
  <si/>
  <si>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</si>
  <si/>
  <si/>
  <si/>
  <si>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</si>
  <si/>
  <si>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</si>
  <si/>
  <si/>
  <si/>
  <si>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</si>
  <si/>
  <si>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</si>
  <si/>
  <si/>
  <si/>
  <si/>
  <si/>
  <si/>
  <si/>
  <si>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</si>
  <si/>
  <si/>
  <si/>
  <si/>
  <si/>
  <si/>
  <si/>
  <si/>
  <si/>
  <si/>
  <si/>
  <si/>
  <si/>
  <si/>
  <si/>
  <si/>
  <si/>
  <si/>
  <si/>
  <si/>
  <si/>
  <si/>
  <si/>
  <si/>
  <si/>
  <si/>
  <si/>
  <si>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</si>
  <si/>
  <si>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</si>
  <si/>
  <si/>
  <si/>
  <si>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</si>
  <si/>
  <si/>
  <si/>
  <si>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</si>
  <si/>
  <si/>
  <si/>
  <si/>
  <si/>
  <si/>
  <si/>
  <si/>
  <si/>
  <si/>
  <si>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</si>
  <si/>
  <si/>
  <si/>
  <si/>
  <si/>
  <si/>
  <si/>
  <si/>
  <si/>
  <si/>
  <si/>
  <si/>
  <si/>
  <si/>
  <si/>
  <si/>
  <si/>
  <si/>
  <si/>
  <si>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</si>
  <si/>
  <si/>
  <si/>
  <si/>
  <si/>
  <si/>
  <si/>
  <si/>
  <si/>
  <si/>
  <si/>
  <si/>
  <si/>
  <si/>
  <si/>
  <si/>
  <si>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</si>
  <si/>
  <si/>
  <si>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</si>
  <si/>
  <si/>
  <si>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</si>
  <si/>
  <si/>
  <si/>
  <si/>
  <si/>
  <si>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</si>
  <si/>
  <si/>
  <si/>
  <si/>
  <si/>
  <si/>
  <si/>
  <si/>
  <si/>
  <si/>
  <si/>
  <si/>
  <si/>
  <si/>
  <si/>
  <si>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</si>
  <si/>
  <si>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</si>
  <si/>
  <si/>
  <si>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</si>
  <si/>
  <si/>
  <si>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</si>
  <si/>
  <si/>
  <si/>
  <si/>
  <si/>
  <si>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</si>
  <si/>
  <si/>
  <si>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</si>
  <si/>
  <si/>
  <si/>
  <si>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</si>
  <si/>
  <si/>
  <si/>
  <si/>
  <si/>
  <si/>
  <si/>
  <si/>
  <si>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</si>
  <si/>
  <si/>
  <si/>
  <si/>
  <si>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</si>
  <si/>
  <si/>
  <si>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</si>
  <si/>
  <si/>
  <si/>
  <si/>
  <si/>
  <si/>
  <si/>
  <si/>
  <si/>
  <si/>
  <si/>
  <si/>
  <si/>
  <si/>
  <si/>
  <si/>
  <si/>
  <si/>
  <si/>
  <si/>
  <si/>
  <si/>
  <si>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</si>
  <si/>
  <si/>
  <si/>
  <si>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</si>
  <si/>
  <si/>
  <si>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</si>
  <si/>
  <si/>
  <si/>
  <si/>
  <si>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</si>
  <si/>
  <si/>
  <si/>
  <si/>
  <si>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</si>
  <si/>
  <si/>
  <si/>
  <si>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</si>
  <si/>
  <si/>
  <si/>
  <si/>
  <si/>
  <si/>
  <si/>
  <si/>
  <si/>
  <si/>
  <si/>
  <si/>
  <si/>
  <si/>
  <si/>
  <si/>
  <si/>
  <si/>
  <si/>
  <si/>
  <si/>
  <si/>
  <si/>
  <si/>
  <si/>
  <si/>
  <si>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</si>
  <si/>
  <si>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</si>
  <si/>
  <si/>
  <si>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</si>
  <si/>
  <si/>
  <si/>
  <si/>
  <si/>
  <si/>
  <si/>
  <si/>
  <si/>
  <si/>
  <si/>
  <si/>
  <si/>
  <si/>
  <si/>
  <si/>
  <si>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</si>
  <si/>
  <si>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</si>
  <si/>
  <si/>
  <si/>
  <si/>
  <si/>
  <si/>
  <si/>
  <si/>
  <si/>
  <si/>
  <si/>
  <si/>
  <si>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</si>
  <si/>
  <si/>
  <si/>
  <si>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</si>
  <si/>
  <si/>
  <si/>
  <si/>
  <si/>
  <si/>
  <si/>
  <si/>
  <si/>
  <si/>
  <si/>
  <si/>
  <si/>
  <si/>
  <si/>
  <si/>
  <si>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</si>
  <si/>
  <si/>
  <si/>
  <si/>
  <si/>
  <si>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</si>
  <si/>
  <si/>
  <si/>
  <si/>
  <si/>
  <si>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</si>
  <si/>
  <si/>
  <si/>
  <si/>
  <si/>
  <si/>
  <si/>
  <si/>
  <si/>
  <si/>
  <si/>
  <si/>
  <si/>
  <si/>
  <si/>
  <si>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</si>
  <si/>
  <si>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</si>
  <si/>
  <si/>
  <si>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</si>
  <si/>
  <si/>
  <si>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</si>
  <si/>
  <si/>
  <si/>
  <si>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</si>
  <si/>
  <si/>
  <si/>
  <si/>
  <si/>
  <si/>
  <si/>
  <si/>
  <si>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</si>
  <si/>
  <si/>
  <si/>
  <si/>
  <si>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</si>
  <si/>
  <si/>
  <si>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</si>
  <si/>
  <si/>
  <si/>
  <si/>
  <si/>
  <si/>
  <si/>
  <si/>
  <si/>
  <si/>
  <si/>
  <si/>
  <si/>
  <si/>
  <si/>
  <si/>
  <si/>
  <si/>
  <si/>
  <si/>
  <si/>
  <si/>
  <si>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</si>
  <si/>
  <si/>
  <si/>
  <si/>
  <si/>
  <si/>
  <si>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</si>
  <si/>
  <si/>
  <si/>
  <si/>
  <si>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</si>
  <si/>
  <si/>
  <si/>
  <si/>
  <si/>
  <si>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</si>
  <si/>
  <si/>
  <si>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</si>
  <si/>
  <si/>
  <si/>
  <si/>
  <si/>
  <si/>
  <si/>
  <si/>
  <si/>
  <si/>
  <si/>
  <si/>
  <si/>
  <si/>
  <si/>
  <si/>
  <si/>
  <si/>
  <si/>
  <si/>
  <si/>
  <si/>
  <si/>
  <si/>
  <si/>
  <si/>
  <si>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</si>
  <si/>
  <si>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</si>
  <si/>
  <si/>
  <si>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</si>
  <si/>
  <si/>
  <si/>
  <si/>
  <si/>
  <si/>
  <si/>
  <si/>
  <si/>
  <si/>
  <si/>
  <si/>
  <si/>
  <si/>
  <si/>
  <si/>
  <si>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</si>
  <si/>
  <si>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</si>
  <si/>
  <si/>
  <si/>
  <si/>
  <si/>
  <si/>
  <si/>
  <si/>
  <si/>
  <si/>
  <si/>
  <si/>
  <si>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</si>
  <si/>
  <si/>
  <si/>
  <si>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</si>
  <si/>
  <si/>
  <si/>
  <si/>
  <si/>
  <si/>
  <si/>
  <si/>
  <si/>
  <si/>
  <si/>
  <si/>
  <si/>
  <si/>
  <si/>
  <si/>
  <si>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</si>
  <si/>
  <si/>
  <si/>
  <si/>
  <si/>
  <si>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</si>
  <si/>
  <si/>
  <si/>
  <si/>
  <si/>
  <si>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</si>
  <si/>
  <si/>
  <si/>
  <si/>
  <si/>
  <si/>
  <si/>
  <si/>
  <si/>
  <si/>
  <si/>
  <si/>
  <si/>
  <si/>
  <si/>
  <si>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</si>
  <si/>
  <si>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</si>
  <si/>
  <si/>
  <si>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</si>
  <si/>
  <si/>
  <si>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</si>
  <si/>
  <si/>
  <si/>
  <si/>
  <si/>
  <si>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</si>
  <si/>
  <si>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</si>
  <si/>
  <si/>
  <si/>
  <si>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</si>
  <si/>
  <si/>
  <si/>
  <si/>
  <si/>
  <si/>
  <si/>
  <si/>
  <si/>
  <si/>
  <si/>
  <si/>
  <si/>
  <si>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</si>
  <si/>
  <si/>
  <si>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</si>
  <si/>
  <si/>
  <si/>
  <si/>
  <si>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</si>
  <si/>
  <si/>
  <si/>
  <si/>
  <si/>
  <si/>
  <si/>
  <si/>
  <si/>
  <si/>
  <si/>
  <si/>
  <si/>
  <si/>
  <si>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</si>
  <si/>
  <si/>
  <si>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</si>
  <si/>
  <si/>
  <si>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</si>
  <si/>
  <si/>
  <si>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</si>
  <si/>
  <si/>
  <si/>
  <si/>
  <si/>
  <si/>
  <si/>
  <si/>
  <si/>
  <si/>
  <si/>
  <si/>
  <si/>
  <si/>
  <si/>
  <si/>
  <si/>
  <si/>
  <si/>
  <si/>
  <si/>
  <si/>
  <si/>
  <si/>
  <si/>
  <si/>
  <si/>
  <si/>
  <si/>
  <si/>
  <si/>
  <si/>
  <si/>
  <si/>
  <si/>
  <si/>
  <si/>
  <si/>
  <si/>
  <si/>
  <si/>
  <si/>
  <si/>
  <si>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</si>
  <si/>
  <si/>
  <si>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</si>
  <si/>
  <si/>
  <si/>
  <si/>
  <si/>
  <si/>
  <si/>
  <si/>
  <si/>
  <si/>
  <si/>
  <si/>
  <si/>
  <si/>
  <si/>
  <si/>
  <si/>
  <si/>
  <si/>
  <si/>
  <si/>
  <si/>
  <si/>
  <si>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</si>
  <si/>
  <si/>
  <si/>
  <si/>
  <si/>
  <si>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</si>
  <si/>
  <si/>
  <si/>
  <si/>
  <si/>
  <si/>
  <si/>
  <si/>
  <si/>
  <si/>
  <si>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</si>
  <si/>
  <si/>
  <si/>
  <si/>
  <si/>
  <si>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</si>
  <si/>
  <si/>
  <si>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</si>
  <si/>
  <si/>
  <si>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</si>
  <si/>
  <si/>
  <si/>
  <si/>
  <si/>
  <si>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</si>
  <si/>
  <si/>
  <si>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</si>
  <si/>
  <si/>
  <si>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</si>
  <si/>
  <si/>
  <si/>
  <si/>
  <si/>
  <si/>
  <si/>
  <si/>
  <si>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</si>
  <si/>
  <si/>
  <si>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</si>
  <si/>
  <si/>
  <si>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</si>
  <si/>
  <si/>
  <si>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</si>
  <si/>
  <si/>
  <si/>
  <si/>
  <si>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</si>
  <si/>
  <si/>
  <si/>
  <si>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</si>
  <si/>
  <si/>
  <si/>
  <si>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</si>
  <si/>
  <si>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</si>
  <si/>
  <si/>
  <si/>
  <si>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</si>
  <si/>
  <si/>
  <si/>
  <si/>
  <si/>
  <si/>
  <si/>
  <si/>
  <si/>
  <si/>
  <si/>
  <si/>
  <si/>
  <si>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</si>
  <si/>
  <si/>
  <si>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</si>
  <si/>
  <si/>
  <si/>
  <si>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</si>
  <si/>
  <si/>
  <si/>
  <si/>
  <si/>
  <si/>
  <si/>
  <si/>
  <si/>
  <si/>
  <si/>
  <si/>
  <si/>
  <si/>
  <si/>
  <si/>
  <si/>
  <si>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</si>
  <si/>
  <si/>
  <si/>
  <si/>
  <si>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</si>
  <si/>
  <si>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</si>
  <si/>
  <si/>
  <si/>
  <si/>
  <si/>
  <si/>
  <si/>
  <si/>
  <si/>
  <si/>
  <si/>
  <si/>
  <si/>
  <si/>
  <si/>
  <si/>
  <si/>
  <si/>
  <si/>
  <si/>
  <si/>
  <si/>
  <si/>
  <si/>
  <si/>
  <si/>
  <si/>
  <si/>
  <si/>
  <si/>
  <si/>
  <si/>
  <si/>
  <si/>
  <si/>
  <si/>
  <si/>
  <si/>
  <si/>
  <si/>
  <si/>
  <si/>
  <si/>
  <si>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</si>
  <si/>
  <si>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</si>
  <si/>
  <si/>
  <si/>
  <si/>
  <si/>
  <si/>
  <si>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</si>
  <si/>
  <si>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</si>
  <si/>
  <si/>
  <si/>
  <si/>
  <si/>
  <si/>
  <si/>
  <si/>
  <si/>
  <si/>
  <si/>
  <si/>
  <si/>
  <si/>
  <si/>
  <si>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</si>
  <si/>
  <si>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</si>
  <si/>
  <si/>
  <si/>
  <si>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</si>
  <si/>
  <si/>
  <si/>
  <si/>
  <si/>
  <si/>
  <si/>
  <si/>
  <si/>
  <si/>
  <si>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</si>
  <si/>
  <si/>
  <si/>
  <si/>
  <si/>
  <si>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</si>
  <si/>
  <si/>
  <si/>
  <si/>
  <si/>
  <si>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</si>
  <si/>
  <si/>
  <si/>
  <si/>
  <si/>
  <si>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</si>
  <si/>
  <si/>
  <si>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</si>
  <si/>
  <si/>
  <si>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</si>
  <si/>
  <si/>
  <si/>
  <si/>
  <si/>
  <si/>
  <si/>
  <si/>
  <si>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</si>
  <si/>
  <si/>
  <si>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</si>
  <si/>
  <si/>
  <si>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</si>
  <si/>
  <si/>
  <si>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</si>
  <si/>
  <si/>
  <si/>
  <si/>
  <si>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</si>
  <si/>
  <si/>
  <si/>
  <si>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</si>
  <si/>
  <si/>
  <si/>
  <si>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</si>
  <si/>
  <si/>
  <si>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</si>
  <si/>
  <si/>
  <si/>
  <si>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</si>
  <si/>
  <si/>
  <si/>
  <si/>
  <si/>
  <si/>
  <si/>
  <si/>
  <si/>
  <si/>
  <si/>
  <si/>
  <si/>
  <si>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</si>
  <si/>
  <si/>
  <si>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</si>
  <si/>
  <si/>
  <si/>
  <si>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</si>
  <si/>
  <si/>
  <si/>
  <si/>
  <si/>
  <si/>
  <si/>
  <si/>
  <si/>
  <si/>
  <si/>
  <si>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</si>
  <si/>
  <si/>
  <si/>
  <si/>
  <si>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</si>
  <si/>
  <si/>
  <si/>
  <si/>
  <si>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</si>
  <si/>
  <si>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</si>
  <si/>
  <si/>
  <si/>
  <si/>
  <si/>
  <si/>
  <si/>
  <si/>
  <si/>
  <si/>
  <si/>
  <si/>
  <si/>
  <si/>
  <si/>
  <si/>
  <si/>
  <si/>
  <si/>
  <si/>
  <si/>
  <si/>
  <si/>
  <si/>
  <si/>
  <si/>
  <si/>
  <si/>
  <si/>
  <si/>
  <si/>
  <si/>
  <si/>
  <si/>
  <si/>
  <si/>
  <si/>
  <si/>
  <si/>
  <si/>
  <si/>
  <si/>
  <si/>
  <si/>
  <si>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</si>
  <si/>
  <si>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</si>
  <si/>
  <si/>
  <si/>
  <si>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</si>
  <si/>
  <si/>
  <si>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</si>
  <si/>
  <si/>
  <si/>
  <si/>
  <si/>
  <si/>
  <si/>
  <si/>
  <si/>
  <si/>
  <si/>
  <si/>
  <si/>
  <si/>
  <si/>
  <si/>
  <si/>
  <si>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</si>
  <si/>
  <si/>
  <si/>
  <si/>
  <si>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</si>
  <si/>
  <si/>
  <si/>
  <si/>
  <si/>
  <si/>
  <si/>
  <si/>
  <si/>
  <si/>
  <si>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</si>
  <si/>
  <si/>
  <si/>
  <si/>
  <si/>
  <si>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</si>
  <si/>
  <si/>
  <si>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</si>
  <si/>
  <si/>
  <si>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</si>
  <si/>
  <si/>
  <si/>
  <si/>
  <si/>
  <si/>
  <si>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</si>
  <si/>
  <si>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</si>
  <si/>
  <si/>
  <si>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</si>
  <si/>
  <si/>
  <si/>
  <si>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0</t>
    </r>
  </si>
  <si/>
  <si/>
  <si/>
  <si/>
  <si/>
  <si>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</si>
  <si/>
  <si>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</si>
  <si/>
  <si/>
  <si>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</si>
  <si/>
  <si/>
  <si>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</si>
  <si/>
  <si/>
  <si/>
  <si/>
  <si/>
  <si/>
  <si/>
  <si/>
  <si>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</si>
  <si/>
  <si/>
  <si/>
  <si>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</si>
  <si>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</si>
  <si/>
  <si/>
  <si/>
  <si>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</si>
  <si/>
  <si/>
  <si/>
  <si/>
  <si/>
  <si/>
  <si>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</si>
  <si/>
  <si/>
  <si/>
  <si/>
  <si/>
  <si/>
  <si/>
  <si/>
  <si/>
  <si/>
  <si/>
  <si/>
  <si/>
  <si/>
  <si/>
  <si/>
  <si/>
  <si/>
  <si/>
  <si/>
  <si/>
  <si/>
  <si/>
  <si/>
  <si/>
  <si/>
  <si/>
  <si/>
  <si/>
  <si/>
  <si/>
  <si/>
  <si/>
  <si/>
  <si/>
  <si>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</si>
  <si/>
  <si/>
  <si>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</si>
  <si/>
  <si/>
  <si/>
  <si/>
  <si/>
  <si/>
  <si/>
  <si/>
  <si/>
  <si/>
  <si/>
  <si/>
  <si/>
  <si/>
  <si/>
  <si/>
  <si/>
  <si/>
  <si/>
  <si/>
  <si/>
  <si/>
  <si/>
  <si/>
  <si/>
  <si/>
  <si/>
  <si/>
  <si/>
  <si/>
  <si/>
  <si/>
  <si/>
  <si/>
  <si/>
  <si/>
  <si/>
  <si/>
  <si/>
  <si/>
  <si/>
  <si/>
  <si/>
  <si/>
  <si/>
  <si/>
  <si>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</si>
  <si/>
  <si/>
  <si/>
  <si/>
  <si/>
  <si/>
  <si/>
  <si/>
  <si/>
  <si/>
  <si/>
  <si/>
  <si/>
  <si/>
  <si/>
  <si/>
  <si/>
  <si/>
  <si/>
  <si/>
  <si/>
  <si/>
  <si/>
  <si/>
  <si/>
  <si/>
  <si/>
  <si/>
  <si/>
  <si/>
  <si>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</si>
  <si/>
  <si/>
  <si/>
  <si/>
  <si/>
  <si/>
  <si/>
  <si/>
  <si/>
  <si/>
  <si>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</si>
  <si/>
  <si/>
  <si/>
  <si/>
  <si/>
  <si>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</si>
  <si/>
  <si/>
  <si/>
  <si/>
  <si/>
  <si>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</si>
  <si/>
  <si/>
  <si/>
  <si/>
  <si/>
  <si>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</si>
  <si/>
  <si/>
  <si>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</si>
  <si/>
  <si/>
  <si/>
  <si/>
  <si/>
  <si/>
  <si/>
  <si/>
  <si/>
  <si/>
  <si/>
  <si>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</si>
  <si/>
  <si/>
  <si>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</si>
  <si/>
  <si/>
  <si>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</si>
  <si/>
  <si/>
  <si>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</si>
  <si/>
  <si/>
  <si/>
  <si/>
  <si>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</si>
  <si/>
  <si/>
  <si/>
  <si>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</si>
  <si/>
  <si/>
  <si>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</si>
  <si>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</si>
  <si/>
  <si/>
  <si/>
  <si/>
  <si>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</si>
  <si/>
  <si/>
  <si/>
  <si/>
  <si/>
  <si>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</si>
  <si/>
  <si/>
  <si/>
  <si>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</si>
  <si>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</si>
  <si/>
  <si/>
  <si>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</si>
  <si/>
  <si/>
  <si/>
  <si>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</si>
  <si/>
  <si/>
  <si/>
  <si/>
  <si/>
  <si/>
  <si/>
  <si/>
  <si/>
  <si/>
  <si/>
  <si>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</si>
  <si/>
  <si/>
  <si/>
  <si/>
  <si>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</si>
  <si/>
  <si/>
  <si>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</si>
  <si>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</si>
  <si/>
  <si/>
  <si/>
  <si/>
  <si/>
  <si>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</si>
  <si/>
  <si/>
  <si/>
  <si/>
  <si/>
  <si/>
  <si/>
  <si/>
  <si>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</si>
  <si/>
  <si/>
  <si/>
  <si/>
  <si/>
  <si/>
  <si/>
  <si/>
  <si/>
  <si/>
  <si/>
  <si/>
  <si/>
  <si/>
  <si/>
  <si/>
  <si/>
  <si/>
  <si/>
  <si/>
  <si/>
  <si/>
  <si/>
  <si/>
  <si/>
  <si/>
  <si/>
  <si/>
  <si/>
  <si/>
  <si/>
  <si/>
  <si/>
  <si/>
  <si/>
  <si/>
  <si/>
  <si/>
  <si/>
  <si>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</si>
  <si>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</si>
  <si/>
  <si/>
  <si/>
  <si/>
  <si/>
  <si/>
  <si/>
  <si/>
  <si/>
  <si/>
  <si/>
  <si/>
  <si/>
  <si/>
  <si/>
  <si/>
  <si/>
  <si/>
  <si/>
  <si/>
  <si/>
  <si/>
  <si/>
  <si/>
  <si/>
  <si/>
  <si/>
  <si>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</si>
  <si/>
  <si/>
  <si/>
  <si/>
  <si/>
  <si/>
  <si/>
  <si/>
  <si/>
  <si/>
  <si/>
  <si/>
  <si/>
  <si>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</si>
  <si/>
  <si/>
  <si>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</si>
  <si/>
  <si/>
  <si/>
  <si/>
  <si/>
  <si>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</si>
  <si/>
  <si/>
  <si/>
  <si/>
  <si/>
  <si>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</si>
  <si/>
  <si/>
  <si>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</si>
  <si/>
  <si/>
  <si>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</si>
  <si/>
  <si/>
  <si/>
  <si/>
  <si/>
  <si/>
  <si/>
  <si/>
  <si/>
  <si/>
  <si/>
  <si>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</si>
  <si/>
  <si/>
  <si>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</si>
  <si/>
  <si/>
  <si>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</si>
  <si/>
  <si/>
  <si/>
  <si/>
  <si/>
  <si>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</si>
  <si/>
  <si/>
  <si>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</si>
  <si/>
  <si/>
  <si/>
  <si>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</si>
  <si/>
  <si/>
  <si/>
  <si>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</si>
  <si/>
  <si>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</si>
  <si/>
  <si/>
  <si/>
  <si/>
  <si/>
  <si>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</si>
  <si/>
  <si/>
  <si/>
  <si>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</si>
  <si>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</si>
  <si/>
  <si/>
  <si>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</si>
  <si/>
  <si/>
  <si/>
  <si>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</si>
  <si/>
  <si/>
  <si/>
  <si/>
  <si/>
  <si/>
  <si/>
  <si/>
  <si/>
  <si/>
  <si/>
  <si>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</si>
  <si/>
  <si/>
  <si/>
  <si/>
  <si>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</si>
  <si/>
  <si/>
  <si>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</si>
  <si>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</si>
  <si/>
  <si/>
  <si>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</si>
  <si/>
  <si/>
  <si>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</si>
  <si/>
  <si/>
  <si/>
  <si/>
  <si/>
  <si/>
  <si/>
  <si/>
  <si>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</si>
  <si/>
  <si/>
  <si/>
  <si/>
  <si/>
  <si/>
  <si/>
  <si/>
  <si/>
  <si/>
  <si/>
  <si/>
  <si/>
  <si/>
  <si/>
  <si/>
  <si/>
  <si/>
  <si/>
  <si/>
  <si/>
  <si/>
  <si/>
  <si/>
  <si/>
  <si/>
  <si/>
  <si/>
  <si/>
  <si/>
  <si/>
  <si/>
  <si/>
  <si/>
  <si/>
  <si/>
  <si/>
  <si/>
  <si/>
  <si>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</si>
  <si>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</si>
  <si/>
  <si/>
  <si/>
  <si/>
  <si/>
  <si/>
  <si/>
  <si/>
  <si/>
  <si/>
  <si/>
  <si/>
  <si/>
  <si/>
  <si/>
  <si/>
  <si/>
  <si/>
  <si/>
  <si/>
  <si/>
  <si/>
  <si/>
  <si/>
  <si/>
  <si/>
  <si/>
  <si>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</si>
  <si/>
  <si/>
  <si/>
  <si/>
  <si/>
  <si/>
  <si/>
  <si/>
  <si/>
  <si/>
  <si/>
  <si/>
  <si/>
  <si>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</si>
  <si/>
  <si/>
  <si>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</si>
  <si/>
  <si/>
  <si/>
  <si/>
  <si/>
  <si>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</si>
  <si/>
  <si/>
  <si/>
  <si/>
  <si/>
  <si>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</si>
  <si/>
  <si/>
  <si>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</si>
  <si/>
  <si/>
  <si>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</si>
  <si/>
  <si/>
  <si/>
  <si>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</si>
  <si/>
  <si/>
  <si/>
  <si/>
  <si>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</si>
  <si/>
  <si/>
  <si>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</si>
  <si/>
  <si/>
  <si>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</si>
  <si/>
  <si/>
  <si>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</si>
  <si/>
  <si/>
  <si/>
  <si/>
  <si/>
  <si>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</si>
  <si/>
  <si/>
  <si>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</si>
  <si/>
  <si/>
  <si/>
  <si>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</si>
  <si/>
  <si/>
  <si>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</si>
  <si/>
  <si/>
  <si/>
  <si/>
  <si>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</si>
  <si/>
  <si/>
  <si>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</si>
  <si/>
  <si/>
  <si/>
  <si/>
  <si/>
  <si/>
  <si>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</si>
  <si/>
  <si>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</si>
  <si/>
  <si/>
  <si/>
  <si/>
  <si>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</si>
  <si/>
  <si/>
  <si/>
  <si/>
  <si/>
  <si/>
  <si/>
  <si/>
  <si/>
  <si/>
  <si>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</si>
  <si/>
  <si/>
  <si/>
  <si>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</si>
  <si/>
  <si/>
  <si/>
  <si>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</si>
  <si/>
  <si/>
  <si>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</si>
  <si/>
  <si/>
  <si>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</si>
  <si/>
  <si/>
  <si>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</si>
  <si/>
  <si/>
  <si/>
  <si/>
  <si/>
  <si/>
  <si/>
  <si/>
  <si>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</si>
  <si/>
  <si/>
  <si/>
  <si/>
  <si/>
  <si/>
  <si/>
  <si/>
  <si/>
  <si/>
  <si/>
  <si/>
  <si/>
  <si/>
  <si/>
  <si/>
  <si/>
  <si/>
  <si/>
  <si/>
  <si/>
  <si/>
  <si/>
  <si/>
  <si/>
  <si/>
  <si/>
  <si/>
  <si/>
  <si/>
  <si/>
  <si/>
  <si/>
  <si/>
  <si/>
  <si/>
  <si/>
  <si/>
  <si>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</si>
  <si/>
  <si/>
  <si/>
  <si/>
  <si/>
  <si/>
  <si/>
  <si/>
  <si/>
  <si/>
  <si/>
  <si/>
  <si/>
  <si/>
  <si/>
  <si/>
  <si/>
  <si/>
  <si/>
  <si/>
  <si/>
  <si>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</si>
  <si/>
  <si>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</si>
  <si/>
  <si/>
  <si/>
  <si>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</si>
  <si/>
  <si/>
  <si/>
  <si/>
  <si/>
  <si/>
  <si/>
  <si/>
  <si/>
  <si/>
  <si/>
  <si/>
  <si/>
  <si>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</si>
  <si/>
  <si/>
  <si>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</si>
  <si/>
  <si/>
  <si/>
  <si/>
  <si/>
  <si>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</si>
  <si/>
  <si/>
  <si/>
  <si/>
  <si/>
  <si>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</si>
  <si/>
  <si/>
  <si>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</si>
  <si/>
  <si/>
  <si>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</si>
  <si/>
  <si/>
  <si/>
  <si>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</si>
  <si/>
  <si/>
  <si/>
  <si/>
  <si>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</si>
  <si/>
  <si/>
  <si>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</si>
  <si/>
  <si/>
  <si>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</si>
  <si/>
  <si/>
  <si>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</si>
  <si/>
  <si/>
  <si/>
  <si>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</si>
  <si/>
  <si/>
  <si/>
  <si/>
  <si>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</si>
  <si/>
  <si/>
  <si/>
  <si>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</si>
  <si/>
  <si/>
  <si/>
  <si/>
  <si/>
  <si/>
  <si/>
  <si>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</si>
  <si/>
  <si/>
  <si>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</si>
  <si/>
  <si/>
  <si/>
  <si/>
  <si/>
  <si/>
  <si>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</si>
  <si/>
  <si>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</si>
  <si/>
  <si/>
  <si/>
  <si/>
  <si>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</si>
  <si/>
  <si/>
  <si/>
  <si/>
  <si/>
  <si/>
  <si/>
  <si/>
  <si/>
  <si/>
  <si>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</si>
  <si/>
  <si/>
  <si/>
  <si>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</si>
  <si/>
  <si/>
  <si/>
  <si>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</si>
  <si/>
  <si/>
  <si>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</si>
  <si/>
  <si/>
  <si>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</si>
  <si/>
  <si/>
  <si>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</si>
  <si/>
  <si/>
  <si/>
  <si/>
  <si/>
  <si/>
  <si/>
  <si/>
  <si/>
  <si/>
  <si/>
  <si/>
  <si/>
  <si/>
  <si/>
  <si/>
  <si/>
  <si/>
  <si/>
  <si/>
  <si/>
  <si/>
  <si/>
  <si/>
  <si/>
  <si/>
  <si/>
  <si/>
  <si/>
  <si/>
  <si/>
  <si/>
  <si/>
  <si/>
  <si/>
  <si/>
  <si/>
  <si/>
  <si/>
  <si/>
  <si/>
  <si/>
  <si/>
  <si/>
  <si/>
  <si/>
  <si/>
  <si>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</si>
  <si/>
  <si/>
  <si/>
  <si/>
  <si/>
  <si/>
  <si/>
  <si/>
  <si/>
  <si/>
  <si/>
  <si/>
  <si/>
  <si/>
  <si/>
  <si/>
  <si/>
  <si/>
  <si/>
  <si/>
  <si/>
  <si>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</si>
  <si/>
  <si/>
  <si/>
  <si/>
  <si/>
  <si>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</si>
  <si/>
  <si/>
  <si/>
  <si/>
  <si/>
  <si/>
  <si/>
  <si/>
  <si/>
  <si/>
  <si/>
  <si/>
  <si/>
  <si>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</si>
  <si/>
  <si/>
  <si>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</si>
  <si/>
  <si/>
  <si/>
  <si/>
  <si/>
  <si>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</si>
  <si/>
  <si/>
  <si/>
  <si/>
  <si/>
  <si>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</si>
  <si/>
  <si/>
  <si>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</si>
  <si/>
  <si/>
  <si>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</si>
  <si/>
  <si/>
  <si/>
  <si>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</si>
  <si/>
  <si/>
  <si/>
  <si/>
  <si>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</si>
  <si/>
  <si/>
  <si>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</si>
  <si/>
  <si/>
  <si>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</si>
  <si/>
  <si/>
  <si>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</si>
  <si/>
  <si/>
  <si/>
  <si>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</si>
  <si/>
  <si/>
  <si/>
  <si/>
  <si>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</si>
  <si/>
  <si/>
  <si/>
  <si>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</si>
  <si/>
  <si/>
  <si>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</si>
  <si/>
  <si/>
  <si/>
  <si/>
  <si>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</si>
  <si/>
  <si/>
  <si>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</si>
  <si/>
  <si/>
  <si/>
  <si/>
  <si/>
  <si/>
  <si>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</si>
  <si/>
  <si>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</si>
  <si/>
  <si/>
  <si/>
  <si/>
  <si>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</si>
  <si/>
  <si/>
  <si/>
  <si/>
  <si/>
  <si/>
  <si/>
  <si/>
  <si/>
  <si/>
  <si>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</si>
  <si/>
  <si/>
  <si/>
  <si>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</si>
  <si/>
  <si/>
  <si/>
  <si>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</si>
  <si/>
  <si/>
  <si>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</si>
  <si/>
  <si/>
  <si/>
  <si/>
  <si>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</si>
  <si/>
  <si/>
  <si/>
  <si/>
  <si/>
  <si/>
  <si/>
  <si/>
  <si/>
  <si/>
  <si/>
  <si/>
  <si/>
  <si/>
  <si/>
  <si/>
  <si/>
  <si/>
  <si/>
  <si/>
  <si/>
  <si/>
  <si/>
  <si/>
  <si/>
  <si/>
  <si/>
  <si/>
  <si/>
  <si/>
  <si/>
  <si/>
  <si/>
  <si/>
  <si/>
  <si/>
  <si/>
  <si/>
  <si/>
  <si/>
  <si>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</si>
  <si/>
  <si/>
  <si/>
  <si/>
  <si/>
  <si/>
  <si/>
  <si>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</si>
  <si/>
  <si/>
  <si/>
  <si/>
  <si/>
  <si/>
  <si/>
  <si/>
  <si/>
  <si/>
  <si/>
  <si/>
  <si/>
  <si/>
  <si/>
  <si/>
  <si/>
  <si/>
  <si/>
  <si/>
  <si/>
  <si>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</si>
  <si/>
  <si>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</si>
  <si/>
  <si/>
  <si/>
  <si>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</si>
  <si/>
  <si/>
  <si/>
  <si/>
  <si/>
  <si/>
  <si/>
  <si/>
  <si/>
  <si/>
  <si/>
  <si/>
  <si/>
  <si>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</si>
  <si/>
  <si/>
  <si>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</si>
  <si/>
  <si/>
  <si/>
  <si/>
  <si/>
  <si>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</si>
  <si/>
  <si/>
  <si/>
  <si/>
  <si/>
  <si>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</si>
  <si/>
  <si/>
  <si>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</si>
  <si/>
  <si/>
  <si>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</si>
  <si/>
  <si/>
  <si/>
  <si>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</si>
  <si/>
  <si/>
  <si/>
  <si/>
  <si>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</si>
  <si/>
  <si/>
  <si>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</si>
  <si/>
  <si/>
  <si>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</si>
  <si/>
  <si/>
  <si>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</si>
  <si/>
  <si/>
  <si/>
  <si>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</si>
  <si/>
  <si/>
  <si/>
  <si/>
  <si>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</si>
  <si/>
  <si/>
  <si/>
  <si>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</si>
  <si>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</si>
  <si/>
  <si/>
  <si/>
  <si/>
  <si>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</si>
  <si/>
  <si/>
  <si>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</si>
  <si/>
  <si/>
  <si/>
  <si/>
  <si/>
  <si/>
  <si/>
  <si>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</si>
  <si/>
  <si/>
  <si/>
  <si/>
  <si/>
  <si>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</si>
  <si/>
  <si/>
  <si/>
  <si>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</si>
  <si/>
  <si/>
  <si/>
  <si/>
  <si/>
  <si/>
  <si/>
  <si/>
  <si>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</si>
  <si/>
  <si/>
  <si/>
  <si>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</si>
  <si/>
  <si/>
  <si/>
  <si/>
  <si/>
  <si/>
  <si>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</si>
  <si/>
  <si/>
  <si>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</si>
  <si/>
  <si>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</si>
  <si/>
  <si/>
  <si/>
  <si/>
  <si/>
  <si/>
  <si>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</si>
  <si/>
  <si/>
  <si/>
  <si/>
  <si/>
  <si/>
  <si/>
  <si/>
  <si/>
  <si/>
  <si/>
  <si/>
  <si/>
  <si/>
  <si/>
  <si/>
  <si/>
  <si/>
  <si/>
  <si/>
  <si/>
  <si>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</si>
  <si/>
  <si/>
  <si>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</si>
  <si/>
  <si/>
  <si>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</si>
  <si/>
  <si>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</si>
  <si/>
  <si>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</si>
  <si/>
  <si/>
  <si/>
  <si/>
  <si/>
  <si/>
  <si/>
  <si/>
  <si/>
  <si/>
  <si/>
  <si/>
  <si/>
  <si/>
  <si/>
  <si/>
  <si/>
  <si/>
  <si/>
  <si/>
  <si/>
  <si/>
  <si/>
  <si/>
  <si/>
  <si/>
  <si/>
  <si/>
  <si/>
  <si/>
  <si/>
  <si>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</si>
  <si/>
  <si/>
  <si/>
  <si/>
  <si/>
  <si>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</si>
  <si/>
  <si/>
  <si/>
  <si/>
  <si/>
  <si/>
  <si/>
  <si/>
  <si/>
  <si/>
  <si/>
  <si/>
  <si/>
  <si/>
  <si/>
  <si/>
  <si>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</si>
  <si/>
  <si/>
  <si/>
  <si/>
  <si/>
  <si/>
  <si/>
  <si/>
  <si/>
  <si/>
  <si/>
  <si/>
  <si/>
  <si/>
  <si>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</si>
  <si/>
  <si/>
  <si/>
  <si/>
  <si/>
  <si/>
  <si/>
  <si/>
  <si/>
  <si/>
  <si/>
  <si/>
  <si/>
  <si/>
  <si>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</si>
  <si/>
  <si/>
  <si/>
  <si/>
  <si/>
  <si/>
  <si/>
  <si/>
  <si/>
  <si/>
  <si/>
  <si/>
  <si>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</si>
  <si/>
  <si/>
  <si>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</si>
  <si>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</si>
  <si/>
  <si/>
  <si/>
  <si/>
  <si>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</si>
  <si/>
  <si/>
  <si>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</si>
  <si/>
  <si/>
  <si/>
  <si/>
  <si/>
  <si/>
  <si/>
  <si>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</si>
  <si/>
  <si/>
  <si>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</si>
  <si/>
  <si/>
  <si>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</si>
  <si/>
  <si/>
  <si/>
  <si>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</si>
  <si/>
  <si/>
  <si/>
  <si/>
  <si/>
  <si/>
  <si/>
  <si/>
  <si/>
  <si>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</si>
  <si/>
  <si/>
  <si>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</si>
  <si/>
  <si/>
  <si>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</si>
  <si/>
  <si/>
  <si/>
  <si/>
  <si/>
  <si/>
  <si>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</si>
  <si/>
  <si>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</si>
  <si/>
  <si/>
  <si/>
  <si/>
  <si/>
  <si/>
  <si/>
  <si>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</si>
  <si/>
  <si>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</si>
  <si/>
  <si/>
  <si/>
  <si/>
  <si/>
  <si/>
  <si/>
  <si/>
  <si/>
  <si/>
  <si/>
  <si/>
  <si/>
  <si/>
  <si/>
  <si/>
  <si/>
  <si/>
  <si>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</si>
  <si/>
  <si/>
  <si>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</si>
  <si/>
  <si/>
  <si>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</si>
  <si/>
  <si>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</si>
  <si/>
  <si>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</si>
  <si/>
  <si/>
  <si/>
  <si/>
  <si/>
  <si/>
  <si/>
  <si/>
  <si/>
  <si/>
  <si/>
  <si/>
  <si/>
  <si/>
  <si/>
  <si/>
  <si/>
  <si/>
  <si/>
  <si/>
  <si/>
  <si/>
  <si/>
  <si/>
  <si/>
  <si/>
  <si/>
  <si/>
  <si/>
  <si/>
  <si/>
  <si>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</si>
  <si/>
  <si/>
  <si/>
  <si/>
  <si/>
  <si>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</si>
  <si/>
  <si/>
  <si/>
  <si/>
  <si/>
  <si/>
  <si/>
  <si/>
  <si/>
  <si/>
  <si/>
  <si/>
  <si/>
  <si/>
  <si/>
  <si/>
  <si>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</si>
  <si/>
  <si/>
  <si/>
  <si/>
  <si/>
  <si/>
  <si/>
  <si/>
  <si/>
  <si/>
  <si/>
  <si/>
  <si/>
  <si/>
  <si>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</si>
  <si/>
  <si/>
  <si/>
  <si/>
  <si/>
  <si/>
  <si/>
  <si/>
  <si/>
  <si/>
  <si/>
  <si/>
  <si/>
  <si/>
  <si>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</si>
  <si/>
  <si/>
  <si/>
  <si/>
  <si/>
  <si/>
  <si/>
  <si/>
  <si/>
  <si/>
  <si/>
  <si/>
  <si>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</si>
  <si/>
  <si/>
  <si>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</si>
  <si>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</si>
  <si/>
  <si/>
  <si/>
  <si/>
  <si/>
  <si>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</si>
  <si/>
  <si>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</si>
  <si/>
  <si/>
  <si/>
  <si/>
  <si>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</si>
  <si/>
  <si/>
  <si/>
  <si>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</si>
  <si/>
  <si>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</si>
  <si/>
  <si/>
  <si>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</si>
  <si/>
  <si/>
  <si/>
  <si>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</si>
  <si/>
  <si/>
  <si/>
  <si>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</si>
  <si/>
  <si>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</si>
  <si/>
  <si/>
  <si/>
  <si/>
  <si/>
  <si/>
  <si>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</si>
  <si/>
  <si/>
  <si>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</si>
  <si/>
  <si/>
  <si/>
  <si>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</si>
  <si/>
  <si/>
  <si/>
  <si/>
  <si/>
  <si/>
  <si/>
  <si/>
  <si/>
  <si/>
  <si/>
  <si>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</si>
  <si/>
  <si/>
  <si/>
  <si>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</si>
  <si/>
  <si/>
  <si/>
  <si/>
  <si/>
  <si/>
  <si/>
  <si/>
  <si/>
  <si/>
  <si/>
  <si/>
  <si/>
  <si/>
  <si/>
  <si/>
  <si>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</si>
  <si/>
  <si/>
  <si>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</si>
  <si/>
  <si/>
  <si>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</si>
  <si/>
  <si>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</si>
  <si/>
  <si/>
  <si>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</si>
  <si/>
  <si/>
  <si/>
  <si/>
  <si/>
  <si/>
  <si/>
  <si/>
  <si/>
  <si/>
  <si/>
  <si/>
  <si/>
  <si/>
  <si/>
  <si/>
  <si/>
  <si/>
  <si/>
  <si/>
  <si/>
  <si/>
  <si/>
  <si/>
  <si/>
  <si/>
  <si/>
  <si/>
  <si/>
  <si/>
  <si/>
  <si>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</si>
  <si/>
  <si/>
  <si/>
  <si/>
  <si/>
  <si/>
  <si/>
  <si/>
  <si/>
  <si/>
  <si/>
  <si>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</si>
  <si/>
  <si/>
  <si/>
  <si/>
  <si/>
  <si/>
  <si/>
  <si/>
  <si/>
  <si/>
  <si>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</si>
  <si/>
  <si/>
  <si/>
  <si/>
  <si/>
  <si>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</si>
  <si/>
  <si/>
  <si/>
  <si/>
  <si/>
  <si>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</si>
  <si/>
  <si/>
  <si>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</si>
  <si/>
  <si/>
  <si>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</si>
  <si/>
  <si/>
  <si/>
  <si/>
  <si/>
  <si/>
  <si/>
  <si/>
  <si>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</si>
  <si/>
  <si/>
  <si>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</si>
  <si/>
  <si/>
  <si/>
  <si>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</si>
  <si/>
  <si/>
  <si>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</si>
  <si/>
  <si/>
  <si>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</si>
  <si/>
  <si/>
  <si>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</si>
  <si/>
  <si/>
  <si>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</si>
  <si/>
  <si/>
  <si/>
  <si/>
  <si/>
  <si/>
  <si/>
  <si/>
  <si/>
  <si/>
  <si/>
  <si>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</si>
  <si/>
  <si/>
  <si/>
  <si/>
  <si/>
  <si/>
  <si>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</si>
  <si/>
  <si/>
  <si/>
  <si/>
  <si/>
  <si/>
  <si/>
  <si/>
  <si/>
  <si/>
  <si/>
  <si/>
  <si/>
  <si/>
  <si/>
  <si/>
  <si/>
  <si/>
  <si/>
  <si/>
  <si/>
  <si>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</si>
  <si/>
  <si>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</si>
  <si/>
  <si/>
  <si>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</si>
  <si/>
  <si/>
  <si>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</si>
  <si/>
  <si>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</si>
  <si/>
  <si/>
  <si>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</si>
  <si/>
  <si/>
  <si/>
  <si/>
  <si/>
  <si>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</si>
  <si/>
  <si>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</si>
  <si/>
  <si/>
  <si>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</si>
  <si/>
  <si/>
  <si>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</si>
  <si/>
  <si/>
  <si>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</si>
  <si/>
  <si/>
  <si>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</si>
  <si/>
  <si/>
  <si/>
  <si/>
  <si/>
  <si/>
  <si/>
  <si/>
  <si/>
  <si/>
  <si/>
  <si/>
  <si/>
  <si/>
  <si/>
  <si/>
  <si/>
  <si/>
  <si/>
  <si/>
  <si/>
  <si/>
  <si/>
  <si/>
  <si/>
  <si/>
  <si/>
  <si/>
  <si/>
  <si/>
  <si/>
  <si/>
  <si/>
  <si/>
  <si/>
  <si/>
  <si/>
  <si/>
  <si/>
  <si/>
  <si/>
  <si/>
  <si/>
  <si/>
  <si/>
  <si/>
  <si/>
  <si/>
  <si/>
  <si/>
  <si/>
  <si/>
  <si/>
  <si/>
  <si>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</si>
  <si/>
  <si/>
  <si/>
  <si/>
  <si/>
  <si/>
  <si/>
  <si/>
  <si/>
  <si/>
  <si>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</si>
  <si/>
  <si/>
  <si>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</si>
  <si/>
  <si/>
  <si>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</si>
  <si/>
  <si/>
  <si>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</si>
  <si/>
  <si/>
  <si>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</si>
  <si/>
  <si/>
  <si/>
  <si/>
  <si/>
  <si>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</si>
  <si/>
  <si/>
  <si>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</si>
  <si/>
  <si/>
  <si>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</si>
  <si/>
  <si/>
  <si/>
  <si>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</si>
  <si/>
  <si>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</si>
  <si/>
  <si/>
  <si>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</si>
  <si/>
  <si/>
  <si>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</si>
  <si/>
  <si/>
  <si>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</si>
  <si/>
  <si/>
  <si>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</si>
  <si/>
  <si/>
  <si/>
  <si/>
  <si/>
  <si/>
  <si/>
  <si/>
  <si>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</si>
  <si/>
  <si/>
  <si/>
  <si>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</si>
  <si/>
  <si/>
  <si/>
  <si/>
  <si/>
  <si/>
  <si/>
  <si/>
  <si/>
  <si/>
  <si/>
  <si>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</si>
  <si/>
  <si/>
  <si/>
  <si/>
  <si/>
  <si/>
  <si>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</si>
  <si/>
  <si/>
  <si/>
  <si/>
  <si/>
  <si/>
  <si/>
  <si/>
  <si/>
  <si/>
  <si/>
  <si/>
  <si/>
  <si/>
  <si/>
  <si/>
  <si/>
  <si/>
  <si/>
  <si/>
  <si/>
  <si>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</si>
  <si/>
  <si/>
  <si/>
  <si/>
  <si>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</si>
  <si/>
  <si/>
  <si/>
  <si/>
  <si>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</si>
  <si/>
  <si/>
  <si/>
  <si>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</si>
  <si/>
  <si/>
  <si/>
  <si/>
  <si>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</si>
  <si/>
  <si>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</si>
  <si/>
  <si/>
  <si>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</si>
  <si/>
  <si/>
  <si>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</si>
  <si/>
  <si/>
  <si>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</si>
  <si/>
  <si/>
  <si/>
  <si>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</si>
  <si/>
  <si/>
  <si/>
  <si/>
  <si/>
  <si/>
  <si/>
  <si/>
  <si/>
  <si/>
  <si/>
  <si/>
  <si/>
  <si/>
  <si/>
  <si/>
  <si/>
  <si/>
  <si/>
  <si/>
  <si/>
  <si/>
  <si/>
  <si/>
  <si/>
  <si/>
  <si/>
  <si/>
  <si/>
  <si/>
  <si/>
  <si/>
  <si/>
  <si/>
  <si/>
  <si/>
  <si/>
  <si/>
  <si/>
  <si/>
  <si/>
  <si/>
  <si/>
  <si/>
  <si/>
  <si/>
  <si/>
  <si/>
  <si/>
  <si/>
  <si/>
  <si/>
  <si/>
  <si>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</si>
  <si/>
  <si/>
  <si/>
  <si/>
  <si/>
  <si/>
  <si/>
  <si/>
  <si/>
  <si/>
  <si>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</si>
  <si/>
  <si/>
  <si>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</si>
  <si/>
  <si/>
  <si>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</si>
  <si/>
  <si/>
  <si>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</si>
  <si/>
  <si/>
  <si>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</si>
  <si/>
  <si/>
  <si/>
  <si/>
  <si/>
  <si>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</si>
  <si/>
  <si/>
  <si>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</si>
  <si/>
  <si/>
  <si>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</si>
  <si/>
  <si/>
  <si/>
  <si>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</si>
  <si/>
  <si>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</si>
  <si/>
  <si/>
  <si>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</si>
  <si/>
  <si/>
  <si>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</si>
  <si/>
  <si/>
  <si>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</si>
  <si/>
  <si/>
  <si>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</si>
  <si/>
  <si/>
  <si/>
  <si/>
  <si/>
  <si/>
  <si/>
  <si/>
  <si>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</si>
  <si/>
  <si/>
  <si/>
  <si>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</si>
  <si/>
  <si/>
  <si/>
  <si/>
  <si/>
  <si/>
  <si/>
  <si/>
  <si/>
  <si/>
  <si/>
  <si/>
  <si/>
  <si/>
  <si/>
  <si/>
  <si/>
  <si/>
  <si>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</si>
  <si/>
  <si/>
  <si/>
  <si/>
  <si/>
  <si/>
  <si/>
  <si/>
  <si/>
  <si/>
  <si/>
  <si/>
  <si/>
  <si/>
  <si/>
  <si/>
  <si/>
  <si/>
  <si/>
  <si/>
  <si/>
  <si>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</si>
  <si/>
  <si>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</si>
  <si/>
  <si/>
  <si>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</si>
  <si/>
  <si/>
  <si>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</si>
  <si/>
  <si>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</si>
  <si/>
  <si/>
  <si>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</si>
  <si/>
  <si/>
  <si/>
  <si/>
  <si/>
  <si>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</si>
  <si/>
  <si>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</si>
  <si/>
  <si/>
  <si>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</si>
  <si/>
  <si/>
  <si>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</si>
  <si/>
  <si/>
  <si>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</si>
  <si/>
  <si>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</si>
  <si/>
  <si/>
  <si/>
  <si/>
  <si/>
  <si/>
  <si/>
  <si/>
  <si/>
  <si/>
  <si/>
  <si/>
  <si/>
  <si/>
  <si/>
  <si/>
  <si/>
  <si/>
  <si/>
  <si/>
  <si/>
  <si/>
  <si/>
  <si/>
  <si/>
  <si/>
  <si/>
  <si/>
  <si/>
  <si/>
  <si/>
  <si/>
  <si/>
  <si/>
  <si/>
  <si/>
  <si/>
  <si/>
  <si/>
  <si/>
  <si/>
  <si/>
  <si/>
  <si/>
  <si/>
  <si/>
  <si/>
  <si/>
  <si/>
  <si/>
  <si/>
  <si/>
  <si/>
  <si/>
  <si/>
  <si>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</si>
  <si/>
  <si/>
  <si/>
  <si/>
  <si/>
  <si/>
  <si/>
  <si/>
  <si/>
  <si/>
  <si>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</si>
  <si/>
  <si/>
  <si>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</si>
  <si/>
  <si/>
  <si>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</si>
  <si/>
  <si/>
  <si>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</si>
  <si/>
  <si/>
  <si>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</si>
  <si/>
  <si/>
  <si/>
  <si/>
  <si/>
  <si>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</si>
  <si/>
  <si/>
  <si>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</si>
  <si/>
  <si/>
  <si>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</si>
  <si/>
  <si/>
  <si>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</si>
  <si/>
  <si/>
  <si>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</si>
  <si/>
  <si/>
  <si>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</si>
  <si/>
  <si/>
  <si>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</si>
  <si/>
  <si/>
  <si>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</si>
  <si/>
  <si/>
  <si>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</si>
  <si/>
  <si/>
  <si/>
  <si/>
  <si/>
  <si/>
  <si/>
  <si/>
  <si>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</si>
  <si/>
  <si/>
  <si/>
  <si>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</si>
  <si/>
  <si/>
  <si>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</si>
  <si/>
  <si/>
  <si/>
  <si>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</si>
  <si/>
  <si/>
  <si/>
  <si/>
  <si/>
  <si/>
  <si/>
  <si>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</si>
  <si/>
  <si/>
  <si/>
  <si/>
  <si>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</si>
  <si/>
  <si/>
  <si/>
  <si>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</si>
  <si/>
  <si/>
  <si/>
  <si>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</si>
  <si/>
  <si/>
  <si/>
  <si/>
  <si/>
  <si/>
  <si>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</si>
  <si>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</si>
  <si/>
  <si/>
  <si/>
  <si>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</si>
  <si/>
  <si/>
  <si/>
  <si>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</si>
  <si/>
  <si>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</si>
  <si/>
  <si/>
  <si/>
  <si/>
  <si/>
  <si>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</si>
  <si/>
  <si/>
  <si/>
  <si/>
  <si/>
  <si/>
  <si/>
  <si/>
  <si/>
  <si/>
  <si/>
  <si/>
  <si/>
  <si/>
  <si/>
  <si/>
  <si/>
  <si/>
  <si/>
  <si/>
  <si/>
  <si/>
  <si/>
  <si/>
  <si/>
  <si/>
  <si/>
  <si/>
  <si/>
  <si/>
  <si/>
  <si/>
  <si/>
  <si/>
  <si/>
  <si/>
  <si/>
  <si/>
  <si/>
  <si/>
  <si/>
  <si/>
  <si/>
  <si/>
  <si/>
  <si/>
  <si/>
  <si/>
  <si/>
  <si/>
  <si/>
  <si/>
  <si/>
  <si/>
  <si/>
  <si/>
  <si/>
  <si/>
  <si/>
  <si/>
  <si/>
  <si/>
  <si/>
  <si/>
  <si/>
  <si/>
  <si/>
  <si/>
  <si/>
  <si/>
  <si/>
  <si/>
  <si/>
  <si/>
  <si/>
  <si/>
  <si/>
  <si/>
  <si/>
  <si/>
  <si/>
  <si/>
  <si/>
  <si/>
  <si/>
  <si/>
  <si/>
  <si/>
  <si/>
  <si/>
  <si/>
  <si/>
  <si/>
  <si>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</si>
  <si/>
  <si/>
  <si/>
  <si/>
  <si/>
  <si/>
  <si/>
  <si/>
  <si/>
  <si/>
  <si/>
  <si>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</si>
  <si/>
  <si/>
  <si>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</si>
  <si/>
  <si/>
  <si>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</si>
  <si/>
  <si/>
  <si/>
  <si>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</si>
  <si/>
  <si/>
  <si/>
  <si/>
  <si/>
  <si>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</si>
  <si/>
  <si>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</si>
  <si/>
  <si/>
  <si>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</si>
  <si/>
  <si/>
  <si>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</si>
  <si/>
  <si/>
  <si/>
  <si>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</si>
  <si/>
  <si/>
  <si/>
  <si/>
  <si>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</si>
  <si/>
  <si/>
  <si/>
  <si>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</si>
  <si>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</si>
  <si/>
  <si/>
  <si/>
  <si>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</si>
  <si/>
  <si/>
  <si/>
  <si>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</si>
  <si/>
  <si/>
  <si/>
  <si/>
  <si>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</si>
  <si/>
  <si/>
  <si>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</si>
  <si/>
  <si/>
  <si>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</si>
  <si/>
  <si/>
  <si>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</si>
  <si/>
  <si/>
  <si/>
  <si>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</si>
  <si/>
  <si/>
  <si/>
  <si>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</si>
  <si/>
  <si/>
  <si>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</si>
  <si/>
  <si>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</si>
  <si/>
  <si/>
  <si/>
  <si>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</si>
  <si/>
  <si>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</si>
  <si/>
  <si/>
  <si/>
  <si/>
  <si>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</si>
  <si>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</si>
  <si/>
  <si/>
  <si>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</si>
  <si/>
  <si/>
  <si/>
  <si/>
  <si/>
  <si/>
  <si/>
  <si/>
  <si/>
  <si/>
  <si/>
  <si/>
  <si/>
  <si/>
  <si/>
  <si/>
  <si/>
  <si/>
  <si/>
  <si/>
  <si/>
  <si/>
  <si/>
  <si/>
  <si/>
  <si/>
  <si/>
  <si/>
  <si/>
  <si/>
  <si/>
  <si/>
  <si/>
  <si/>
  <si/>
  <si/>
  <si/>
  <si/>
  <si/>
  <si/>
  <si/>
  <si/>
  <si/>
  <si/>
  <si/>
  <si/>
  <si/>
  <si/>
  <si/>
  <si/>
  <si/>
  <si/>
  <si/>
  <si/>
  <si/>
  <si/>
  <si/>
  <si/>
  <si/>
  <si/>
  <si/>
  <si/>
  <si/>
  <si/>
  <si/>
  <si/>
  <si/>
  <si/>
  <si/>
  <si/>
  <si/>
  <si/>
  <si/>
  <si/>
  <si/>
  <si/>
  <si/>
  <si>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</si>
  <si/>
  <si/>
  <si/>
  <si/>
  <si/>
  <si/>
  <si/>
  <si/>
  <si/>
  <si/>
  <si>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</si>
  <si/>
  <si/>
  <si>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</si>
  <si/>
  <si/>
  <si>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</si>
  <si/>
  <si/>
  <si/>
  <si/>
  <si/>
  <si/>
  <si/>
  <si/>
  <si/>
  <si/>
  <si/>
  <si>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</si>
  <si/>
  <si/>
  <si>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</si>
  <si/>
  <si/>
  <si>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</si>
  <si/>
  <si/>
  <si/>
  <si>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</si>
  <si/>
  <si/>
  <si/>
  <si/>
  <si>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</si>
  <si/>
  <si/>
  <si>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</si>
  <si/>
  <si/>
  <si>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</si>
  <si/>
  <si/>
  <si>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</si>
  <si/>
  <si/>
  <si/>
  <si>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</si>
  <si/>
  <si/>
  <si/>
  <si/>
  <si>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</si>
  <si/>
  <si/>
  <si>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</si>
  <si/>
  <si/>
  <si/>
  <si/>
  <si/>
  <si/>
  <si/>
  <si/>
  <si/>
  <si/>
  <si/>
  <si/>
  <si/>
  <si>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</si>
  <si/>
  <si/>
  <si/>
  <si/>
  <si/>
  <si>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</si>
  <si/>
  <si/>
  <si/>
  <si/>
  <si/>
  <si/>
  <si/>
  <si/>
  <si/>
  <si/>
  <si/>
  <si/>
  <si/>
  <si/>
  <si>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</si>
  <si/>
  <si>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</si>
  <si/>
  <si/>
  <si/>
  <si/>
  <si>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</si>
  <si/>
  <si/>
  <si/>
  <si/>
  <si/>
  <si/>
  <si/>
  <si>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</si>
  <si/>
  <si>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</si>
  <si/>
  <si/>
  <si/>
  <si/>
  <si/>
  <si/>
  <si/>
  <si/>
  <si/>
  <si/>
  <si/>
  <si/>
  <si/>
  <si/>
  <si/>
  <si/>
  <si/>
  <si/>
  <si/>
  <si/>
  <si/>
  <si/>
  <si/>
  <si/>
  <si/>
  <si/>
  <si/>
  <si/>
  <si/>
  <si/>
  <si/>
  <si/>
  <si/>
  <si/>
  <si/>
  <si/>
  <si/>
  <si/>
  <si/>
  <si/>
  <si/>
  <si/>
  <si/>
  <si/>
  <si/>
  <si/>
  <si/>
  <si/>
  <si/>
  <si/>
  <si/>
  <si/>
  <si/>
  <si/>
  <si/>
  <si/>
  <si/>
  <si/>
  <si/>
  <si/>
  <si/>
  <si/>
  <si/>
  <si/>
  <si/>
  <si/>
  <si/>
  <si/>
  <si/>
  <si/>
  <si/>
  <si/>
  <si/>
  <si/>
  <si/>
  <si/>
  <si>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</si>
  <si/>
  <si/>
  <si/>
  <si/>
  <si/>
  <si/>
  <si/>
  <si/>
  <si/>
  <si/>
  <si>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</si>
  <si/>
  <si/>
  <si>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</si>
  <si/>
  <si/>
  <si>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</si>
  <si/>
  <si/>
  <si/>
  <si/>
  <si/>
  <si/>
  <si/>
  <si/>
  <si/>
  <si/>
  <si/>
  <si/>
  <si/>
  <si/>
  <si/>
  <si>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</si>
  <si/>
  <si>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</si>
  <si/>
  <si/>
  <si/>
  <si>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</si>
  <si/>
  <si/>
  <si/>
  <si/>
  <si>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</si>
  <si/>
  <si/>
  <si>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</si>
  <si/>
  <si/>
  <si>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</si>
  <si/>
  <si/>
  <si>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</si>
  <si/>
  <si/>
  <si/>
  <si>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4</t>
    </r>
  </si>
  <si/>
  <si/>
  <si/>
  <si/>
  <si>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</si>
  <si/>
  <si/>
  <si>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</si>
  <si>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</si>
  <si/>
  <si/>
  <si/>
  <si/>
  <si>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</si>
  <si/>
  <si/>
  <si>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</si>
  <si/>
  <si/>
  <si/>
  <si/>
  <si>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</si>
  <si/>
  <si/>
  <si/>
  <si>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</si>
  <si/>
  <si>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</si>
  <si/>
  <si/>
  <si>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</si>
  <si/>
  <si/>
  <si/>
  <si>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</si>
  <si/>
  <si/>
  <si/>
  <si>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</si>
  <si/>
  <si>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</si>
  <si/>
  <si/>
  <si/>
  <si/>
  <si/>
  <si/>
  <si>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</si>
  <si/>
  <si/>
  <si>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</si>
  <si/>
  <si/>
  <si>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</si>
  <si/>
  <si/>
  <si>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</si>
  <si/>
  <si/>
  <si>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</si>
  <si/>
  <si/>
  <si/>
  <si/>
  <si/>
  <si/>
  <si>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</si>
  <si/>
  <si/>
  <si/>
  <si>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</si>
  <si/>
  <si/>
  <si/>
  <si/>
  <si/>
  <si/>
  <si/>
  <si/>
  <si/>
  <si/>
  <si/>
  <si/>
  <si/>
  <si/>
  <si/>
  <si/>
  <si>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</si>
  <si/>
  <si/>
  <si>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</si>
  <si/>
  <si/>
  <si>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</si>
  <si/>
  <si>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</si>
  <si/>
  <si/>
  <si>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</si>
  <si/>
  <si/>
  <si/>
  <si/>
  <si>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</si>
  <si/>
  <si/>
  <si>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</si>
  <si/>
  <si/>
  <si/>
  <si/>
  <si/>
  <si/>
  <si/>
  <si/>
  <si/>
  <si/>
  <si/>
  <si/>
  <si/>
  <si/>
  <si/>
  <si/>
  <si/>
  <si/>
  <si/>
  <si/>
  <si/>
  <si/>
  <si/>
  <si>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</si>
  <si/>
  <si/>
  <si/>
  <si/>
  <si/>
  <si>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</si>
  <si/>
  <si/>
  <si/>
  <si/>
  <si/>
  <si>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</si>
  <si/>
  <si/>
  <si/>
  <si/>
  <si>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</si>
  <si/>
  <si/>
  <si/>
  <si/>
  <si/>
  <si>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</si>
  <si/>
  <si/>
  <si>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</si>
  <si/>
  <si/>
  <si>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</si>
  <si/>
  <si/>
  <si/>
  <si/>
  <si/>
  <si>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</si>
  <si/>
  <si/>
  <si>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</si>
  <si/>
  <si/>
  <si>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</si>
  <si/>
  <si/>
  <si/>
  <si/>
  <si/>
  <si/>
  <si/>
  <si/>
  <si>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</si>
  <si/>
  <si/>
  <si>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</si>
  <si/>
  <si/>
  <si>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</si>
  <si/>
  <si/>
  <si>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</si>
  <si/>
  <si/>
  <si/>
  <si>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</si>
  <si/>
  <si/>
  <si>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</si>
  <si/>
  <si/>
  <si>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</si>
  <si/>
  <si/>
  <si/>
  <si/>
  <si/>
  <si/>
  <si/>
  <si/>
  <si/>
  <si/>
  <si/>
  <si>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</si>
  <si/>
  <si>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</si>
  <si/>
  <si/>
  <si/>
  <si/>
  <si>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</si>
  <si>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</si>
  <si/>
  <si/>
  <si/>
  <si/>
  <si/>
  <si/>
  <si/>
  <si/>
  <si/>
  <si/>
  <si/>
  <si/>
  <si/>
  <si/>
  <si>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</si>
  <si/>
  <si>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</si>
  <si/>
  <si/>
  <si/>
  <si>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</si>
  <si>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</si>
  <si/>
  <si/>
  <si/>
  <si>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</si>
  <si/>
  <si/>
  <si/>
  <si>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</si>
  <si>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</si>
  <si/>
  <si/>
  <si/>
  <si>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</si>
  <si/>
  <si/>
  <si/>
  <si/>
  <si>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</si>
  <si/>
  <si>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</si>
  <si/>
  <si/>
  <si>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</si>
  <si/>
  <si/>
  <si>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</si>
  <si/>
  <si/>
  <si>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</si>
  <si/>
  <si/>
  <si/>
  <si/>
  <si>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</si>
  <si/>
  <si/>
  <si/>
  <si/>
  <si/>
  <si/>
  <si/>
  <si/>
  <si/>
  <si/>
  <si/>
  <si/>
  <si/>
  <si/>
  <si/>
  <si/>
  <si/>
  <si/>
  <si/>
  <si/>
  <si/>
  <si/>
  <si/>
  <si/>
  <si/>
  <si/>
  <si/>
  <si/>
  <si/>
  <si/>
  <si/>
  <si/>
  <si/>
  <si/>
  <si/>
  <si/>
  <si/>
  <si/>
  <si/>
  <si/>
  <si/>
  <si/>
  <si/>
  <si/>
  <si/>
  <si/>
  <si/>
  <si/>
  <si/>
  <si/>
  <si/>
  <si/>
  <si>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</si>
  <si/>
  <si/>
  <si/>
  <si/>
  <si/>
  <si/>
  <si/>
  <si/>
  <si/>
  <si/>
  <si>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</si>
  <si/>
  <si/>
  <si>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</si>
  <si/>
  <si/>
  <si>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</si>
  <si/>
  <si/>
  <si>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</si>
  <si/>
  <si/>
  <si>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</si>
  <si/>
  <si/>
  <si/>
  <si/>
  <si/>
  <si>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</si>
  <si/>
  <si/>
  <si>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</si>
  <si/>
  <si/>
  <si>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</si>
  <si/>
  <si/>
  <si/>
  <si>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</si>
  <si/>
  <si>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</si>
  <si/>
  <si/>
  <si>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</si>
  <si/>
  <si/>
  <si>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</si>
  <si/>
  <si/>
  <si>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</si>
  <si/>
  <si/>
  <si>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</si>
  <si/>
  <si/>
  <si/>
  <si>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</si>
  <si/>
  <si/>
  <si/>
  <si>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</si>
  <si/>
  <si/>
  <si/>
  <si>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</si>
  <si/>
  <si/>
  <si/>
  <si/>
  <si/>
  <si/>
  <si/>
  <si/>
  <si/>
  <si/>
  <si/>
  <si/>
  <si/>
  <si>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</si>
  <si/>
  <si/>
  <si/>
  <si/>
  <si>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</si>
  <si>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</si>
  <si/>
  <si/>
  <si/>
  <si/>
  <si/>
  <si/>
  <si/>
  <si/>
  <si/>
  <si/>
  <si/>
  <si/>
  <si/>
  <si/>
  <si>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</si>
  <si/>
  <si>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</si>
  <si/>
  <si/>
  <si/>
  <si>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</si>
  <si>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</si>
  <si/>
  <si/>
  <si/>
  <si>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</si>
  <si/>
  <si/>
  <si>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</si>
  <si/>
  <si>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</si>
  <si/>
  <si/>
  <si>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</si>
  <si/>
  <si/>
  <si/>
  <si/>
  <si/>
  <si>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</si>
  <si/>
  <si/>
  <si>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</si>
  <si/>
  <si>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</si>
  <si/>
  <si/>
  <si>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</si>
  <si/>
  <si/>
  <si>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</si>
  <si/>
  <si>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</si>
  <si/>
  <si/>
  <si/>
  <si/>
  <si/>
  <si/>
  <si/>
  <si/>
  <si/>
  <si/>
  <si/>
  <si/>
  <si/>
  <si/>
  <si/>
  <si/>
  <si/>
  <si/>
  <si/>
  <si/>
  <si/>
  <si/>
  <si/>
  <si/>
  <si/>
  <si/>
  <si/>
  <si/>
  <si/>
  <si/>
  <si/>
  <si/>
  <si/>
  <si/>
  <si/>
  <si/>
  <si/>
  <si/>
  <si/>
  <si/>
  <si/>
  <si/>
  <si/>
  <si/>
  <si/>
  <si/>
  <si/>
  <si/>
  <si/>
  <si/>
  <si/>
  <si/>
  <si/>
  <si/>
  <si/>
  <si>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</si>
  <si/>
  <si/>
  <si/>
  <si/>
  <si/>
  <si/>
  <si/>
  <si/>
  <si/>
  <si/>
  <si>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</si>
  <si/>
  <si/>
  <si>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</si>
  <si/>
  <si/>
  <si>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</si>
  <si/>
  <si/>
  <si>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</si>
  <si/>
  <si/>
  <si>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</si>
  <si/>
  <si/>
  <si/>
  <si/>
  <si/>
  <si>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</si>
  <si/>
  <si/>
  <si>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</si>
  <si/>
  <si/>
  <si>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</si>
  <si/>
  <si/>
  <si>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</si>
  <si/>
  <si/>
  <si>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</si>
  <si/>
  <si/>
  <si>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</si>
  <si/>
  <si/>
  <si>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</si>
  <si/>
  <si/>
  <si>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</si>
  <si/>
  <si/>
  <si>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</si>
  <si/>
  <si/>
  <si/>
  <si>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</si>
  <si/>
  <si/>
  <si/>
  <si>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</si>
  <si/>
  <si/>
  <si/>
  <si>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</si>
  <si>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</si>
  <si/>
  <si/>
  <si/>
  <si/>
  <si/>
  <si/>
  <si/>
  <si>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</si>
  <si/>
  <si/>
  <si/>
  <si/>
  <si/>
  <si/>
  <si/>
  <si/>
  <si/>
  <si/>
  <si>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</si>
  <si/>
  <si/>
  <si/>
  <si>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</si>
  <si/>
  <si/>
  <si/>
  <si>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</si>
  <si/>
  <si/>
  <si/>
  <si/>
  <si>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</si>
  <si/>
  <si/>
  <si>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</si>
  <si/>
  <si/>
  <si/>
  <si/>
  <si/>
  <si/>
  <si/>
  <si/>
  <si/>
  <si/>
  <si/>
  <si/>
  <si/>
  <si/>
  <si>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</si>
  <si/>
  <si/>
  <si>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110</t>
    </r>
  </si>
  <si/>
  <si/>
  <si/>
  <si/>
  <si/>
  <si/>
  <si>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</si>
  <si/>
  <si/>
  <si/>
  <si>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</si>
  <si/>
  <si/>
  <si>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</si>
  <si>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</si>
  <si/>
  <si/>
  <si/>
  <si/>
  <si/>
  <si/>
  <si/>
  <si/>
  <si/>
  <si/>
  <si/>
  <si/>
  <si/>
  <si/>
  <si/>
  <si/>
  <si/>
  <si/>
  <si/>
  <si/>
  <si/>
  <si/>
  <si/>
  <si/>
  <si/>
  <si/>
  <si>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</si>
  <si/>
  <si/>
  <si/>
  <si/>
  <si/>
  <si/>
  <si/>
  <si/>
  <si/>
  <si/>
  <si/>
  <si/>
  <si/>
  <si/>
  <si/>
  <si/>
  <si/>
  <si/>
  <si/>
  <si/>
  <si/>
  <si/>
  <si/>
  <si/>
  <si/>
  <si/>
  <si/>
  <si/>
  <si/>
  <si/>
  <si/>
  <si/>
  <si/>
  <si/>
  <si/>
  <si/>
  <si/>
  <si/>
  <si>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</si>
  <si/>
  <si/>
  <si/>
  <si/>
  <si>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</si>
  <si/>
  <si/>
  <si/>
  <si>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</si>
  <si/>
  <si>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</si>
  <si/>
  <si/>
  <si/>
  <si/>
  <si/>
  <si/>
  <si>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</si>
  <si/>
  <si/>
  <si>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</si>
  <si/>
  <si/>
  <si>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</si>
  <si/>
  <si/>
  <si>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</si>
  <si/>
  <si/>
  <si>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</si>
  <si/>
  <si/>
  <si>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</si>
  <si/>
  <si/>
  <si/>
  <si/>
  <si/>
  <si>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</si>
  <si/>
  <si/>
  <si>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</si>
  <si>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</si>
  <si/>
  <si>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</si>
  <si/>
  <si/>
  <si>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</si>
  <si/>
  <si/>
  <si/>
  <si/>
  <si/>
  <si/>
  <si/>
  <si>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</si>
  <si>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</si>
  <si/>
  <si/>
  <si/>
  <si/>
  <si/>
  <si/>
  <si/>
  <si>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</si>
  <si/>
  <si/>
  <si/>
  <si/>
  <si/>
  <si/>
  <si/>
  <si/>
  <si/>
  <si/>
  <si>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</si>
  <si/>
  <si/>
  <si/>
  <si>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</si>
  <si/>
  <si/>
  <si/>
  <si>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</si>
  <si/>
  <si/>
  <si/>
  <si/>
  <si/>
  <si>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</si>
  <si/>
  <si>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</si>
  <si/>
  <si/>
  <si/>
  <si/>
  <si/>
  <si/>
  <si/>
  <si/>
  <si/>
  <si/>
  <si/>
  <si/>
  <si/>
  <si/>
  <si>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</si>
  <si/>
  <si/>
  <si>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</si>
  <si/>
  <si/>
  <si/>
  <si/>
  <si/>
  <si/>
  <si/>
  <si/>
  <si>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</si>
  <si/>
  <si/>
  <si/>
  <si/>
  <si>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110</t>
    </r>
  </si>
  <si/>
  <si/>
  <si/>
  <si/>
  <si/>
  <si/>
  <si/>
  <si/>
  <si/>
  <si/>
  <si/>
  <si/>
  <si/>
  <si/>
  <si/>
  <si/>
  <si/>
  <si/>
  <si/>
  <si/>
  <si/>
  <si/>
  <si/>
  <si/>
  <si/>
  <si/>
  <si/>
  <si/>
  <si>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</si>
  <si/>
  <si/>
  <si/>
  <si/>
  <si/>
  <si/>
  <si/>
  <si/>
  <si/>
  <si/>
  <si/>
  <si>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</si>
  <si/>
  <si/>
  <si/>
  <si/>
  <si/>
  <si/>
  <si/>
  <si/>
  <si/>
  <si/>
  <si/>
  <si/>
  <si/>
  <si/>
  <si/>
  <si/>
  <si/>
  <si/>
  <si/>
  <si>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</si>
  <si/>
  <si/>
  <si/>
  <si/>
  <si/>
  <si>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</si>
  <si/>
  <si/>
  <si/>
  <si/>
  <si>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</si>
  <si/>
  <si/>
  <si/>
  <si>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</si>
  <si/>
  <si>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</si>
  <si/>
  <si/>
  <si/>
  <si/>
  <si/>
  <si/>
  <si>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</si>
  <si/>
  <si>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</si>
  <si/>
  <si/>
  <si/>
  <si>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</si>
  <si/>
  <si/>
  <si>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</si>
  <si/>
  <si/>
  <si>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</si>
  <si/>
  <si/>
  <si>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</si>
  <si/>
  <si/>
  <si>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</si>
  <si/>
  <si/>
  <si>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</si>
  <si/>
  <si/>
  <si>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</si>
  <si/>
  <si/>
  <si>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</si>
  <si/>
  <si/>
  <si/>
  <si>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</si>
  <si>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3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</si>
  <si/>
  <si/>
  <si/>
  <si/>
  <si/>
  <si/>
  <si/>
  <si>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</si>
  <si/>
  <si/>
  <si/>
  <si/>
  <si/>
  <si/>
  <si/>
  <si/>
  <si/>
  <si/>
  <si>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</si>
  <si/>
  <si/>
  <si/>
  <si>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</si>
  <si/>
  <si/>
  <si/>
  <si>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</si>
  <si/>
  <si/>
  <si/>
  <si/>
  <si/>
  <si>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</si>
  <si/>
  <si>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</si>
  <si/>
  <si/>
  <si/>
  <si/>
  <si/>
  <si/>
  <si/>
  <si/>
  <si/>
  <si/>
  <si/>
  <si/>
  <si/>
  <si/>
  <si/>
  <si/>
  <si/>
  <si>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</si>
  <si/>
  <si/>
  <si/>
  <si/>
  <si/>
  <si/>
  <si>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</si>
  <si/>
  <si/>
  <si/>
  <si>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</si>
  <si/>
  <si/>
  <si>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</si>
  <si/>
  <si/>
  <si/>
  <si/>
  <si/>
  <si/>
  <si/>
  <si/>
  <si/>
  <si/>
  <si/>
  <si/>
  <si/>
  <si/>
  <si/>
  <si/>
  <si/>
  <si/>
  <si/>
  <si/>
  <si/>
  <si/>
  <si/>
  <si/>
  <si/>
  <si/>
  <si/>
  <si/>
  <si>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</si>
  <si/>
  <si/>
  <si/>
  <si/>
  <si/>
  <si/>
  <si/>
  <si/>
  <si/>
  <si/>
  <si/>
  <si/>
  <si/>
  <si/>
  <si/>
  <si/>
  <si/>
  <si/>
  <si/>
  <si/>
  <si/>
  <si/>
  <si/>
  <si/>
  <si/>
  <si/>
  <si/>
  <si/>
  <si/>
  <si/>
  <si/>
  <si/>
  <si/>
  <si/>
  <si/>
  <si/>
  <si/>
  <si>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</si>
  <si/>
  <si/>
  <si/>
  <si/>
  <si>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1</t>
    </r>
  </si>
  <si/>
  <si/>
  <si/>
  <si/>
  <si/>
  <si/>
  <si>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</si>
  <si/>
  <si/>
  <si/>
  <si/>
  <si/>
  <si>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</si>
  <si/>
  <si/>
  <si>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</si>
  <si/>
  <si/>
  <si>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</si>
  <si/>
  <si/>
  <si/>
  <si/>
  <si/>
  <si>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</si>
  <si/>
  <si/>
  <si>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</si>
  <si/>
  <si/>
  <si/>
  <si/>
  <si/>
  <si>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</si>
  <si/>
  <si/>
  <si>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</si>
  <si/>
  <si/>
  <si>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</si>
  <si/>
  <si/>
  <si>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</si>
  <si/>
  <si/>
  <si>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</si>
  <si/>
  <si/>
  <si/>
  <si/>
  <si/>
  <si/>
  <si/>
  <si>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</si>
  <si/>
  <si/>
  <si/>
  <si/>
  <si/>
  <si/>
  <si>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</si>
  <si/>
  <si>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</si>
  <si/>
  <si/>
  <si/>
  <si/>
  <si>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</si>
  <si/>
  <si/>
  <si/>
  <si/>
  <si/>
  <si/>
  <si/>
  <si/>
  <si/>
  <si/>
  <si>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</si>
  <si/>
  <si/>
  <si/>
  <si>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</si>
  <si/>
  <si/>
  <si/>
  <si>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</si>
  <si/>
  <si/>
  <si>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</si>
  <si/>
  <si/>
  <si>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</si>
  <si/>
  <si/>
  <si>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</si>
  <si/>
  <si/>
  <si/>
  <si/>
  <si/>
  <si/>
  <si/>
  <si/>
  <si/>
  <si>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</si>
  <si/>
  <si/>
  <si/>
  <si/>
  <si/>
  <si/>
  <si/>
  <si/>
  <si/>
  <si/>
  <si/>
  <si/>
  <si/>
  <si/>
  <si/>
  <si/>
  <si/>
  <si/>
  <si/>
  <si/>
  <si/>
  <si/>
  <si/>
  <si/>
  <si/>
  <si/>
  <si/>
  <si/>
  <si/>
  <si/>
  <si/>
  <si/>
  <si/>
  <si/>
  <si/>
  <si/>
  <si/>
  <si>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</si>
  <si/>
  <si/>
  <si/>
  <si/>
  <si/>
  <si/>
  <si/>
  <si/>
  <si/>
  <si/>
  <si/>
  <si/>
  <si/>
  <si/>
  <si/>
  <si/>
  <si/>
  <si/>
  <si/>
  <si/>
  <si/>
  <si>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</si>
  <si/>
  <si>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</si>
  <si/>
  <si/>
  <si/>
  <si>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</si>
  <si/>
  <si/>
  <si/>
  <si/>
  <si/>
  <si/>
  <si/>
  <si/>
  <si/>
  <si/>
  <si/>
  <si/>
  <si/>
  <si>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</si>
  <si/>
  <si/>
  <si>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</si>
  <si/>
  <si/>
  <si/>
  <si/>
  <si/>
  <si>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</si>
  <si/>
  <si/>
  <si/>
  <si/>
  <si/>
  <si>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</si>
  <si/>
  <si/>
  <si>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</si>
  <si/>
  <si/>
  <si>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</si>
  <si/>
  <si/>
  <si/>
  <si>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</si>
  <si/>
  <si/>
  <si/>
  <si/>
  <si>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</si>
  <si/>
  <si/>
  <si>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</si>
  <si/>
  <si/>
  <si>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</si>
  <si/>
  <si/>
  <si>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</si>
  <si/>
  <si/>
  <si/>
  <si>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</si>
  <si/>
  <si/>
  <si/>
  <si/>
  <si>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</si>
  <si/>
  <si/>
  <si/>
  <si>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</si>
  <si/>
  <si/>
  <si/>
  <si/>
  <si/>
  <si/>
  <si/>
  <si/>
  <si/>
  <si/>
  <si/>
  <si/>
  <si/>
  <si/>
  <si/>
  <si/>
  <si/>
  <si/>
  <si>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</si>
  <si/>
  <si/>
  <si/>
  <si/>
  <si/>
  <si/>
  <si/>
  <si/>
  <si/>
  <si/>
  <si/>
  <si/>
  <si/>
  <si/>
  <si/>
  <si/>
  <si/>
  <si/>
  <si/>
  <si/>
  <si/>
  <si>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</si>
  <si/>
  <si>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</si>
  <si/>
  <si/>
  <si>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</si>
  <si/>
  <si/>
  <si>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</si>
  <si/>
  <si>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</si>
  <si/>
  <si/>
  <si>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</si>
  <si/>
  <si/>
  <si/>
  <si/>
  <si/>
  <si>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</si>
  <si/>
  <si/>
  <si>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</si>
  <si/>
  <si>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</si>
  <si/>
  <si/>
  <si>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</si>
  <si/>
  <si/>
  <si>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</si>
  <si/>
  <si>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</si>
  <si/>
  <si/>
  <si/>
  <si/>
  <si/>
  <si/>
  <si/>
  <si/>
  <si/>
  <si/>
  <si/>
  <si/>
  <si/>
  <si/>
  <si/>
  <si/>
  <si/>
  <si/>
  <si/>
  <si/>
  <si/>
  <si/>
  <si/>
  <si/>
  <si/>
  <si/>
  <si/>
  <si/>
  <si/>
  <si/>
  <si/>
  <si/>
  <si/>
  <si/>
  <si/>
  <si/>
  <si/>
  <si/>
  <si/>
  <si/>
  <si/>
  <si/>
  <si/>
  <si/>
  <si/>
  <si/>
  <si/>
  <si/>
  <si/>
  <si/>
  <si/>
  <si/>
  <si/>
  <si/>
  <si/>
  <si>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</si>
  <si/>
  <si/>
  <si/>
  <si/>
  <si/>
  <si/>
  <si/>
  <si/>
  <si/>
  <si/>
  <si>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</si>
  <si/>
  <si/>
  <si>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</si>
  <si/>
  <si/>
  <si>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</si>
  <si/>
  <si/>
  <si>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</si>
  <si/>
  <si/>
  <si>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</si>
  <si/>
  <si/>
  <si/>
  <si/>
  <si/>
  <si>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</si>
  <si/>
  <si/>
  <si>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</si>
  <si/>
  <si/>
  <si>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</si>
  <si/>
  <si/>
  <si>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</si>
  <si/>
  <si/>
  <si>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</si>
  <si/>
  <si/>
  <si>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</si>
  <si/>
  <si/>
  <si>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</si>
  <si/>
  <si/>
  <si>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</si>
  <si/>
  <si/>
  <si>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</si>
  <si/>
  <si/>
  <si/>
  <si/>
  <si/>
  <si/>
  <si/>
  <si>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</si>
  <si/>
  <si/>
  <si/>
  <si>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</si>
  <si/>
  <si/>
  <si/>
  <si/>
  <si/>
  <si/>
  <si/>
  <si/>
  <si/>
  <si/>
  <si/>
  <si/>
  <si/>
  <si>
    <r>
      <rPr>
        <sz val="11"/>
        <color rgb="00000000"/>
        <rFont val="Verdana"/>
        <family val="2"/>
      </rPr>
      <t>0</t>
    </r>
  </si>
  <si/>
  <si/>
  <si/>
  <si/>
  <si/>
  <si>
    <r>
      <rPr>
        <sz val="11"/>
        <color rgb="00000000"/>
        <rFont val="Verdana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</si>
  <si/>
  <si/>
  <si/>
  <si/>
  <si/>
  <si/>
  <si/>
  <si/>
  <si/>
  <si/>
  <si/>
  <si/>
  <si/>
  <si/>
  <si>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</si>
  <si/>
  <si>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</si>
  <si/>
  <si/>
  <si/>
  <si/>
  <si>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</si>
  <si/>
  <si/>
  <si/>
  <si/>
  <si/>
  <si/>
  <si/>
  <si>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</si>
  <si/>
  <si>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</si>
  <si/>
  <si/>
  <si/>
  <si/>
  <si/>
  <si/>
  <si/>
  <si/>
  <si/>
  <si/>
  <si/>
  <si/>
  <si/>
  <si/>
  <si/>
  <si/>
  <si/>
  <si/>
  <si/>
  <si/>
  <si/>
  <si/>
  <si/>
  <si/>
  <si/>
  <si/>
  <si/>
  <si/>
  <si/>
  <si/>
  <si/>
  <si/>
  <si/>
  <si/>
  <si/>
  <si/>
  <si/>
  <si/>
  <si/>
  <si/>
  <si/>
  <si/>
  <si/>
  <si/>
  <si/>
  <si/>
  <si/>
  <si/>
  <si/>
  <si/>
  <si/>
  <si/>
  <si/>
  <si>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</si>
  <si/>
  <si>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</si>
  <si/>
  <si/>
  <si/>
  <si/>
  <si/>
  <si/>
  <si/>
  <si/>
  <si/>
  <si/>
  <si/>
  <si/>
  <si/>
  <si/>
  <si/>
  <si/>
  <si/>
  <si/>
  <si/>
  <si/>
  <si>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</si>
  <si/>
  <si/>
  <si/>
  <si/>
  <si/>
  <si/>
  <si/>
  <si/>
  <si/>
  <si/>
  <si>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</si>
  <si/>
  <si/>
  <si>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</si>
  <si/>
  <si/>
  <si>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</si>
  <si/>
  <si/>
  <si/>
  <si/>
  <si/>
  <si/>
  <si/>
  <si/>
  <si/>
  <si/>
  <si/>
  <si/>
  <si/>
  <si/>
  <si/>
  <si>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</si>
  <si/>
  <si>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</si>
  <si/>
  <si/>
  <si/>
  <si>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</si>
  <si/>
  <si/>
  <si/>
  <si/>
  <si>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</si>
  <si/>
  <si/>
  <si>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</si>
  <si/>
  <si/>
  <si>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</si>
  <si/>
  <si/>
  <si>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</si>
  <si/>
  <si/>
  <si/>
  <si>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</si>
  <si/>
  <si/>
  <si/>
  <si/>
  <si>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</si>
  <si/>
  <si/>
  <si>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</si>
  <si>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</si>
  <si/>
  <si/>
  <si/>
  <si/>
  <si/>
  <si/>
  <si/>
  <si>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3</t>
    </r>
  </si>
  <si/>
  <si/>
  <si/>
  <si/>
  <si>
    <r>
      <rPr>
        <sz val="11"/>
        <color rgb="00000000"/>
        <rFont val="Verdana"/>
        <family val="2"/>
      </rPr>
      <t>3</t>
    </r>
  </si>
  <si/>
  <si/>
  <si>
    <r>
      <rPr>
        <sz val="11"/>
        <color rgb="00000000"/>
        <rFont val="Verdana"/>
        <family val="2"/>
      </rPr>
      <t>3</t>
    </r>
  </si>
  <si/>
  <si/>
  <si>
    <r>
      <rPr>
        <sz val="11"/>
        <color rgb="00000000"/>
        <rFont val="Verdana"/>
        <family val="2"/>
      </rPr>
      <t>3</t>
    </r>
  </si>
  <si/>
  <si/>
  <si>
    <r>
      <rPr>
        <sz val="11"/>
        <color rgb="00000000"/>
        <rFont val="Verdana"/>
        <family val="2"/>
      </rPr>
      <t>3</t>
    </r>
  </si>
  <si>
    <r>
      <rPr>
        <sz val="11"/>
        <color rgb="00000000"/>
        <rFont val="Verdana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</si>
  <si/>
  <si/>
  <si>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</si>
  <si/>
  <si/>
  <si/>
  <si>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</si>
  <si/>
  <si/>
  <si>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</si>
  <si/>
  <si>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</si>
  <si/>
  <si/>
  <si>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</si>
  <si/>
  <si/>
  <si>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</si>
  <si/>
  <si/>
  <si>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</si>
  <si/>
  <si/>
  <si>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</si>
  <si/>
  <si/>
  <si>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</si>
  <si/>
  <si/>
  <si/>
  <si/>
  <si/>
  <si/>
  <si/>
  <si/>
  <si/>
  <si/>
  <si/>
  <si/>
  <si/>
  <si/>
  <si/>
  <si/>
  <si/>
  <si/>
  <si/>
  <si/>
  <si/>
  <si/>
  <si/>
  <si/>
  <si/>
  <si/>
  <si/>
  <si/>
  <si/>
  <si/>
  <si/>
  <si/>
  <si/>
  <si/>
  <si/>
  <si/>
  <si/>
  <si/>
  <si/>
  <si/>
  <si/>
  <si/>
  <si/>
  <si/>
  <si>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</si>
  <si/>
  <si>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</si>
  <si/>
  <si/>
  <si/>
  <si/>
  <si/>
  <si>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</si>
  <si/>
  <si/>
  <si>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</si>
  <si/>
  <si/>
  <si/>
  <si/>
  <si/>
  <si/>
  <si/>
  <si/>
  <si/>
  <si/>
  <si/>
  <si/>
  <si/>
  <si/>
  <si/>
  <si>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</si>
  <si/>
  <si>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</si>
  <si/>
  <si/>
  <si/>
  <si>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</si>
  <si/>
  <si/>
  <si/>
  <si>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</si>
  <si/>
  <si/>
  <si>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</si>
  <si/>
  <si/>
  <si/>
  <si>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</si>
  <si/>
  <si/>
  <si>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</si>
  <si/>
  <si/>
  <si>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</si>
  <si/>
  <si/>
  <si/>
  <si/>
  <si/>
  <si>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</si>
  <si/>
  <si/>
  <si/>
  <si>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</si>
  <si/>
  <si>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</si>
  <si/>
  <si/>
  <si>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</si>
  <si/>
  <si/>
  <si>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</si>
  <si/>
  <si/>
  <si/>
  <si>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</si>
  <si/>
  <si/>
  <si/>
  <si/>
  <si>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</si>
  <si>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</si>
  <si/>
  <si>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</si>
  <si/>
  <si/>
  <si>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</si>
  <si/>
  <si/>
  <si>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</si>
  <si/>
  <si/>
  <si/>
  <si>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</si>
  <si/>
  <si/>
  <si/>
  <si>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</si>
  <si/>
  <si/>
  <si/>
  <si>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</si>
  <si>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</si>
  <si/>
  <si/>
  <si/>
  <si/>
  <si/>
  <si/>
  <si/>
  <si>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1</t>
    </r>
  </si>
  <si/>
  <si/>
  <si/>
  <si/>
  <si>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</si>
  <si/>
  <si/>
  <si>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</si>
  <si/>
  <si/>
  <si>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</si>
  <si/>
  <si/>
  <si>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</si>
  <si/>
  <si/>
  <si/>
  <si>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</si>
  <si/>
  <si/>
  <si/>
  <si>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</si>
  <si/>
  <si/>
  <si>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</si>
  <si/>
  <si/>
  <si>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</si>
  <si/>
  <si>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</si>
  <si/>
  <si/>
  <si>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</si>
  <si/>
  <si/>
  <si>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</si>
  <si/>
  <si/>
  <si>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</si>
  <si/>
  <si/>
  <si>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</si>
  <si/>
  <si/>
  <si>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</si>
  <si/>
  <si/>
  <si/>
  <si>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</si>
  <si/>
  <si/>
  <si/>
  <si/>
  <si>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</si>
  <si/>
  <si>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</si>
  <si/>
  <si/>
  <si>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</si>
  <si/>
  <si/>
  <si>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</si>
  <si/>
  <si>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</si>
  <si/>
  <si/>
  <si/>
  <si/>
  <si/>
  <si/>
  <si/>
  <si/>
  <si/>
  <si/>
  <si/>
  <si/>
  <si/>
  <si/>
  <si/>
  <si/>
  <si/>
  <si/>
  <si/>
  <si/>
  <si/>
  <si/>
  <si/>
  <si/>
  <si/>
  <si/>
  <si/>
  <si/>
  <si/>
  <si/>
  <si/>
  <si/>
  <si>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</si>
  <si/>
  <si/>
  <si/>
  <si/>
  <si/>
  <si/>
  <si/>
  <si/>
  <si/>
  <si/>
  <si/>
  <si/>
  <si/>
  <si/>
  <si/>
  <si/>
  <si/>
  <si/>
  <si/>
  <si/>
  <si/>
  <si/>
  <si>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</si>
  <si/>
  <si/>
  <si/>
  <si/>
  <si/>
  <si/>
  <si/>
  <si/>
  <si/>
  <si/>
  <si>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</si>
  <si/>
  <si/>
  <si>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</si>
  <si/>
  <si/>
  <si>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</si>
  <si/>
  <si/>
  <si>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</si>
  <si/>
  <si/>
  <si>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</si>
  <si/>
  <si/>
  <si/>
  <si/>
  <si/>
  <si>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</si>
  <si/>
  <si/>
  <si>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</si>
  <si/>
  <si/>
  <si>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</si>
  <si/>
  <si/>
  <si>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</si>
  <si/>
  <si/>
  <si>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</si>
  <si/>
  <si/>
  <si>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</si>
  <si/>
  <si/>
  <si>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</si>
  <si/>
  <si/>
  <si>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</si>
  <si/>
  <si/>
  <si>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</si>
  <si/>
  <si/>
  <si/>
  <si>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</si>
  <si/>
  <si/>
  <si/>
  <si>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</si>
  <si/>
  <si/>
  <si/>
  <si>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</si>
  <si/>
  <si/>
  <si/>
  <si/>
  <si/>
  <si/>
  <si/>
  <si/>
  <si>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Verdana"/>
        <family val="2"/>
      </rPr>
      <t>2</t>
    </r>
  </si>
  <si/>
  <si/>
  <si/>
  <si/>
  <si/>
  <si/>
  <si>
    <r>
      <rPr>
        <sz val="11"/>
        <color rgb="00000000"/>
        <rFont val="Verdana"/>
        <family val="2"/>
      </rPr>
      <t>2</t>
    </r>
  </si>
  <si/>
  <si/>
  <si/>
  <si/>
  <si/>
  <si/>
  <si/>
  <si>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</si>
  <si/>
  <si/>
  <si/>
  <si>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</si>
  <si/>
  <si/>
  <si/>
  <si/>
  <si/>
  <si/>
  <si/>
  <si/>
  <si/>
  <si/>
  <si/>
  <si/>
  <si/>
  <si/>
  <si/>
  <si>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</si>
  <si>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</si>
  <si/>
  <si/>
  <si/>
  <si/>
  <si>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</si>
  <si/>
  <si/>
  <si>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</si>
  <si/>
  <si/>
  <si/>
  <si/>
  <si>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</si>
  <si/>
  <si/>
  <si/>
  <si/>
  <si>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</si>
  <si/>
  <si/>
  <si/>
  <si/>
  <si/>
  <si/>
  <si/>
  <si/>
  <si/>
  <si/>
  <si/>
  <si/>
  <si/>
  <si/>
  <si/>
  <si/>
  <si/>
  <si/>
  <si/>
  <si/>
  <si/>
  <si/>
  <si/>
  <si/>
  <si/>
  <si/>
  <si/>
  <si/>
  <si/>
  <si/>
  <si/>
  <si>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</si>
  <si/>
  <si/>
  <si/>
  <si/>
  <si/>
  <si/>
  <si/>
  <si/>
  <si/>
  <si/>
  <si/>
  <si/>
  <si/>
  <si>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</si>
  <si/>
  <si/>
  <si/>
  <si/>
  <si/>
  <si/>
  <si/>
  <si/>
  <si/>
  <si/>
  <si/>
  <si/>
  <si/>
  <si/>
  <si/>
  <si/>
  <si/>
  <si/>
  <si/>
  <si>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</si>
  <si/>
  <si/>
  <si/>
  <si>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</si>
  <si/>
  <si/>
  <si>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</si>
  <si/>
  <si/>
  <si/>
  <si>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</si>
  <si/>
  <si/>
  <si/>
  <si>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</si>
  <si/>
  <si/>
  <si>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</si>
  <si/>
  <si/>
  <si/>
  <si/>
  <si>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</si>
  <si/>
  <si/>
  <si/>
  <si>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</si>
  <si/>
  <si/>
  <si>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</si>
  <si/>
  <si/>
  <si>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</si>
  <si/>
  <si/>
  <si>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</si>
  <si/>
  <si/>
  <si/>
  <si>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</si>
  <si/>
  <si/>
  <si/>
  <si/>
  <si/>
  <si/>
  <si/>
  <si>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</si>
  <si/>
  <si/>
  <si>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</si>
  <si/>
  <si/>
  <si/>
  <si/>
  <si>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3</t>
    </r>
  </si>
  <si/>
  <si/>
  <si/>
  <si/>
  <si>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</si>
  <si/>
  <si>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</si>
  <si>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Verdana"/>
        <family val="2"/>
      </rPr>
      <t>0</t>
    </r>
  </si>
  <si/>
  <si/>
  <si/>
  <si/>
  <si/>
  <si/>
  <si/>
  <si/>
  <si>
    <r>
      <rPr>
        <sz val="11"/>
        <color rgb="00000000"/>
        <rFont val="Verdana"/>
        <family val="2"/>
      </rPr>
      <t>1</t>
    </r>
  </si>
  <si/>
  <si/>
  <si/>
  <si/>
  <si/>
  <si>
    <r>
      <rPr>
        <sz val="11"/>
        <color rgb="00000000"/>
        <rFont val="Verdana"/>
        <family val="2"/>
      </rPr>
      <t>2</t>
    </r>
  </si>
  <si>
    <r>
      <rPr>
        <sz val="11"/>
        <color rgb="00000000"/>
        <rFont val="Verdana"/>
        <family val="2"/>
      </rPr>
      <t>2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</si>
  <si/>
  <si/>
  <si/>
  <si/>
  <si/>
  <si/>
  <si/>
  <si/>
  <si/>
  <si/>
  <si/>
  <si/>
  <si/>
  <si/>
  <si/>
  <si/>
  <si/>
  <si/>
  <si/>
  <si/>
  <si/>
  <si>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</si>
  <si/>
  <si/>
  <si/>
  <si/>
  <si/>
  <si/>
  <si/>
  <si/>
  <si/>
  <si/>
  <si/>
  <si/>
  <si/>
  <si/>
  <si/>
  <si/>
  <si/>
  <si/>
  <si>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</si>
  <si/>
  <si/>
  <si>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</si>
  <si/>
  <si/>
  <si/>
  <si/>
  <si/>
  <si/>
  <si/>
  <si/>
  <si/>
  <si/>
  <si/>
  <si/>
  <si/>
  <si/>
  <si/>
  <si/>
  <si/>
  <si/>
  <si/>
  <si/>
  <si/>
  <si/>
  <si/>
  <si/>
  <si/>
  <si/>
  <si/>
  <si>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</si>
  <si/>
  <si/>
  <si/>
  <si/>
  <si/>
  <si>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</si>
  <si/>
  <si/>
  <si/>
  <si/>
  <si/>
  <si/>
  <si/>
  <si/>
  <si/>
  <si/>
  <si/>
  <si/>
  <si/>
  <si>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</si>
  <si/>
  <si/>
  <si/>
  <si/>
  <si/>
  <si/>
  <si/>
  <si/>
  <si/>
  <si/>
  <si/>
  <si/>
  <si/>
  <si/>
  <si/>
  <si/>
  <si/>
  <si/>
  <si/>
  <si>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</si>
  <si/>
  <si/>
  <si/>
  <si/>
  <si/>
  <si/>
  <si/>
  <si/>
  <si/>
  <si/>
  <si/>
  <si/>
  <si/>
  <si/>
  <si/>
  <si/>
  <si>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</si>
  <si/>
  <si/>
  <si/>
  <si/>
  <si/>
  <si/>
  <si/>
  <si/>
  <si/>
  <si/>
  <si/>
  <si>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</si>
  <si/>
  <si/>
  <si>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</si>
  <si/>
  <si/>
  <si/>
  <si/>
  <si/>
  <si/>
  <si/>
  <si/>
  <si/>
  <si/>
  <si/>
  <si/>
  <si/>
  <si/>
  <si>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</si>
  <si/>
  <si/>
  <si>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</si>
  <si/>
  <si/>
  <si>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</si>
  <si/>
  <si/>
  <si/>
  <si>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</si>
  <si/>
  <si/>
  <si/>
  <si>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</si>
  <si/>
  <si>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</si>
  <si/>
  <si/>
  <si/>
  <si/>
  <si/>
  <si/>
  <si/>
  <si/>
  <si/>
  <si/>
  <si/>
  <si>
    <r>
      <rPr>
        <sz val="11"/>
        <color rgb="00000000"/>
        <rFont val="Verdana"/>
        <family val="2"/>
      </rPr>
      <t>0</t>
    </r>
  </si>
  <si/>
  <si/>
  <si/>
  <si/>
  <si/>
  <si>
    <r>
      <rPr>
        <sz val="11"/>
        <color rgb="00000000"/>
        <rFont val="Verdana"/>
        <family val="2"/>
      </rPr>
      <t>2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</si>
  <si/>
  <si/>
  <si/>
  <si/>
  <si/>
  <si/>
  <si/>
  <si/>
  <si/>
  <si/>
  <si/>
  <si/>
  <si/>
  <si/>
  <si/>
  <si/>
  <si>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</si>
  <si/>
  <si/>
  <si/>
  <si>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</si>
  <si/>
  <si/>
  <si/>
  <si/>
  <si/>
  <si>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</si>
  <si/>
  <si/>
  <si/>
  <si/>
  <si/>
  <si>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</si>
  <si/>
  <si/>
  <si>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</si>
  <si/>
  <si/>
  <si/>
  <si>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</si>
  <si/>
  <si/>
  <si>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</si>
  <si/>
  <si/>
  <si/>
  <si>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</si>
  <si/>
  <si/>
  <si>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</si>
  <si/>
  <si/>
  <si>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</si>
  <si/>
  <si/>
  <si/>
  <si>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</si>
  <si/>
  <si/>
  <si/>
  <si/>
  <si/>
  <si/>
  <si/>
  <si/>
  <si/>
  <si/>
  <si/>
  <si/>
  <si/>
  <si/>
  <si/>
  <si/>
  <si/>
  <si/>
  <si/>
  <si/>
  <si/>
  <si/>
  <si/>
  <si/>
  <si/>
  <si/>
  <si/>
  <si/>
  <si/>
  <si/>
  <si/>
  <si/>
  <si/>
  <si/>
  <si/>
  <si/>
  <si/>
  <si/>
  <si/>
  <si/>
  <si/>
  <si/>
  <si/>
  <si/>
  <si/>
  <si/>
  <si/>
  <si/>
  <si/>
  <si/>
  <si/>
  <si/>
  <si/>
  <si>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4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</si>
  <si/>
  <si/>
  <si/>
  <si/>
  <si/>
  <si/>
  <si/>
  <si/>
  <si/>
  <si/>
  <si>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</si>
  <si/>
  <si/>
  <si>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</si>
  <si/>
  <si/>
  <si>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</si>
  <si/>
  <si/>
  <si>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</si>
  <si/>
  <si/>
  <si>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</si>
  <si/>
  <si/>
  <si/>
  <si/>
  <si/>
  <si>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</si>
  <si/>
  <si/>
  <si>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</si>
  <si/>
  <si/>
  <si>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</si>
  <si/>
  <si/>
  <si/>
  <si>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</si>
  <si/>
  <si>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</si>
  <si/>
  <si/>
  <si>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</si>
  <si/>
  <si/>
  <si>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</si>
  <si/>
  <si/>
  <si>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</si>
  <si/>
  <si/>
  <si>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</si>
  <si/>
  <si/>
  <si/>
  <si>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</si>
  <si/>
  <si/>
  <si/>
  <si>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</si>
  <si/>
  <si/>
  <si/>
  <si>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</si>
  <si>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</si>
  <si/>
  <si/>
  <si/>
  <si/>
  <si/>
  <si/>
  <si/>
  <si>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</si>
  <si/>
  <si/>
  <si/>
  <si>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</si>
  <si/>
  <si/>
  <si/>
  <si>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Verdana"/>
        <family val="2"/>
      </rPr>
      <t>1</t>
    </r>
  </si>
  <si/>
  <si/>
  <si/>
  <si/>
  <si/>
  <si/>
  <si>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</si>
  <si/>
  <si/>
  <si/>
  <si>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</si>
  <si/>
  <si/>
  <si/>
  <si/>
  <si/>
  <si/>
  <si/>
  <si/>
  <si/>
  <si/>
  <si>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</si>
  <si/>
  <si/>
  <si/>
  <si/>
  <si/>
  <si/>
  <si/>
  <si>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</si>
  <si/>
  <si/>
  <si/>
  <si/>
  <si>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</si>
  <si/>
  <si/>
  <si/>
  <si/>
  <si/>
  <si>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</si>
  <si/>
  <si/>
  <si>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</si>
  <si/>
  <si/>
  <si/>
  <si/>
  <si/>
  <si/>
  <si/>
  <si/>
  <si/>
  <si/>
  <si/>
  <si/>
  <si/>
  <si/>
  <si/>
  <si/>
  <si/>
  <si/>
  <si/>
  <si/>
  <si/>
  <si/>
  <si/>
  <si/>
  <si>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</si>
  <si/>
  <si>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</si>
  <si/>
  <si>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</si>
  <si/>
  <si/>
  <si>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</si>
  <si/>
  <si/>
  <si/>
  <si/>
  <si/>
  <si/>
  <si/>
  <si/>
  <si/>
  <si/>
  <si/>
  <si/>
  <si/>
  <si/>
  <si/>
  <si>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</si>
  <si/>
  <si/>
  <si>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</si>
  <si/>
  <si/>
  <si/>
  <si/>
  <si/>
  <si/>
  <si/>
  <si/>
  <si/>
  <si/>
  <si/>
  <si/>
  <si>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</si>
  <si/>
  <si/>
  <si/>
  <si>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4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</si>
  <si/>
  <si/>
  <si/>
  <si/>
  <si/>
  <si>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</si>
  <si/>
  <si/>
  <si/>
  <si/>
  <si>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</si>
  <si/>
  <si/>
  <si/>
  <si/>
  <si/>
  <si>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</si>
  <si/>
  <si/>
  <si/>
  <si/>
  <si/>
  <si>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</si>
  <si/>
  <si/>
  <si/>
  <si/>
  <si/>
  <si>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</si>
  <si/>
  <si/>
  <si>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</si>
  <si/>
  <si/>
  <si/>
  <si>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</si>
  <si/>
  <si/>
  <si>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</si>
  <si/>
  <si/>
  <si/>
  <si/>
  <si/>
  <si>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</si>
  <si/>
  <si>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</si>
  <si/>
  <si/>
  <si>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</si>
  <si/>
  <si/>
  <si>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</si>
  <si/>
  <si/>
  <si/>
  <si>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</si>
  <si/>
  <si/>
  <si>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</si>
  <si/>
  <si/>
  <si/>
  <si>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</si>
  <si>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</si>
  <si/>
  <si/>
  <si/>
  <si/>
  <si/>
  <si/>
  <si/>
  <si>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</si>
  <si/>
  <si/>
  <si/>
  <si>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</si>
  <si/>
  <si/>
  <si/>
  <si>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</si>
  <si/>
  <si/>
  <si/>
  <si>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Verdana"/>
        <family val="2"/>
      </rPr>
      <t>2</t>
    </r>
  </si>
  <si/>
  <si>
    <r>
      <rPr>
        <sz val="11"/>
        <color rgb="00000000"/>
        <rFont val="Verdana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</si>
  <si/>
  <si/>
  <si/>
  <si>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</si>
  <si/>
  <si/>
  <si/>
  <si/>
  <si/>
  <si/>
  <si/>
  <si/>
  <si>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</si>
  <si/>
  <si/>
  <si>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2</t>
    </r>
  </si>
  <si/>
  <si/>
  <si/>
  <si>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</si>
  <si/>
  <si/>
  <si/>
  <si>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</si>
  <si/>
  <si>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</si>
  <si/>
  <si>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</si>
  <si/>
  <si/>
  <si/>
  <si/>
  <si/>
  <si/>
  <si>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</si>
  <si/>
  <si/>
  <si>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</si>
  <si/>
  <si/>
  <si/>
  <si/>
  <si/>
  <si/>
  <si/>
  <si/>
  <si/>
  <si/>
  <si/>
  <si/>
  <si/>
  <si/>
  <si/>
  <si/>
  <si/>
  <si/>
  <si/>
  <si>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</si>
  <si/>
  <si/>
  <si>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</si>
  <si/>
  <si>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</si>
  <si/>
  <si>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</si>
  <si/>
  <si>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</si>
  <si/>
  <si/>
  <si>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</si>
  <si/>
  <si/>
  <si/>
  <si/>
  <si/>
  <si/>
  <si/>
  <si/>
  <si/>
  <si/>
  <si/>
  <si/>
  <si/>
  <si/>
  <si/>
  <si>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</si>
  <si/>
  <si/>
  <si>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</si>
  <si/>
  <si/>
  <si/>
  <si/>
  <si/>
  <si/>
  <si/>
  <si/>
  <si/>
  <si/>
  <si>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</si>
  <si/>
  <si>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</si>
  <si/>
  <si/>
  <si/>
  <si>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</si>
  <si/>
  <si/>
  <si/>
  <si/>
  <si/>
  <si/>
  <si/>
  <si/>
  <si/>
  <si/>
  <si/>
  <si/>
  <si/>
  <si/>
  <si/>
  <si/>
  <si>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</si>
  <si/>
  <si/>
  <si/>
  <si/>
  <si/>
  <si>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</si>
  <si/>
  <si/>
  <si/>
  <si/>
  <si/>
  <si>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</si>
  <si/>
  <si/>
  <si>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</si>
  <si/>
  <si/>
  <si/>
  <si/>
  <si/>
  <si/>
  <si/>
  <si/>
  <si/>
  <si/>
  <si/>
  <si/>
  <si>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</si>
  <si/>
  <si>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</si>
  <si/>
  <si/>
  <si>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</si>
  <si/>
  <si/>
  <si>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</si>
  <si/>
  <si/>
  <si/>
  <si>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</si>
  <si/>
  <si/>
  <si>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</si>
  <si/>
  <si/>
  <si>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</si>
  <si>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</si>
  <si/>
  <si/>
  <si/>
  <si/>
  <si/>
  <si/>
  <si/>
  <si>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</si>
  <si/>
  <si/>
  <si/>
  <si>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</si>
  <si/>
  <si/>
  <si/>
  <si>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</si>
  <si/>
  <si/>
  <si>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</si>
  <si/>
  <si/>
  <si>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Verdana"/>
        <family val="2"/>
      </rPr>
      <t>1</t>
    </r>
  </si>
  <si>
    <r>
      <rPr>
        <sz val="11"/>
        <color rgb="00000000"/>
        <rFont val="Verdana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</si>
  <si/>
  <si/>
  <si>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</si>
  <si/>
  <si/>
  <si/>
  <si>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</si>
  <si/>
  <si>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</si>
  <si/>
  <si/>
  <si>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</si>
  <si/>
  <si/>
  <si>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</si>
  <si/>
  <si/>
  <si/>
  <si>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</si>
  <si/>
  <si/>
  <si>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</si>
  <si/>
  <si/>
  <si>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</si>
  <si/>
  <si/>
  <si>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</si>
  <si/>
  <si/>
  <si/>
  <si/>
  <si/>
  <si/>
  <si/>
  <si>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</si>
  <si>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</si>
  <si/>
  <si/>
  <si/>
  <si/>
  <si/>
  <si/>
  <si/>
  <si/>
  <si/>
  <si/>
  <si/>
  <si/>
  <si/>
  <si/>
  <si/>
  <si/>
  <si/>
  <si/>
  <si>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</si>
  <si/>
  <si/>
  <si>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</si>
  <si/>
  <si/>
  <si>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</si>
  <si/>
  <si>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</si>
  <si/>
  <si>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</si>
  <si/>
  <si/>
  <si/>
  <si/>
  <si/>
  <si>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0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</si>
  <si/>
  <si/>
  <si/>
  <si>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</si>
  <si/>
  <si/>
  <si/>
  <si/>
  <si/>
  <si/>
  <si/>
  <si/>
  <si/>
  <si/>
  <si/>
  <si/>
  <si/>
  <si/>
  <si/>
  <si/>
  <si/>
  <si/>
  <si/>
  <si/>
  <si/>
  <si/>
  <si/>
  <si/>
  <si/>
  <si/>
  <si/>
  <si>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</si>
  <si/>
  <si/>
  <si/>
  <si/>
  <si/>
  <si/>
  <si/>
  <si/>
  <si/>
  <si/>
  <si/>
  <si>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</si>
  <si/>
  <si/>
  <si/>
  <si/>
  <si/>
  <si>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</si>
  <si/>
  <si/>
  <si>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</si>
  <si/>
  <si/>
  <si>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</si>
  <si/>
  <si/>
  <si/>
  <si/>
  <si/>
  <si>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</si>
  <si/>
  <si/>
  <si>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</si>
  <si/>
  <si/>
  <si>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</si>
  <si/>
  <si/>
  <si>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</si>
  <si/>
  <si/>
  <si/>
  <si/>
  <si/>
  <si>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</si>
  <si/>
  <si/>
  <si>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</si>
  <si/>
  <si/>
  <si>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</si>
  <si/>
  <si/>
  <si>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</si>
  <si/>
  <si/>
  <si/>
  <si>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</si>
  <si/>
  <si/>
  <si>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</si>
  <si/>
  <si/>
  <si>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</si>
  <si>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Verdana"/>
        <family val="2"/>
      </rPr>
      <t>0</t>
    </r>
  </si>
  <si/>
  <si/>
  <si/>
  <si/>
  <si/>
  <si/>
  <si/>
  <si>
    <r>
      <rPr>
        <sz val="11"/>
        <color rgb="00000000"/>
        <rFont val="Verdana"/>
        <family val="2"/>
      </rPr>
      <t>1</t>
    </r>
  </si>
  <si/>
  <si/>
  <si/>
  <si/>
  <si/>
  <si/>
  <si/>
  <si>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</si>
  <si/>
  <si/>
  <si/>
  <si>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Verdana"/>
        <family val="2"/>
      </rPr>
      <t>1</t>
    </r>
  </si>
  <si/>
  <si>
    <r>
      <rPr>
        <sz val="11"/>
        <color rgb="00000000"/>
        <rFont val="Verdana"/>
        <family val="2"/>
      </rPr>
      <t>1</t>
    </r>
  </si>
  <si/>
  <si/>
  <si/>
  <si>
    <r>
      <rPr>
        <sz val="11"/>
        <color rgb="00000000"/>
        <rFont val="Calibri"/>
        <family val="2"/>
      </rPr>
      <t>1</t>
    </r>
  </si>
  <si/>
  <si/>
  <si/>
  <si/>
  <si/>
  <si/>
  <si/>
  <si/>
  <si>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</si>
  <si/>
  <si/>
  <si>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</si>
  <si/>
  <si/>
  <si/>
  <si/>
  <si/>
  <si/>
  <si/>
  <si>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</si>
  <si/>
  <si/>
  <si>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</si>
  <si/>
  <si>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</si>
  <si/>
  <si/>
  <si/>
  <si/>
  <si/>
  <si/>
  <si>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</si>
  <si/>
  <si/>
  <si/>
  <si/>
  <si/>
  <si/>
  <si/>
  <si/>
  <si/>
  <si/>
  <si/>
  <si/>
  <si/>
  <si/>
  <si/>
  <si/>
  <si/>
  <si/>
  <si/>
  <si/>
  <si/>
  <si>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</si>
  <si/>
  <si/>
  <si>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</si>
  <si/>
  <si/>
  <si>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</si>
  <si/>
  <si>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</si>
  <si/>
  <si>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</si>
  <si/>
  <si/>
  <si/>
  <si/>
  <si/>
  <si/>
  <si/>
  <si/>
  <si/>
  <si/>
  <si/>
  <si/>
  <si/>
  <si/>
  <si/>
  <si/>
  <si/>
  <si/>
  <si/>
  <si/>
  <si/>
  <si/>
  <si/>
  <si/>
  <si/>
  <si/>
  <si/>
  <si/>
  <si/>
  <si/>
  <si/>
  <si/>
  <si/>
  <si/>
  <si/>
  <si/>
  <si/>
  <si>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</si>
  <si/>
  <si/>
  <si/>
  <si/>
  <si/>
  <si/>
  <si/>
  <si/>
  <si/>
  <si/>
  <si/>
  <si/>
  <si/>
  <si/>
  <si/>
  <si/>
  <si>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</si>
  <si/>
  <si/>
  <si/>
  <si/>
  <si/>
  <si/>
  <si/>
  <si/>
  <si/>
  <si/>
  <si/>
  <si/>
  <si/>
  <si/>
  <si>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3</t>
    </r>
  </si>
  <si/>
  <si/>
  <si/>
  <si/>
  <si/>
  <si/>
  <si/>
  <si/>
  <si/>
  <si/>
  <si/>
  <si/>
  <si/>
  <si/>
  <si>
    <r>
      <rPr>
        <sz val="11"/>
        <color rgb="00000000"/>
        <rFont val="Calibri"/>
        <family val="2"/>
      </rPr>
      <t>1</t>
    </r>
  </si>
  <si/>
  <si/>
  <si/>
  <si>
    <r>
      <rPr>
        <sz val="11"/>
        <color rgb="00000000"/>
        <rFont val="Calibri"/>
        <family val="2"/>
      </rPr>
      <t>0</t>
    </r>
  </si>
  <si/>
  <si/>
  <si/>
  <si/>
  <si/>
  <si>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</si>
  <si/>
  <si/>
  <si>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</si>
  <si/>
  <si/>
  <si>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</si>
  <si>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</si>
  <si>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OPERATIVO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</si>
  <si>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</si>
  <si>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</si>
  <si>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</si>
  <si>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</si>
  <si>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</si>
  <si>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</si>
  <si>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</si>
  <si>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</si>
  <si>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</si>
  <si>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valutati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</si>
  <si>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</si>
  <si>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</si>
  <si>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Fondi SIE UE/Atti giuridici nazionali - generale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</si>
  <si>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</si>
  <si>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Documenti strategici nazionali (ad es. strategie di sviluppo nazionale, politiche tematiche e settoriali pertinenti)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</si>
  <si>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</si>
  <si>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Fondi SIE UE/Atti giuridici nazionali - Ammissibilità delle spese (norme, orientamenti e metodologie, compreso l’ambito di applicazione del sostegno)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</si>
  <si>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</si>
  <si>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</si>
  <si>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</si>
  <si>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</si>
  <si>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</si>
  <si>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</si>
  <si>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</si>
  <si>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</si>
  <si>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</si>
  <si>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</si>
  <si>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Conoscenze tematiche pertinenti (legislazione in materia, costi, norme applicabili, tendenze)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</si>
  <si>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</si>
  <si>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</si>
  <si>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</si>
  <si>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</si>
  <si>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</si>
  <si>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</si>
  <si>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Logica di intervento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</si>
  <si>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</si>
  <si>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</si>
  <si>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</si>
  <si>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Attività di bilancio e stime di costo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</si>
  <si>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</si>
  <si>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</si>
  <si>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</si>
  <si>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</si>
  <si>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</si>
  <si>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</si>
  <si>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</si>
  <si>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</si>
  <si>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</si>
  <si>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</si>
  <si>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</si>
  <si>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Progettazione degli strumenti finanziari (valutazione ex‑ante, selezione degli strumenti finanziari e impostazione)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</si>
  <si>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</si>
  <si>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</si>
  <si>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</si>
  <si>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</si>
  <si>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</si>
  <si>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</si>
  <si>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Questioni orizzontali (quali sviluppo sostenibile, parità, ecc.)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</si>
  <si>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</si>
  <si>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</si>
  <si>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</si>
  <si>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</si>
  <si>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</si>
  <si>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</si>
  <si>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</si>
  <si>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</si>
  <si>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</si>
  <si>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</si>
  <si>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</si>
  <si>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</si>
  <si>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</si>
  <si>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Cooperazione transfrontaliera, transnazionale e interregionale e gruppo europeo di cooperazione territoriale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</si>
  <si>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</si>
  <si>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</si>
  <si>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</si>
  <si>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</si>
  <si>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</si>
  <si>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</si>
  <si>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Gestione dell’esternalizzazione dell’attività di 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</si>
  <si>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</si>
  <si>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</si>
  <si>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</si>
  <si>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</si>
  <si>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</si>
  <si>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</si>
  <si>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Ambiente economico e processi di riforma (semestre europeo, programmi nazionali di riforma e raccomandazioni specifiche per paese)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</si>
  <si>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</si>
  <si>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</si>
  <si>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</si>
  <si>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</si>
  <si>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</si>
  <si>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</si>
  <si>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</si>
  <si>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</si>
  <si>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</si>
  <si>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</si>
  <si>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</si>
  <si>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</si>
  <si>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</si>
  <si>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Fondi SIE UE/Atti giuridici nazionali (disposizioni in materia di gestione dei fondi SIE: programmazione, selezione delle operazioni, monitoraggio, controlli e audit, valutazione, pubblicità)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</si>
  <si>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</si>
  <si>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</si>
  <si>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</si>
  <si>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</si>
  <si>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</si>
  <si>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</si>
  <si>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Norme in materia di appalti pubblici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</si>
  <si>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</si>
  <si>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Rischio di frode, gestione delle irregolarità (comprese misure di prevenzione, rilevamento e mitigazione)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</si>
  <si>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</si>
  <si>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Definizione e revisione dell’organizzazione amministrativa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</si>
  <si>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</si>
  <si>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</si>
  <si>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</si>
  <si>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</si>
  <si>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</si>
  <si>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</si>
  <si>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Impostazione del sistema di gestione e di controllo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</si>
  <si>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</si>
  <si>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</si>
  <si>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</si>
  <si>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</si>
  <si>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</si>
  <si>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</si>
  <si>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Valutazione degli oneri amministrativi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</si>
  <si>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</si>
  <si>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</si>
  <si>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</si>
  <si>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</si>
  <si>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</si>
  <si>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</si>
  <si>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</si>
  <si>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</si>
  <si>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</si>
  <si>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</si>
  <si>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</si>
  <si>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Valutazione dei risultati del sistema di Fondi SIE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</si>
  <si>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</si>
  <si>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</si>
  <si>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</si>
  <si>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</si>
  <si>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</si>
  <si>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</si>
  <si>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</si>
  <si>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</si>
  <si>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Analisi costi/benefici e studi di fattibilità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</si>
  <si>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</si>
  <si>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</si>
  <si>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</si>
  <si>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</si>
  <si>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</si>
  <si>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</si>
  <si>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Valutazione dell’impatto ambientale (VIA) per grandi progetti e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</si>
  <si>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</si>
  <si>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</si>
  <si>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</si>
  <si>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</si>
  <si>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</si>
  <si>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</si>
  <si>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</si>
  <si>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</si>
  <si>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</si>
  <si>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</si>
  <si>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</si>
  <si>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</si>
  <si>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</si>
  <si>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</si>
  <si>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</si>
  <si>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</si>
  <si>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</si>
  <si>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</si>
  <si>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</si>
  <si>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</si>
  <si>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</si>
  <si>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</si>
  <si>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</si>
  <si>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</si>
  <si>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</si>
  <si>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</si>
  <si>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</si>
  <si>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</si>
  <si>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</si>
  <si>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</si>
  <si>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Effetto di incentivazione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</si>
  <si>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</si>
  <si>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</si>
  <si>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</si>
  <si>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</si>
  <si>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</si>
  <si>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</si>
  <si>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</si>
  <si>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</si>
  <si>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</si>
  <si>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</si>
  <si>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</si>
  <si>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</si>
  <si>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</si>
  <si>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Meccanismi di attuazione degli strumenti finanziari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</si>
  <si>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</si>
  <si>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</si>
  <si>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</si>
  <si>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</si>
  <si>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</si>
  <si>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</si>
  <si>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</si>
  <si>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</si>
  <si>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</si>
  <si>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</si>
  <si>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</si>
  <si>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Previsione e pianificazione degli obiettivi / del quadro di riferimento dei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</si>
  <si>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</si>
  <si>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</si>
  <si>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</si>
  <si>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</si>
  <si>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</si>
  <si>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</si>
  <si>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Gestione dei rischi associati ai grandi progetti e ai progetti infrastrutturali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</si>
  <si>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</si>
  <si>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</si>
  <si>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</si>
  <si>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</si>
  <si>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</si>
  <si>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</si>
  <si>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</si>
  <si>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</si>
  <si>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</si>
  <si>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</si>
  <si>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</si>
  <si>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Gestione del processo di valutazione del programma, della priorità o della misura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</si>
  <si>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</si>
  <si>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</si>
  <si>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</si>
  <si>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</si>
  <si>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</si>
  <si>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</si>
  <si>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</si>
  <si>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</si>
  <si>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</si>
  <si>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</si>
  <si>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</si>
  <si>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Principali criteri di valutazione (pertinenza, complementarietà, coerenza, efficienza ed efficacia)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</si>
  <si>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</si>
  <si>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</si>
  <si>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</si>
  <si>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</si>
  <si>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</si>
  <si>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</si>
  <si>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</si>
  <si>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</si>
  <si>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</si>
  <si>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</si>
  <si>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</si>
  <si>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Metodi di raccolta e analisi dei dati per la valutazione di programmi, priorità o misure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</si>
  <si>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</si>
  <si>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</si>
  <si>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</si>
  <si>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</si>
  <si>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</si>
  <si>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</si>
  <si>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</si>
  <si>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</si>
  <si>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</si>
  <si>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</si>
  <si>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</si>
  <si>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Pianificazione, gestione e previsione di bilancio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</si>
  <si>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</si>
  <si>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</si>
  <si>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</si>
  <si>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</si>
  <si>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</si>
  <si>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</si>
  <si>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Spesa a livello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</si>
  <si>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</si>
  <si>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</si>
  <si>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</si>
  <si>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</si>
  <si>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</si>
  <si>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</si>
  <si>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Fondi SIE UE/Atti giuridici nazionali -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</si>
  <si>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</si>
  <si>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</si>
  <si>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</si>
  <si>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</si>
  <si>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</si>
  <si>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</si>
  <si>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</si>
  <si>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</si>
  <si>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</si>
  <si>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</si>
  <si>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</si>
  <si>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Individuazione delle diverse parti coinvolte e delle loro esigenze informative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</si>
  <si>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</si>
  <si>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</si>
  <si>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</si>
  <si>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</si>
  <si>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</si>
  <si>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</si>
  <si>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</si>
  <si>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</si>
  <si>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</si>
  <si>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</si>
  <si>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</si>
  <si>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Gestione dei media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</si>
  <si>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</si>
  <si>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</si>
  <si>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</si>
  <si>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</si>
  <si>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</si>
  <si>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</si>
  <si>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</si>
  <si>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</si>
  <si>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</si>
  <si>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</si>
  <si>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</si>
  <si>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Comunicazione web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</si>
  <si>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</si>
  <si>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</si>
  <si>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</si>
  <si>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</si>
  <si>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</si>
  <si>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</si>
  <si>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</si>
  <si>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</si>
  <si>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</si>
  <si>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</si>
  <si>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</si>
  <si>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Conoscenze ingegneristiche pertinenti per il settore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</si>
  <si>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</si>
  <si>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</si>
  <si>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</si>
  <si>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</si>
  <si>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</si>
  <si>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</si>
  <si>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</si>
  <si>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</si>
  <si>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</si>
  <si>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</si>
  <si>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</si>
  <si>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Standard, procedure e metodologie di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</si>
  <si>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</si>
  <si>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</si>
  <si>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</si>
  <si>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</si>
  <si>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</si>
  <si>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</si>
  <si>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</si>
  <si>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</si>
  <si>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</si>
  <si>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</si>
  <si>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</si>
  <si>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</si>
  <si>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</si>
  <si>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</si>
  <si>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</si>
  <si>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</si>
  <si>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</si>
  <si>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</si>
  <si>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</si>
  <si>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</si>
  <si>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</si>
  <si>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</si>
  <si>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</si>
  <si>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</si>
  <si>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</si>
  <si>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</si>
  <si>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</si>
  <si>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</si>
  <si>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</si>
  <si>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</si>
  <si>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</si>
  <si>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</si>
  <si>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</si>
  <si>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</si>
  <si>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</si>
  <si>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</si>
  <si>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</si>
  <si>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</si>
  <si>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</si>
  <si>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</si>
  <si>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</si>
  <si>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</si>
  <si>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</si>
  <si>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</si>
  <si>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</si>
  <si>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</si>
  <si>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</si>
  <si>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</si>
  <si>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</si>
  <si>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</si>
  <si>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</si>
  <si>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</si>
  <si>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</si>
  <si>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</si>
  <si>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</si>
  <si>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</si>
  <si>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</si>
  <si>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</si>
  <si>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</si>
  <si>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</si>
  <si>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</si>
  <si>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</si>
  <si>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</si>
  <si>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</si>
  <si>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</si>
  <si>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</si>
  <si>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</si>
  <si>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</si>
  <si>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</si>
  <si>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</si>
  <si>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</si>
  <si>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</si>
  <si>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</si>
  <si>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</si>
  <si>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</si>
  <si>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</si>
  <si>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</si>
  <si>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</si>
  <si>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</si>
  <si>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</si>
  <si>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</si>
  <si>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</si>
  <si>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</si>
  <si>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</si>
  <si>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</si>
  <si>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</si>
  <si>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</si>
  <si>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</si>
  <si>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</si>
  <si>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</si>
  <si>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</si>
  <si>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</si>
  <si>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</si>
  <si>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</si>
  <si>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</si>
  <si>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</si>
  <si>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</si>
  <si>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</si>
  <si>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</si>
  <si>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</si>
  <si>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</si>
  <si>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</si>
  <si>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</si>
  <si>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</si>
  <si>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</si>
  <si>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</si>
  <si>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</si>
  <si>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</si>
  <si>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</si>
  <si>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</si>
  <si>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</si>
  <si>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</si>
  <si>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</si>
  <si>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</si>
  <si>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</si>
  <si>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</si>
  <si>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</si>
  <si>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</si>
  <si>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</si>
  <si>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</si>
  <si>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</si>
  <si>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</si>
  <si>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</si>
  <si>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</si>
  <si>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</si>
  <si>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</si>
  <si>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</si>
  <si>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</si>
  <si>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</si>
  <si>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</si>
  <si>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</si>
  <si>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</si>
  <si>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</si>
  <si>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</si>
  <si>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</si>
  <si>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</si>
  <si>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</si>
  <si>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</si>
  <si>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</si>
  <si>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</si>
  <si>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</si>
  <si>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</si>
  <si>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</si>
  <si>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</si>
  <si>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</si>
  <si>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</si>
  <si>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</si>
  <si>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</si>
  <si>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</si>
  <si>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</si>
  <si>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 xml:space="preserve"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</si>
  <si>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</si>
  <si>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</si>
  <si>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</si>
  <si>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</si>
  <si>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</si>
  <si>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</si>
  <si>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</si>
  <si>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</si>
  <si>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</si>
  <si>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</si>
  <si>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</si>
  <si>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</si>
  <si>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</si>
  <si>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</si>
  <si>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</si>
  <si>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</si>
  <si>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</si>
  <si>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</si>
  <si>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</si>
  <si>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</si>
  <si>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</si>
  <si>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</si>
  <si>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</si>
  <si>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</si>
  <si>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</si>
  <si>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</si>
  <si>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</si>
  <si>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</si>
  <si>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</si>
  <si>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</si>
  <si>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</si>
  <si>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</si>
  <si>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</si>
  <si>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</si>
  <si>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</si>
  <si>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</si>
  <si>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</si>
  <si>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</si>
  <si>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</si>
  <si>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</si>
  <si>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</si>
  <si>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</si>
  <si>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</si>
  <si>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Competenze interculturali</t>
    </r>
  </si>
  <si>
    <r>
      <rPr>
        <b/>
        <sz val="11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</si>
  <si>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atteso:4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</si>
  <si>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atteso:3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</si>
  <si>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atteso:2</t>
    </r>
  </si>
  <si>
    <r>
      <rPr>
        <sz val="8"/>
        <color theme="0"/>
        <rFont val="Verdana"/>
        <family val="2"/>
      </rPr>
      <t>MA.O.C01 Disposizioni generali Fondi SIE UE/Atti giuridici nazionali - Autovalutazione: [pipe:1320] - Valutazione del supervisore: [pipe:1069] - Livello di competenze atteso:1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</si>
  <si>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atteso:4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</si>
  <si>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atteso:3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</si>
  <si>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atteso:2</t>
    </r>
  </si>
  <si>
    <r>
      <rPr>
        <sz val="8"/>
        <color theme="0"/>
        <rFont val="Verdana"/>
        <family val="2"/>
      </rPr>
      <t>MA.O.C02 Documenti strategici nazionali (ad es. strategie di sviluppo nazionale) - Autovalutazione: [pipe:1321] - Valutazione del supervisore: [pipe:211] - Livello di competenze atteso:1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</si>
  <si>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</si>
  <si>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</si>
  <si>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2</t>
    </r>
  </si>
  <si>
    <r>
      <rPr>
        <sz val="8"/>
        <color theme="0"/>
        <rFont val="Verdana"/>
        <family val="2"/>
      </rPr>
      <t>MA.O.C03 Fondi SIE UE/Atti giuridici nazionali - Ammissibilità delle spese (norme, orientamenti e metodologie, compreso l’ambito di applicazione del sostegno) - Autovalutazione: [pipe:1322] - Valutazione del supervisore: [pipe:212] - Livello di competenze atteso: 1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</si>
  <si>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4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</si>
  <si>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</si>
  <si>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2</t>
    </r>
  </si>
  <si>
    <r>
      <rPr>
        <sz val="8"/>
        <color theme="0"/>
        <rFont val="Verdana"/>
        <family val="2"/>
      </rPr>
      <t>MA.O.C04 Aspetti territoriali, quali investimenti territoriali integrati (ITI), sviluppo locale di tipo partecipativo (CLLD), sviluppo urbano sostenibile, strategie macro/regionali e pianificazione della cooperazione interregionale - Autovalutazione: [pipe:1323] - Valutazione del supervisore: [pipe:213] - Livello di competenze atteso: 1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</si>
  <si>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</si>
  <si>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2</t>
    </r>
  </si>
  <si>
    <r>
      <rPr>
        <sz val="8"/>
        <color theme="0"/>
        <rFont val="Verdana"/>
        <family val="2"/>
      </rPr>
      <t>MA.O.C05 Aiuti di Stato - Autovalutazione: [pipe:1324] - Valutazione del supervisore: [pipe:214] - Livello di competenze atteso: 1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</si>
  <si>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</si>
  <si>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2</t>
    </r>
  </si>
  <si>
    <r>
      <rPr>
        <sz val="8"/>
        <color theme="0"/>
        <rFont val="Verdana"/>
        <family val="2"/>
      </rPr>
      <t>MA.O.C06 Conoscenze tematiche pertinenti (legislazione in materia, costi, norme applicabili, tendenze) - Autovalutazione: [pipe:1325] - Valutazione del supervisore: [pipe:215] - Livello di competenze atteso: 1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</si>
  <si>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4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</si>
  <si>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</si>
  <si>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2</t>
    </r>
  </si>
  <si>
    <r>
      <rPr>
        <sz val="8"/>
        <color theme="0"/>
        <rFont val="Verdana"/>
        <family val="2"/>
      </rPr>
      <t>MA.O.C07 Logica di intervento - Autovalutazione: [pipe:1326] - Valutazione del supervisore: [pipe:216] - Livello di competenze atteso: 1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</si>
  <si>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4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</si>
  <si>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</si>
  <si>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2</t>
    </r>
  </si>
  <si>
    <r>
      <rPr>
        <sz val="8"/>
        <color theme="0"/>
        <rFont val="Verdana"/>
        <family val="2"/>
      </rPr>
      <t>MA.O.C08 Indicatori di input, output e risultato- Autovalutazione: [pipe:1327] - Valutazione del supervisore: [pipe:217] - Livello di competenze atteso: 1</t>
    </r>
  </si>
  <si>
    <r>
      <rPr>
        <sz val="8"/>
        <color theme="0"/>
        <rFont val="Verdana"/>
        <family val="2"/>
      </rPr>
      <t>MA.O.C09 Attività di bilancio e stime di costo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</si>
  <si>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MA.O.C09 Attività di bilancio e stime di costo - Autovalutazione: [pipe:1328] - Valutazione del supervisore: [pipe:218] - Livello di competenze atteso: 2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</si>
  <si>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</si>
  <si>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2</t>
    </r>
  </si>
  <si>
    <r>
      <rPr>
        <sz val="8"/>
        <color theme="0"/>
        <rFont val="Verdana"/>
        <family val="2"/>
      </rPr>
      <t>MA.O.C10 Progettazione degli strumenti finanziari (valutazione ex‑ante, selezione degli strumenti finanziari e impostazione) - Autovalutazione: [pipe:1329] - Valutazione del supervisore: [pipe:219] - Livello di competenze atteso: 1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</si>
  <si>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</si>
  <si>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2</t>
    </r>
  </si>
  <si>
    <r>
      <rPr>
        <sz val="8"/>
        <color theme="0"/>
        <rFont val="Verdana"/>
        <family val="2"/>
      </rPr>
      <t>MA.O.C11 Questioni orizzontali (quali sviluppo sostenibile, parità, ecc.) - Autovalutazione: [pipe:1330] - Valutazione del supervisore: [pipe:220] - Livello di competenze atteso: 1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</si>
  <si>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4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</si>
  <si>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3</t>
    </r>
  </si>
  <si>
    <r>
      <rPr>
        <sz val="8"/>
        <color theme="0"/>
        <rFont val="Verdana"/>
        <family val="2"/>
      </rPr>
      <t>MA.O.C12 Procedure amministrative per l’acquisto di beni e servizi dall’assistenza tecnica - Autovalutazione: [pipe:1331] - Valutazione del supervisore: [pipe:221] - Livello di competenze atteso: 2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</si>
  <si>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3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</si>
  <si>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2</t>
    </r>
  </si>
  <si>
    <r>
      <rPr>
        <sz val="8"/>
        <color theme="0"/>
        <rFont val="Verdana"/>
        <family val="2"/>
      </rPr>
      <t>MA.O.C13 Cooperazione transfrontaliera, transnazionale e interregionale e gruppo europeo di cooperazione territoriale - Autovalutazione: [pipe:1332] - Valutazione del supervisore: [pipe:222] - Livello di competenze atteso: 1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</si>
  <si>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3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</si>
  <si>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2</t>
    </r>
  </si>
  <si>
    <r>
      <rPr>
        <sz val="8"/>
        <color theme="0"/>
        <rFont val="Verdana"/>
        <family val="2"/>
      </rPr>
      <t>MA.O.C14 Gestione dell’esternalizzazione delle attività di assistenza tecnica - autovalutazione: [pipe:1333] - Valutazione del supervisore: [pipe:223] - Livello di competenze atteso: 1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</si>
  <si>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3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</si>
  <si>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2</t>
    </r>
  </si>
  <si>
    <r>
      <rPr>
        <sz val="8"/>
        <color theme="0"/>
        <rFont val="Verdana"/>
        <family val="2"/>
      </rPr>
      <t>MA.O.C15 Ambiente economico e processi di riforma (semestre europeo, programmi nazionali di riforma e raccomandazioni specifiche per paese) - Autovalutazione: [pipe:1334] - Valutazione del supervisore: [pipe:224] - Livello di competenze atteso: 1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</si>
  <si>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3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</si>
  <si>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2</t>
    </r>
  </si>
  <si>
    <r>
      <rPr>
        <sz val="8"/>
        <color theme="0"/>
        <rFont val="Verdana"/>
        <family val="2"/>
      </rPr>
      <t>MA.O.C16 Gestione del programma e gestione del ciclo di progetto - Autovalutazione: [pipe:1335] - Valutazione del supervisore: [pipe:225] - Livello di competenze atteso: 1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</si>
  <si>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4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</si>
  <si>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3</t>
    </r>
  </si>
  <si>
    <r>
      <rPr>
        <sz val="8"/>
        <color theme="0"/>
        <rFont val="Verdana"/>
        <family val="2"/>
      </rPr>
      <t>MA.O.C17 Disposizioni in materia di gestione e attuazione comprese nei Fondi SIE UE/Atti giuridici nazionali - Autovalutazione: [pipe:1336] - Valutazione del supervisore: [pipe:226] - Livello di competenze atteso: 2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</si>
  <si>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4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</si>
  <si>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3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</si>
  <si>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2</t>
    </r>
  </si>
  <si>
    <r>
      <rPr>
        <sz val="8"/>
        <color theme="0"/>
        <rFont val="Verdana"/>
        <family val="2"/>
      </rPr>
      <t>MA.O.C18 Norme in materia di appalti pubblici - Autovalutazione: [pipe:1337] - Valutazione del supervisore: [pipe:227] - Livello di competenze atteso: 1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</si>
  <si>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4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</si>
  <si>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3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</si>
  <si>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2</t>
    </r>
  </si>
  <si>
    <r>
      <rPr>
        <sz val="8"/>
        <color theme="0"/>
        <rFont val="Verdana"/>
        <family val="2"/>
      </rPr>
      <t>MA.O.C19 Rischio di frode, gestione delle irregolarità (comprese misure di prevenzione, rilevamento e mitigazione) - Autovalutazione: [pipe:1338] - Valutazione del supervisore: [pipe:228] - Livello di competenze atteso: 1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</si>
  <si>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4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</si>
  <si>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3</t>
    </r>
  </si>
  <si>
    <r>
      <rPr>
        <sz val="8"/>
        <color theme="0"/>
        <rFont val="Verdana"/>
        <family val="2"/>
      </rPr>
      <t>MA.O.C20 Definizione e revisione dell’organizzazione amministrativa - Autovalutazione: [pipe:1339] - Valutazione del supervisore: [pipe:229] - Livello di competenze atteso: 2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</si>
  <si>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4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</si>
  <si>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3</t>
    </r>
  </si>
  <si>
    <r>
      <rPr>
        <sz val="8"/>
        <color theme="0"/>
        <rFont val="Verdana"/>
        <family val="2"/>
      </rPr>
      <t>MA.O.C21 Impostazione del sistema di gestione e di controllo - Autovalutazione: [pipe:1340] - Valutazione del supervisore: [pipe:230] - Livello di competenze atteso: 2</t>
    </r>
  </si>
  <si>
    <r>
      <rPr>
        <sz val="8"/>
        <color theme="0"/>
        <rFont val="Verdana"/>
        <family val="2"/>
      </rPr>
      <t>MA.O.C22 Valutazione degli oneri amministrativi - Autovalutazione: [pipe:1341] - Valutazione del supervisore: [pipe:231] - Livello di competenze atteso: 3</t>
    </r>
  </si>
  <si>
    <r>
      <rPr>
        <sz val="8"/>
        <color theme="0"/>
        <rFont val="Verdana"/>
        <family val="2"/>
      </rPr>
      <t>MA.O.C22 Valutazione degli oneri amministrativi - Autovalutazione: [pipe:1341] - Valutazione del supervisore: [pipe:231] - Livello di competenze atteso: 1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</si>
  <si>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4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</si>
  <si>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3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</si>
  <si>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2</t>
    </r>
  </si>
  <si>
    <r>
      <rPr>
        <sz val="8"/>
        <color theme="0"/>
        <rFont val="Verdana"/>
        <family val="2"/>
      </rPr>
      <t>MA.O.C23 Valutazione dei risultati del sistema di Fondi SIE - Autovalutazione: [pipe:1342] - Valutazione del supervisore: [pipe:232] - Livello di competenze atteso: 1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</si>
  <si>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3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</si>
  <si>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2</t>
    </r>
  </si>
  <si>
    <r>
      <rPr>
        <sz val="8"/>
        <color theme="0"/>
        <rFont val="Verdana"/>
        <family val="2"/>
      </rPr>
      <t>MA.O.C24 Opzioni di costo semplificate - Autovalutazione: [pipe:1343] - Valutazione del supervisore: [pipe:233] - Livello di competenze atteso: 1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</si>
  <si>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3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</si>
  <si>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2</t>
    </r>
  </si>
  <si>
    <r>
      <rPr>
        <sz val="8"/>
        <color theme="0"/>
        <rFont val="Verdana"/>
        <family val="2"/>
      </rPr>
      <t>MA.O.C25 Analisi costi/benefici e studi di fattibilità - Autovalutazione: [pipe:1344] - Valutazione del supervisore: [pipe:234] - Livello di competenze atteso: 1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</si>
  <si>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3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</si>
  <si>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2</t>
    </r>
  </si>
  <si>
    <r>
      <rPr>
        <sz val="8"/>
        <color theme="0"/>
        <rFont val="Verdana"/>
        <family val="2"/>
      </rPr>
      <t>MA.O.C26 Valutazione dell’impatto ambientale (VIA) per grandi progetti e progetti infrastrutturali - Autovalutazione: [pipe:1345] - Valutazione del supervisore: [pipe:235] - Livello di competenze atteso: 1</t>
    </r>
  </si>
  <si>
    <r>
      <rPr>
        <sz val="8"/>
        <color theme="0"/>
        <rFont val="Verdana"/>
        <family val="2"/>
      </rPr>
      <t>MA.O.C27 Deficit di finanziamento e aumento delle entrate - Autovalutazione: [pipe:1346] - Valutazione del supervisore: [pipe:236] - Livello di competenze atteso: 3</t>
    </r>
  </si>
  <si>
    <r>
      <rPr>
        <sz val="8"/>
        <color theme="0"/>
        <rFont val="Verdana"/>
        <family val="2"/>
      </rPr>
      <t>MA.O.C27 Deficit di finanziamento e aumento delle entrate - Autovalutazione: [pipe:1346] - Valutazione del supervisore: [pipe:236] - Livello di competenze atteso: 2</t>
    </r>
  </si>
  <si>
    <r>
      <rPr>
        <sz val="8"/>
        <color theme="0"/>
        <rFont val="Verdana"/>
        <family val="2"/>
      </rPr>
      <t>MA.O.C28 Procedure / legislazione in materia di grandi progetti - Autovalutazione: [pipe:1347] - Valutazione del supervisore: [pipe:237] - Livello di competenze atteso: 3</t>
    </r>
  </si>
  <si>
    <r>
      <rPr>
        <sz val="8"/>
        <color theme="0"/>
        <rFont val="Verdana"/>
        <family val="2"/>
      </rPr>
      <t>MA.O.C28 Procedure / legislazione in materia di grandi progetti - Autovalutazione: [pipe:1347] - Valutazione del supervisore: [pipe:237] - Livello di competenze atteso: 2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</si>
  <si>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3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</si>
  <si>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2</t>
    </r>
  </si>
  <si>
    <r>
      <rPr>
        <sz val="8"/>
        <color theme="0"/>
        <rFont val="Verdana"/>
        <family val="2"/>
      </rPr>
      <t>MA.O.C29 Effetto di incentivazione - Autovalutazione: [pipe:1348] - Valutazione del supervisore: [pipe:238] - Livello di competenze atteso: 1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</si>
  <si>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3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</si>
  <si>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2</t>
    </r>
  </si>
  <si>
    <r>
      <rPr>
        <sz val="8"/>
        <color theme="0"/>
        <rFont val="Verdana"/>
        <family val="2"/>
      </rPr>
      <t>MA.O.C30 Strumenti finanziari pertinenti per la funzione - Autovalutazione: [pipe:1349] - Valutazione del supervisore: [pipe:239] - Livello di competenze atteso: 1</t>
    </r>
  </si>
  <si>
    <r>
      <rPr>
        <sz val="8"/>
        <color theme="0"/>
        <rFont val="Verdana"/>
        <family val="2"/>
      </rPr>
      <t>MA.O.C31 Meccanismi di attuazione degli strumenti finanziari - Autovalutazione: [pipe:1350] - Valutazione del supervisore: [pipe:240] - Livello di competenze atteso: 3</t>
    </r>
  </si>
  <si>
    <r>
      <rPr>
        <sz val="8"/>
        <color theme="0"/>
        <rFont val="Verdana"/>
        <family val="2"/>
      </rPr>
      <t>MA.O.C31 Meccanismi di attuazione degli strumenti finanziari - Autovalutazione: [pipe:1350] - Valutazione del supervisore: [pipe:240] - Livello di competenze atteso: 2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</si>
  <si>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4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</si>
  <si>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3</t>
    </r>
  </si>
  <si>
    <r>
      <rPr>
        <sz val="8"/>
        <color theme="0"/>
        <rFont val="Verdana"/>
        <family val="2"/>
      </rPr>
      <t>MA.O.C32 Previsione e pianificazione degli obiettivi / del quadro di riferimento dei risultati - Autovalutazione: [pipe:1351] - Valutazione del supervisore: [pipe:241] - Livello di competenze atteso: 2</t>
    </r>
  </si>
  <si>
    <r>
      <rPr>
        <sz val="8"/>
        <color theme="0"/>
        <rFont val="Verdana"/>
        <family val="2"/>
      </rPr>
      <t>MA.O.C33 Gestione dei rischi associati ai grandi progetti e ai progetti infrastrutturali - Autovalutazione: [pipe:1352] - Valutazione del supervisore: [pipe:242] - Livello di competenze atteso: 3</t>
    </r>
  </si>
  <si>
    <r>
      <rPr>
        <sz val="8"/>
        <color theme="0"/>
        <rFont val="Verdana"/>
        <family val="2"/>
      </rPr>
      <t>MA.O.C33 Gestione dei rischi associati ai grandi progetti e ai progetti infrastrutturali - Autovalutazione: [pipe:1352] - Valutazione del supervisore: [pipe:242] - Livello di competenze atteso: 2</t>
    </r>
  </si>
  <si>
    <r>
      <rPr>
        <sz val="8"/>
        <color theme="0"/>
        <rFont val="Verdana"/>
        <family val="2"/>
      </rPr>
      <t>MA.O.C34 Gestione del processo di valutazione del programma, della priorità o della misura) - Autovalutazione: [pipe:1353] - Valutazione del supervisore: [pipe:243] - Livello di competenze atteso: 3</t>
    </r>
  </si>
  <si>
    <r>
      <rPr>
        <sz val="8"/>
        <color theme="0"/>
        <rFont val="Verdana"/>
        <family val="2"/>
      </rPr>
      <t>MA.O.C34 Gestione del processo di valutazione del programma, della priorità o della misura) - Autovalutazione: [pipe:1353] - Valutazione del supervisore: [pipe:243] - Livello di competenze atteso: 2</t>
    </r>
  </si>
  <si>
    <r>
      <rPr>
        <sz val="8"/>
        <color theme="0"/>
        <rFont val="Verdana"/>
        <family val="2"/>
      </rPr>
      <t>MA.O.C35 Principali criteri di valutazione (pertinenza, complementarietà, coerenza, efficienza ed efficacia) - Autovalutazione: [pipe:1354] - Valutazione del supervisore: [pipe:244] - Livello di competenze atteso: 4</t>
    </r>
  </si>
  <si>
    <r>
      <rPr>
        <sz val="8"/>
        <color theme="0"/>
        <rFont val="Verdana"/>
        <family val="2"/>
      </rPr>
      <t>MA.O.C35 Principali criteri di valutazione (pertinenza, complementarietà, coerenza, efficienza ed efficacia) - Autovalutazione: [pipe:1354] - Valutazione del supervisore: [pipe:244] - Livello di competenze atteso: 3</t>
    </r>
  </si>
  <si>
    <r>
      <rPr>
        <sz val="8"/>
        <color theme="0"/>
        <rFont val="Verdana"/>
        <family val="2"/>
      </rPr>
      <t>MA.O.C36 Metodi di raccolta e analisi dei dati per la valutazione di programmi, priorità o misure - Autovalutazione: [pipe:1355] - Valutazione del supervisore: [pipe:245] - Livello di competenze atteso: 3</t>
    </r>
  </si>
  <si>
    <r>
      <rPr>
        <sz val="8"/>
        <color theme="0"/>
        <rFont val="Verdana"/>
        <family val="2"/>
      </rPr>
      <t>MA.O.C36 Metodi di raccolta e analisi dei dati per la valutazione di programmi, priorità o misure - Autovalutazione: [pipe:1355] - Valutazione del supervisore: [pipe:245] - Livello di competenze atteso: 2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</si>
  <si>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4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</si>
  <si>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3</t>
    </r>
  </si>
  <si>
    <r>
      <rPr>
        <sz val="8"/>
        <color theme="0"/>
        <rFont val="Verdana"/>
        <family val="2"/>
      </rPr>
      <t>MA.O.C37 Pianificazione, gestione e previsione di bilancio - Autovalutazione: [pipe:1356] - Valutazione del supervisore: [pipe:246] - Livello di competenze atteso: 2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</si>
  <si>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4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</si>
  <si>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3</t>
    </r>
  </si>
  <si>
    <r>
      <rPr>
        <sz val="8"/>
        <color theme="0"/>
        <rFont val="Verdana"/>
        <family val="2"/>
      </rPr>
      <t>MA.O.C38 Spesa a livello di progetto (contratti, fatture, estratti bancari) - Autovalutazione: [pipe:1357] - Valutazione del supervisore: [pipe:247] - Livello di competenze atteso: 1</t>
    </r>
  </si>
  <si>
    <r>
      <rPr>
        <sz val="8"/>
        <color theme="0"/>
        <rFont val="Verdana"/>
        <family val="2"/>
      </rPr>
      <t>MA.O.C39 Disposizioni in materia di comunicazione comprese nei Fondi SIE UE/Atti giuridici nazionali - Autovalutazione: [pipe:1358] - Valutazione del supervisore: [pipe:248] - Livello di competenze atteso: 3</t>
    </r>
  </si>
  <si>
    <r>
      <rPr>
        <sz val="8"/>
        <color theme="0"/>
        <rFont val="Verdana"/>
        <family val="2"/>
      </rPr>
      <t>MA.O.C39 Disposizioni in materia di comunicazione comprese nei Fondi SIE UE/Atti giuridici nazionali - Autovalutazione: [pipe:1358] - Valutazione del supervisore: [pipe:248] - Livello di competenze atteso: 2</t>
    </r>
  </si>
  <si>
    <r>
      <rPr>
        <sz val="8"/>
        <color theme="0"/>
        <rFont val="Verdana"/>
        <family val="2"/>
      </rPr>
      <t>MA.O.C40 Individuazione delle diverse parti coinvolte e delle loro esigenze informative - Autovalutazione: [pipe:1359] - Valutazione del supervisore: [pipe:249] - Livello di competenze atteso: 3</t>
    </r>
  </si>
  <si>
    <r>
      <rPr>
        <sz val="8"/>
        <color theme="0"/>
        <rFont val="Verdana"/>
        <family val="2"/>
      </rPr>
      <t>MA.O.C40 Individuazione delle diverse parti coinvolte e delle loro esigenze informative - Autovalutazione: [pipe:1359] - Valutazione del supervisore: [pipe:249] - Livello di competenze atteso: 1</t>
    </r>
  </si>
  <si>
    <r>
      <rPr>
        <sz val="8"/>
        <color theme="0"/>
        <rFont val="Verdana"/>
        <family val="2"/>
      </rPr>
      <t>MA.O.C41 Gestione dei media - Autovalutazione: [pipe:1360] - Valutazione del supervisore: [pipe:250] - Livello di competenze atteso: 3</t>
    </r>
  </si>
  <si>
    <r>
      <rPr>
        <sz val="8"/>
        <color theme="0"/>
        <rFont val="Verdana"/>
        <family val="2"/>
      </rPr>
      <t>MA.O.C41 Gestione dei media - Autovalutazione: [pipe:1360] - Valutazione del supervisore: [pipe:250] - Livello di competenze atteso: 2</t>
    </r>
  </si>
  <si>
    <r>
      <rPr>
        <sz val="8"/>
        <color theme="0"/>
        <rFont val="Verdana"/>
        <family val="2"/>
      </rPr>
      <t>MA.O.C42 Comunicazione web - Autovalutazione: [pipe:1361] - Valutazione del supervisore: [pipe:251] - Livello di competenze atteso: 3</t>
    </r>
  </si>
  <si>
    <r>
      <rPr>
        <sz val="8"/>
        <color theme="0"/>
        <rFont val="Verdana"/>
        <family val="2"/>
      </rPr>
      <t>MA.O.C42 Comunicazione web - Autovalutazione: [pipe:1361] - Valutazione del supervisore: [pipe:251] - Livello di competenze atteso: 1</t>
    </r>
  </si>
  <si>
    <r>
      <rPr>
        <sz val="8"/>
        <color theme="0"/>
        <rFont val="Verdana"/>
        <family val="2"/>
      </rPr>
      <t>MA.O.C43 Conoscenze ingegneristiche pertinenti per il settore - Autovalutazione: [pipe:1362] - Valutazione del supervisore: [pipe:252] - Livello di competenze atteso: 3</t>
    </r>
  </si>
  <si>
    <r>
      <rPr>
        <sz val="8"/>
        <color theme="0"/>
        <rFont val="Verdana"/>
        <family val="2"/>
      </rPr>
      <t>MA.O.C43 Conoscenze ingegneristiche pertinenti per il settore - Autovalutazione: [pipe:1362] - Valutazione del supervisore: [pipe:252] - Livello di competenze atteso: 2</t>
    </r>
  </si>
  <si>
    <r>
      <rPr>
        <sz val="8"/>
        <color theme="0"/>
        <rFont val="Verdana"/>
        <family val="2"/>
      </rPr>
      <t>MA.O.C44 Standard, procedure e metodologie di audit - Autovalutazione: [pipe:1363] - Valutazione del supervisore: [pipe:1066] - Livello di competenze atteso: 2</t>
    </r>
  </si>
  <si>
    <r>
      <rPr>
        <sz val="8"/>
        <color theme="0"/>
        <rFont val="Verdana"/>
        <family val="2"/>
      </rPr>
      <t>MA.M.C1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</si>
  <si>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MA.M.C1 Preparazione di altri membri del personale e gestione delle persone - Autovalutazione: [pipe:1366] - Valutazione del supervisore: [pipe:253] - Livello di competenze atteso: 2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</si>
  <si>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</si>
  <si>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</si>
  <si>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MA.M.C2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</si>
  <si>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</si>
  <si>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3</t>
    </r>
  </si>
  <si>
    <r>
      <rPr>
        <sz val="8"/>
        <color theme="0"/>
        <rFont val="Verdana"/>
        <family val="2"/>
      </rPr>
      <t>MA.M.C3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</si>
  <si>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</si>
  <si>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</si>
  <si>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MA.M.C4 Facilitazione e comunicazione - Autovalutazione: [pipe:1369] - Valutazione del supervisore: [pipe:256] - Livello di competenze atteso: 2</t>
    </r>
  </si>
  <si>
    <r>
      <rPr>
        <sz val="8"/>
        <color theme="0"/>
        <rFont val="Verdana"/>
        <family val="2"/>
      </rPr>
      <t>MA.M.C5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</si>
  <si>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MA.M.C5 Leadership - Autovalutazione: [pipe:1370] - Valutazione del supervisore: [pipe:257] - Livello di competenze atteso: 3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</si>
  <si>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</si>
  <si>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</si>
  <si>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MA.M.C6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</si>
  <si>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</si>
  <si>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</si>
  <si>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MA.M.C7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</si>
  <si>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</si>
  <si>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</si>
  <si>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MA.M.C8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</si>
  <si>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</si>
  <si>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3</t>
    </r>
  </si>
  <si>
    <r>
      <rPr>
        <sz val="8"/>
        <color theme="0"/>
        <rFont val="Verdana"/>
        <family val="2"/>
      </rPr>
      <t>MA.M.C9 Gestione strategica di obiettivi e iniziative - Autovalutazione: [pipe:1374] - Valutazione del supervisore: [pipe:261] - Livello di competenze atteso: 2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</si>
  <si>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</si>
  <si>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</si>
  <si>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MA.M.C10 Gestione del rischio - Autovalutazione: [pipe:1374] - Valutazione del supervisore: [pipe:262] - Livello di competenze atteso: 2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</si>
  <si>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</si>
  <si>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3</t>
    </r>
  </si>
  <si>
    <r>
      <rPr>
        <sz val="8"/>
        <color theme="0"/>
        <rFont val="Verdana"/>
        <family val="2"/>
      </rPr>
      <t>MA.M.C11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</si>
  <si>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MA.M.C12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</si>
  <si>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</si>
  <si>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</si>
  <si>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MA.P.C1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</si>
  <si>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</si>
  <si>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</si>
  <si>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MA.P.C2 Comunicazione scritta - Autovalutazione: [pipe:1381] - Valutazione del supervisore: [pipe:266] - Livello di competenze atteso: 2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</si>
  <si>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</si>
  <si>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</si>
  <si>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MA.P.C3 Comunicazione orale - Autovalutazione: [pipe:1382] - Valutazione del supervisore: [pipe:267] - Livello di competenze atteso: 2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</si>
  <si>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</si>
  <si>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</si>
  <si>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MA.P.C4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</si>
  <si>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</si>
  <si>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3</t>
    </r>
  </si>
  <si>
    <r>
      <rPr>
        <sz val="8"/>
        <color theme="0"/>
        <rFont val="Verdana"/>
        <family val="2"/>
      </rPr>
      <t>MA.P.C5 Flessibilità e adattabilità ai cambiamenti - Autovalutazione: [pipe:1384] - Valutazione del supervisore: [pipe:269] - Livello di competenze atteso: 2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</si>
  <si>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</si>
  <si>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</si>
  <si>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MA.P.C6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</si>
  <si>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</si>
  <si>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</si>
  <si>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MA.P.C7 Lavoro di squadra - Autovalutazione: [pipe:1386] - Valutazione del supervisore: [pipe:271] - Livello di competenze atteso: 2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</si>
  <si>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</si>
  <si>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</si>
  <si>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MA.P.C8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</si>
  <si>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</si>
  <si>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</si>
  <si>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2</t>
    </r>
  </si>
  <si>
    <r>
      <rPr>
        <sz val="8"/>
        <color theme="0"/>
        <rFont val="Verdana"/>
        <family val="2"/>
      </rPr>
      <t>MA.P.C9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</si>
  <si>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</si>
  <si>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</si>
  <si>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MA.P.C10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</si>
  <si>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</si>
  <si>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3</t>
    </r>
  </si>
  <si>
    <r>
      <rPr>
        <sz val="8"/>
        <color theme="0"/>
        <rFont val="Verdana"/>
        <family val="2"/>
      </rPr>
      <t>MA.P.C11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</si>
  <si>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4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</si>
  <si>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3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</si>
  <si>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2</t>
    </r>
  </si>
  <si>
    <r>
      <rPr>
        <sz val="8"/>
        <color theme="0"/>
        <rFont val="Verdana"/>
        <family val="2"/>
      </rPr>
      <t>MA.P.C12 Competenze interculturali - Autovalutazione: [pipe:1391] - Valutazione del supervisore: [pipe:276] - Livello di competenze atteso: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</si>
</sst>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15.75" thickBot="1" x14ac:dyDescent="0.3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39" thickBot="1" x14ac:dyDescent="0.3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.75" thickBot="1" x14ac:dyDescent="0.3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51.75" thickBot="1" x14ac:dyDescent="0.3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.75" thickBot="1" x14ac:dyDescent="0.3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.75" thickBot="1" x14ac:dyDescent="0.3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9" thickBot="1" x14ac:dyDescent="0.3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9" thickBot="1" x14ac:dyDescent="0.3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6.25" thickBot="1" x14ac:dyDescent="0.3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.75" thickBot="1" x14ac:dyDescent="0.3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4.5" thickBot="1" x14ac:dyDescent="0.3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.75" thickBot="1" x14ac:dyDescent="0.3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9" thickBot="1" x14ac:dyDescent="0.3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15.75" thickBot="1" x14ac:dyDescent="0.3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6.25" thickBot="1" x14ac:dyDescent="0.3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6.25" thickBot="1" x14ac:dyDescent="0.3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15.75" thickBot="1" x14ac:dyDescent="0.3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15.75" thickBot="1" x14ac:dyDescent="0.3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39" thickBot="1" x14ac:dyDescent="0.3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6.25" thickBot="1" x14ac:dyDescent="0.3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6.25" thickBot="1" x14ac:dyDescent="0.3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9" thickBot="1" x14ac:dyDescent="0.3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6.25" thickBot="1" x14ac:dyDescent="0.3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6.25" thickBot="1" x14ac:dyDescent="0.3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6.25" thickBot="1" x14ac:dyDescent="0.3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15.75" thickBot="1" x14ac:dyDescent="0.3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15.75" thickBot="1" x14ac:dyDescent="0.3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25">
      <c r="A74" s="17" t="s">
        <v>536</v>
      </c>
      <c r="B74" s="18"/>
    </row>
    <row r="75" spans="1:197" s="55" customFormat="1" ht="53.25" customHeight="1" x14ac:dyDescent="0.25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25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25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25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25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25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25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25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25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25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25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25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25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25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25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25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25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25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25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25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25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25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25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25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25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25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25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25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25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25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25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25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25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25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25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25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25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25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25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25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25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25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25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25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25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25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25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25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25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25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25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25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25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25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25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25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25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25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25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25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 xml:space="preserve">&amp;CQuadro UE delle competenze - Autorità di gestione e Organismo intermedio - 
Modello di analisi - Personale a livello operativo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Normal="100" zoomScaleSheetLayoutView="40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D76" sqref="D76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12096</v>
      </c>
      <c r="B1" s="75"/>
      <c r="C1" s="76"/>
      <c r="D1" s="83" t="s">
        <v>12097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12098</v>
      </c>
      <c r="E2" s="88" t="s">
        <v>12099</v>
      </c>
      <c r="F2" s="88"/>
      <c r="G2" s="88"/>
      <c r="H2" s="88"/>
      <c r="I2" s="89"/>
      <c r="J2" s="90" t="s">
        <v>12100</v>
      </c>
      <c r="K2" s="88"/>
      <c r="L2" s="88"/>
      <c r="M2" s="88"/>
      <c r="N2" s="89"/>
      <c r="O2" s="90" t="s">
        <v>12101</v>
      </c>
      <c r="P2" s="88"/>
      <c r="Q2" s="88"/>
      <c r="R2" s="88"/>
      <c r="S2" s="89"/>
      <c r="T2" s="90" t="s">
        <v>12102</v>
      </c>
      <c r="U2" s="88"/>
      <c r="V2" s="88"/>
      <c r="W2" s="88"/>
      <c r="X2" s="88"/>
      <c r="Y2" s="91" t="s">
        <v>12103</v>
      </c>
      <c r="Z2" s="92"/>
      <c r="AA2" s="92"/>
      <c r="AB2" s="92"/>
      <c r="AC2" s="93"/>
      <c r="AD2" s="97" t="s">
        <v>12104</v>
      </c>
      <c r="AE2" s="97" t="s">
        <v>12105</v>
      </c>
      <c r="AF2" s="65" t="s">
        <v>12106</v>
      </c>
    </row>
    <row r="3" spans="1:32" ht="24" customHeight="1" thickBot="1" x14ac:dyDescent="0.3">
      <c r="A3" s="77"/>
      <c r="B3" s="78"/>
      <c r="C3" s="79"/>
      <c r="D3" s="86"/>
      <c r="E3" s="66" t="s">
        <v>12107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15.75" thickBot="1" x14ac:dyDescent="0.3">
      <c r="A5" s="69" t="s">
        <v>12108</v>
      </c>
      <c r="B5" s="21" t="s">
        <v>12109</v>
      </c>
      <c r="C5" s="22" t="s">
        <v>12110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39" thickBot="1" x14ac:dyDescent="0.3">
      <c r="A6" s="69"/>
      <c r="B6" s="23" t="s">
        <v>12111</v>
      </c>
      <c r="C6" s="24" t="s">
        <v>12112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.75" thickBot="1" x14ac:dyDescent="0.3">
      <c r="A7" s="69"/>
      <c r="B7" s="23" t="s">
        <v>12113</v>
      </c>
      <c r="C7" s="24" t="s">
        <v>12114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51.75" thickBot="1" x14ac:dyDescent="0.3">
      <c r="A8" s="69"/>
      <c r="B8" s="23" t="s">
        <v>12115</v>
      </c>
      <c r="C8" s="24" t="s">
        <v>12116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12117</v>
      </c>
      <c r="C9" s="24" t="s">
        <v>12118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12119</v>
      </c>
      <c r="U9" s="3" t="s">
        <v>12120</v>
      </c>
      <c r="V9" s="3" t="s">
        <v>12121</v>
      </c>
      <c r="W9" s="3" t="s">
        <v>12122</v>
      </c>
      <c r="X9" s="34" t="s">
        <v>12123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12124</v>
      </c>
      <c r="C10" s="24" t="s">
        <v>12125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12126</v>
      </c>
      <c r="U10" s="6" t="s">
        <v>12127</v>
      </c>
      <c r="V10" s="6" t="s">
        <v>12128</v>
      </c>
      <c r="W10" s="6" t="s">
        <v>12129</v>
      </c>
      <c r="X10" s="41" t="s">
        <v>12130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12131</v>
      </c>
      <c r="C11" s="24" t="s">
        <v>12132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.75" thickBot="1" x14ac:dyDescent="0.3">
      <c r="A12" s="69"/>
      <c r="B12" s="23" t="s">
        <v>12133</v>
      </c>
      <c r="C12" s="24" t="s">
        <v>12134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.75" thickBot="1" x14ac:dyDescent="0.3">
      <c r="A13" s="69"/>
      <c r="B13" s="23" t="s">
        <v>12135</v>
      </c>
      <c r="C13" s="24" t="s">
        <v>12136</v>
      </c>
      <c r="D13" s="33">
        <f t="shared" si="0"/>
        <v>0</v>
      </c>
      <c r="E13" s="5" t="s">
        <v>12137</v>
      </c>
      <c r="F13" s="3" t="s">
        <v>12138</v>
      </c>
      <c r="G13" s="3" t="s">
        <v>12139</v>
      </c>
      <c r="H13" s="3" t="s">
        <v>12140</v>
      </c>
      <c r="I13" s="34" t="s">
        <v>12141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12142</v>
      </c>
      <c r="U13" s="3" t="s">
        <v>12143</v>
      </c>
      <c r="V13" s="3" t="s">
        <v>12144</v>
      </c>
      <c r="W13" s="3" t="s">
        <v>12145</v>
      </c>
      <c r="X13" s="34" t="s">
        <v>12146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9" thickBot="1" x14ac:dyDescent="0.3">
      <c r="A14" s="69"/>
      <c r="B14" s="23" t="s">
        <v>12147</v>
      </c>
      <c r="C14" s="24" t="s">
        <v>12148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12149</v>
      </c>
      <c r="U14" s="6" t="s">
        <v>12150</v>
      </c>
      <c r="V14" s="6" t="s">
        <v>12151</v>
      </c>
      <c r="W14" s="6" t="s">
        <v>12152</v>
      </c>
      <c r="X14" s="40" t="s">
        <v>12153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12154</v>
      </c>
      <c r="C15" s="24" t="s">
        <v>12155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12156</v>
      </c>
      <c r="U15" s="3" t="s">
        <v>12157</v>
      </c>
      <c r="V15" s="3" t="s">
        <v>12158</v>
      </c>
      <c r="W15" s="3" t="s">
        <v>12159</v>
      </c>
      <c r="X15" s="34" t="s">
        <v>12160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12161</v>
      </c>
      <c r="C16" s="24" t="s">
        <v>12162</v>
      </c>
      <c r="D16" s="36">
        <f t="shared" si="0"/>
        <v>0</v>
      </c>
      <c r="E16" s="37" t="s">
        <v>12163</v>
      </c>
      <c r="F16" s="6" t="s">
        <v>12164</v>
      </c>
      <c r="G16" s="6" t="s">
        <v>12165</v>
      </c>
      <c r="H16" s="6" t="s">
        <v>12166</v>
      </c>
      <c r="I16" s="38" t="s">
        <v>12167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9" thickBot="1" x14ac:dyDescent="0.3">
      <c r="A17" s="69"/>
      <c r="B17" s="23" t="s">
        <v>12168</v>
      </c>
      <c r="C17" s="24" t="s">
        <v>12169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12170</v>
      </c>
      <c r="U17" s="3" t="s">
        <v>12171</v>
      </c>
      <c r="V17" s="3" t="s">
        <v>12172</v>
      </c>
      <c r="W17" s="3" t="s">
        <v>12173</v>
      </c>
      <c r="X17" s="34" t="s">
        <v>12174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6.25" thickBot="1" x14ac:dyDescent="0.3">
      <c r="A18" s="69"/>
      <c r="B18" s="23" t="s">
        <v>12175</v>
      </c>
      <c r="C18" s="24" t="s">
        <v>12176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12177</v>
      </c>
      <c r="U18" s="6" t="s">
        <v>12178</v>
      </c>
      <c r="V18" s="6" t="s">
        <v>12179</v>
      </c>
      <c r="W18" s="6" t="s">
        <v>12180</v>
      </c>
      <c r="X18" s="41" t="s">
        <v>12181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12182</v>
      </c>
      <c r="C19" s="24" t="s">
        <v>12183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12184</v>
      </c>
      <c r="U19" s="3" t="s">
        <v>12185</v>
      </c>
      <c r="V19" s="3" t="s">
        <v>12186</v>
      </c>
      <c r="W19" s="3" t="s">
        <v>12187</v>
      </c>
      <c r="X19" s="34" t="s">
        <v>12188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12189</v>
      </c>
      <c r="C20" s="24" t="s">
        <v>12190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12191</v>
      </c>
      <c r="U20" s="6" t="s">
        <v>12192</v>
      </c>
      <c r="V20" s="6" t="s">
        <v>12193</v>
      </c>
      <c r="W20" s="6" t="s">
        <v>12194</v>
      </c>
      <c r="X20" s="41" t="s">
        <v>12195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4.5" thickBot="1" x14ac:dyDescent="0.3">
      <c r="A21" s="69"/>
      <c r="B21" s="23" t="s">
        <v>12196</v>
      </c>
      <c r="C21" s="24" t="s">
        <v>12197</v>
      </c>
      <c r="D21" s="33">
        <f t="shared" si="0"/>
        <v>0</v>
      </c>
      <c r="E21" s="5" t="s">
        <v>12198</v>
      </c>
      <c r="F21" s="3" t="s">
        <v>12199</v>
      </c>
      <c r="G21" s="3" t="s">
        <v>12200</v>
      </c>
      <c r="H21" s="3" t="s">
        <v>12201</v>
      </c>
      <c r="I21" s="34" t="s">
        <v>12202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.75" thickBot="1" x14ac:dyDescent="0.3">
      <c r="A22" s="69"/>
      <c r="B22" s="23" t="s">
        <v>12203</v>
      </c>
      <c r="C22" s="24" t="s">
        <v>12204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9" thickBot="1" x14ac:dyDescent="0.3">
      <c r="A23" s="69"/>
      <c r="B23" s="23" t="s">
        <v>12205</v>
      </c>
      <c r="C23" s="24" t="s">
        <v>12206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12207</v>
      </c>
      <c r="C24" s="24" t="s">
        <v>12208</v>
      </c>
      <c r="D24" s="36">
        <f t="shared" si="0"/>
        <v>0</v>
      </c>
      <c r="E24" s="39" t="s">
        <v>12209</v>
      </c>
      <c r="F24" s="6" t="s">
        <v>12210</v>
      </c>
      <c r="G24" s="6" t="s">
        <v>12211</v>
      </c>
      <c r="H24" s="6" t="s">
        <v>12212</v>
      </c>
      <c r="I24" s="40" t="s">
        <v>12213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15.75" thickBot="1" x14ac:dyDescent="0.3">
      <c r="A25" s="69"/>
      <c r="B25" s="23" t="s">
        <v>12214</v>
      </c>
      <c r="C25" s="24" t="s">
        <v>12215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12216</v>
      </c>
      <c r="U25" s="3" t="s">
        <v>12217</v>
      </c>
      <c r="V25" s="3" t="s">
        <v>12218</v>
      </c>
      <c r="W25" s="3" t="s">
        <v>12219</v>
      </c>
      <c r="X25" s="34" t="s">
        <v>12220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.75" thickBot="1" x14ac:dyDescent="0.3">
      <c r="A26" s="69"/>
      <c r="B26" s="23" t="s">
        <v>12221</v>
      </c>
      <c r="C26" s="24" t="s">
        <v>12222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12223</v>
      </c>
      <c r="K26" s="6" t="s">
        <v>12224</v>
      </c>
      <c r="L26" s="6" t="s">
        <v>12225</v>
      </c>
      <c r="M26" s="6" t="s">
        <v>12226</v>
      </c>
      <c r="N26" s="41" t="s">
        <v>12227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12228</v>
      </c>
      <c r="U26" s="6" t="s">
        <v>12229</v>
      </c>
      <c r="V26" s="6" t="s">
        <v>12230</v>
      </c>
      <c r="W26" s="6" t="s">
        <v>12231</v>
      </c>
      <c r="X26" s="41" t="s">
        <v>12232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6.25" thickBot="1" x14ac:dyDescent="0.3">
      <c r="A27" s="69"/>
      <c r="B27" s="23" t="s">
        <v>12233</v>
      </c>
      <c r="C27" s="24" t="s">
        <v>12234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12235</v>
      </c>
      <c r="C28" s="24" t="s">
        <v>12236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12237</v>
      </c>
      <c r="U28" s="6" t="s">
        <v>12238</v>
      </c>
      <c r="V28" s="6" t="s">
        <v>12239</v>
      </c>
      <c r="W28" s="6" t="s">
        <v>12240</v>
      </c>
      <c r="X28" s="40" t="s">
        <v>12241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12242</v>
      </c>
      <c r="C29" s="24" t="s">
        <v>12243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12244</v>
      </c>
      <c r="U29" s="3" t="s">
        <v>12245</v>
      </c>
      <c r="V29" s="3" t="s">
        <v>12246</v>
      </c>
      <c r="W29" s="3" t="s">
        <v>12247</v>
      </c>
      <c r="X29" s="34" t="s">
        <v>12248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6.25" thickBot="1" x14ac:dyDescent="0.3">
      <c r="A30" s="69"/>
      <c r="B30" s="23" t="s">
        <v>12249</v>
      </c>
      <c r="C30" s="24" t="s">
        <v>12250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12251</v>
      </c>
      <c r="U30" s="6" t="s">
        <v>12252</v>
      </c>
      <c r="V30" s="6" t="s">
        <v>12253</v>
      </c>
      <c r="W30" s="6" t="s">
        <v>12254</v>
      </c>
      <c r="X30" s="40" t="s">
        <v>12255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15.75" thickBot="1" x14ac:dyDescent="0.3">
      <c r="A31" s="69"/>
      <c r="B31" s="23" t="s">
        <v>12256</v>
      </c>
      <c r="C31" s="24" t="s">
        <v>12257</v>
      </c>
      <c r="D31" s="33">
        <f t="shared" si="0"/>
        <v>0</v>
      </c>
      <c r="E31" s="5" t="s">
        <v>12258</v>
      </c>
      <c r="F31" s="3" t="s">
        <v>12259</v>
      </c>
      <c r="G31" s="3" t="s">
        <v>12260</v>
      </c>
      <c r="H31" s="3" t="s">
        <v>12261</v>
      </c>
      <c r="I31" s="34" t="s">
        <v>12262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12263</v>
      </c>
      <c r="U31" s="3" t="s">
        <v>12264</v>
      </c>
      <c r="V31" s="3" t="s">
        <v>12265</v>
      </c>
      <c r="W31" s="3" t="s">
        <v>12266</v>
      </c>
      <c r="X31" s="34" t="s">
        <v>12267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15.75" thickBot="1" x14ac:dyDescent="0.3">
      <c r="A32" s="69"/>
      <c r="B32" s="23" t="s">
        <v>12268</v>
      </c>
      <c r="C32" s="24" t="s">
        <v>12269</v>
      </c>
      <c r="D32" s="36">
        <f t="shared" si="0"/>
        <v>0</v>
      </c>
      <c r="E32" s="37" t="s">
        <v>12270</v>
      </c>
      <c r="F32" s="6" t="s">
        <v>12271</v>
      </c>
      <c r="G32" s="6" t="s">
        <v>12272</v>
      </c>
      <c r="H32" s="6" t="s">
        <v>12273</v>
      </c>
      <c r="I32" s="38" t="s">
        <v>12274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12275</v>
      </c>
      <c r="U32" s="6" t="s">
        <v>12276</v>
      </c>
      <c r="V32" s="6" t="s">
        <v>12277</v>
      </c>
      <c r="W32" s="6" t="s">
        <v>12278</v>
      </c>
      <c r="X32" s="38" t="s">
        <v>12279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12280</v>
      </c>
      <c r="C33" s="24" t="s">
        <v>12281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12282</v>
      </c>
      <c r="U33" s="3" t="s">
        <v>12283</v>
      </c>
      <c r="V33" s="3" t="s">
        <v>12284</v>
      </c>
      <c r="W33" s="3" t="s">
        <v>12285</v>
      </c>
      <c r="X33" s="34" t="s">
        <v>12286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12287</v>
      </c>
      <c r="C34" s="24" t="s">
        <v>12288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12289</v>
      </c>
      <c r="U34" s="6" t="s">
        <v>12290</v>
      </c>
      <c r="V34" s="6" t="s">
        <v>12291</v>
      </c>
      <c r="W34" s="6" t="s">
        <v>12292</v>
      </c>
      <c r="X34" s="41" t="s">
        <v>12293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12294</v>
      </c>
      <c r="C35" s="24" t="s">
        <v>12295</v>
      </c>
      <c r="D35" s="33">
        <f t="shared" si="0"/>
        <v>0</v>
      </c>
      <c r="E35" s="5" t="s">
        <v>12296</v>
      </c>
      <c r="F35" s="3" t="s">
        <v>12297</v>
      </c>
      <c r="G35" s="3" t="s">
        <v>12298</v>
      </c>
      <c r="H35" s="3" t="s">
        <v>12299</v>
      </c>
      <c r="I35" s="34" t="s">
        <v>12300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12301</v>
      </c>
      <c r="U35" s="3" t="s">
        <v>12302</v>
      </c>
      <c r="V35" s="3" t="s">
        <v>12303</v>
      </c>
      <c r="W35" s="3" t="s">
        <v>12304</v>
      </c>
      <c r="X35" s="34" t="s">
        <v>12305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39" thickBot="1" x14ac:dyDescent="0.3">
      <c r="A36" s="69"/>
      <c r="B36" s="23" t="s">
        <v>12306</v>
      </c>
      <c r="C36" s="24" t="s">
        <v>12307</v>
      </c>
      <c r="D36" s="36">
        <f t="shared" si="0"/>
        <v>0</v>
      </c>
      <c r="E36" s="7" t="s">
        <v>12308</v>
      </c>
      <c r="F36" s="6" t="s">
        <v>12309</v>
      </c>
      <c r="G36" s="6" t="s">
        <v>12310</v>
      </c>
      <c r="H36" s="6" t="s">
        <v>12311</v>
      </c>
      <c r="I36" s="41" t="s">
        <v>12312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6.25" thickBot="1" x14ac:dyDescent="0.3">
      <c r="A37" s="69"/>
      <c r="B37" s="23" t="s">
        <v>12313</v>
      </c>
      <c r="C37" s="24" t="s">
        <v>12314</v>
      </c>
      <c r="D37" s="33">
        <f t="shared" si="0"/>
        <v>0</v>
      </c>
      <c r="E37" s="5" t="s">
        <v>12315</v>
      </c>
      <c r="F37" s="3" t="s">
        <v>12316</v>
      </c>
      <c r="G37" s="3" t="s">
        <v>12317</v>
      </c>
      <c r="H37" s="3" t="s">
        <v>12318</v>
      </c>
      <c r="I37" s="34" t="s">
        <v>12319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12320</v>
      </c>
      <c r="U37" s="3" t="s">
        <v>12321</v>
      </c>
      <c r="V37" s="3" t="s">
        <v>12322</v>
      </c>
      <c r="W37" s="3" t="s">
        <v>12323</v>
      </c>
      <c r="X37" s="34" t="s">
        <v>12324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6.25" thickBot="1" x14ac:dyDescent="0.3">
      <c r="A38" s="69"/>
      <c r="B38" s="23" t="s">
        <v>12325</v>
      </c>
      <c r="C38" s="24" t="s">
        <v>12326</v>
      </c>
      <c r="D38" s="36">
        <f t="shared" si="0"/>
        <v>0</v>
      </c>
      <c r="E38" s="46" t="s">
        <v>12327</v>
      </c>
      <c r="F38" s="43" t="s">
        <v>12328</v>
      </c>
      <c r="G38" s="43" t="s">
        <v>12329</v>
      </c>
      <c r="H38" s="43" t="s">
        <v>12330</v>
      </c>
      <c r="I38" s="44" t="s">
        <v>12331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12332</v>
      </c>
      <c r="U38" s="43" t="s">
        <v>12333</v>
      </c>
      <c r="V38" s="43" t="s">
        <v>12334</v>
      </c>
      <c r="W38" s="43" t="s">
        <v>12335</v>
      </c>
      <c r="X38" s="44" t="s">
        <v>12336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12337</v>
      </c>
      <c r="C39" s="24" t="s">
        <v>12338</v>
      </c>
      <c r="D39" s="33">
        <f t="shared" si="0"/>
        <v>0</v>
      </c>
      <c r="E39" s="35" t="s">
        <v>12339</v>
      </c>
      <c r="F39" s="3" t="s">
        <v>12340</v>
      </c>
      <c r="G39" s="3" t="s">
        <v>12341</v>
      </c>
      <c r="H39" s="3" t="s">
        <v>12342</v>
      </c>
      <c r="I39" s="34" t="s">
        <v>12343</v>
      </c>
      <c r="J39" s="35" t="s">
        <v>12344</v>
      </c>
      <c r="K39" s="3" t="s">
        <v>12345</v>
      </c>
      <c r="L39" s="3" t="s">
        <v>12346</v>
      </c>
      <c r="M39" s="3" t="s">
        <v>12347</v>
      </c>
      <c r="N39" s="34" t="s">
        <v>12348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12349</v>
      </c>
      <c r="C40" s="24" t="s">
        <v>12350</v>
      </c>
      <c r="D40" s="36">
        <f t="shared" si="0"/>
        <v>0</v>
      </c>
      <c r="E40" s="46" t="s">
        <v>12351</v>
      </c>
      <c r="F40" s="43" t="s">
        <v>12352</v>
      </c>
      <c r="G40" s="43" t="s">
        <v>12353</v>
      </c>
      <c r="H40" s="43" t="s">
        <v>12354</v>
      </c>
      <c r="I40" s="44" t="s">
        <v>12355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12356</v>
      </c>
      <c r="U40" s="43" t="s">
        <v>12357</v>
      </c>
      <c r="V40" s="43" t="s">
        <v>12358</v>
      </c>
      <c r="W40" s="43" t="s">
        <v>12359</v>
      </c>
      <c r="X40" s="44" t="s">
        <v>12360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12361</v>
      </c>
      <c r="C41" s="24" t="s">
        <v>12362</v>
      </c>
      <c r="D41" s="33">
        <f t="shared" si="0"/>
        <v>0</v>
      </c>
      <c r="E41" s="35" t="s">
        <v>12363</v>
      </c>
      <c r="F41" s="3" t="s">
        <v>12364</v>
      </c>
      <c r="G41" s="3" t="s">
        <v>12365</v>
      </c>
      <c r="H41" s="3" t="s">
        <v>12366</v>
      </c>
      <c r="I41" s="34" t="s">
        <v>12367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12368</v>
      </c>
      <c r="C42" s="24" t="s">
        <v>12369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12370</v>
      </c>
      <c r="K42" s="6" t="s">
        <v>12371</v>
      </c>
      <c r="L42" s="6" t="s">
        <v>12372</v>
      </c>
      <c r="M42" s="6" t="s">
        <v>12373</v>
      </c>
      <c r="N42" s="40" t="s">
        <v>12374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6.25" thickBot="1" x14ac:dyDescent="0.3">
      <c r="A43" s="69"/>
      <c r="B43" s="23" t="s">
        <v>12375</v>
      </c>
      <c r="C43" s="24" t="s">
        <v>12376</v>
      </c>
      <c r="D43" s="33">
        <f t="shared" si="0"/>
        <v>0</v>
      </c>
      <c r="E43" s="35" t="s">
        <v>12377</v>
      </c>
      <c r="F43" s="3" t="s">
        <v>12378</v>
      </c>
      <c r="G43" s="3" t="s">
        <v>12379</v>
      </c>
      <c r="H43" s="3" t="s">
        <v>12380</v>
      </c>
      <c r="I43" s="34" t="s">
        <v>12381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12382</v>
      </c>
      <c r="U43" s="3" t="s">
        <v>12383</v>
      </c>
      <c r="V43" s="3" t="s">
        <v>12384</v>
      </c>
      <c r="W43" s="3" t="s">
        <v>12385</v>
      </c>
      <c r="X43" s="34" t="s">
        <v>12386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12387</v>
      </c>
      <c r="C44" s="24" t="s">
        <v>12388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12389</v>
      </c>
      <c r="K44" s="6" t="s">
        <v>12390</v>
      </c>
      <c r="L44" s="6" t="s">
        <v>12391</v>
      </c>
      <c r="M44" s="6" t="s">
        <v>12392</v>
      </c>
      <c r="N44" s="40" t="s">
        <v>12393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12394</v>
      </c>
      <c r="U44" s="6" t="s">
        <v>12395</v>
      </c>
      <c r="V44" s="6" t="s">
        <v>12396</v>
      </c>
      <c r="W44" s="6" t="s">
        <v>12397</v>
      </c>
      <c r="X44" s="40" t="s">
        <v>12398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12399</v>
      </c>
      <c r="C45" s="24" t="s">
        <v>12400</v>
      </c>
      <c r="D45" s="33">
        <f t="shared" si="0"/>
        <v>0</v>
      </c>
      <c r="E45" s="35" t="s">
        <v>12401</v>
      </c>
      <c r="F45" s="3" t="s">
        <v>12402</v>
      </c>
      <c r="G45" s="3" t="s">
        <v>12403</v>
      </c>
      <c r="H45" s="3" t="s">
        <v>12404</v>
      </c>
      <c r="I45" s="34" t="s">
        <v>12405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12406</v>
      </c>
      <c r="U45" s="3" t="s">
        <v>12407</v>
      </c>
      <c r="V45" s="3" t="s">
        <v>12408</v>
      </c>
      <c r="W45" s="3" t="s">
        <v>12409</v>
      </c>
      <c r="X45" s="34" t="s">
        <v>12410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12411</v>
      </c>
      <c r="C46" s="24" t="s">
        <v>12412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12413</v>
      </c>
      <c r="K46" s="43" t="s">
        <v>12414</v>
      </c>
      <c r="L46" s="43" t="s">
        <v>12415</v>
      </c>
      <c r="M46" s="43" t="s">
        <v>12416</v>
      </c>
      <c r="N46" s="44" t="s">
        <v>12417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12418</v>
      </c>
      <c r="U46" s="43" t="s">
        <v>12419</v>
      </c>
      <c r="V46" s="43" t="s">
        <v>12420</v>
      </c>
      <c r="W46" s="43" t="s">
        <v>12421</v>
      </c>
      <c r="X46" s="44" t="s">
        <v>12422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6.25" thickBot="1" x14ac:dyDescent="0.3">
      <c r="A47" s="69"/>
      <c r="B47" s="23" t="s">
        <v>12423</v>
      </c>
      <c r="C47" s="24" t="s">
        <v>12424</v>
      </c>
      <c r="D47" s="33">
        <f t="shared" si="0"/>
        <v>0</v>
      </c>
      <c r="E47" s="5" t="s">
        <v>12425</v>
      </c>
      <c r="F47" s="3" t="s">
        <v>12426</v>
      </c>
      <c r="G47" s="3" t="s">
        <v>12427</v>
      </c>
      <c r="H47" s="3" t="s">
        <v>12428</v>
      </c>
      <c r="I47" s="34" t="s">
        <v>12429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12430</v>
      </c>
      <c r="U47" s="3" t="s">
        <v>12431</v>
      </c>
      <c r="V47" s="3" t="s">
        <v>12432</v>
      </c>
      <c r="W47" s="3" t="s">
        <v>12433</v>
      </c>
      <c r="X47" s="34" t="s">
        <v>12434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12435</v>
      </c>
      <c r="C48" s="26" t="s">
        <v>12436</v>
      </c>
      <c r="D48" s="47">
        <f t="shared" si="0"/>
        <v>0</v>
      </c>
      <c r="E48" s="48" t="s">
        <v>12437</v>
      </c>
      <c r="F48" s="49" t="s">
        <v>12438</v>
      </c>
      <c r="G48" s="49" t="s">
        <v>12439</v>
      </c>
      <c r="H48" s="49" t="s">
        <v>12440</v>
      </c>
      <c r="I48" s="50" t="s">
        <v>12441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12442</v>
      </c>
      <c r="P48" s="49" t="s">
        <v>12443</v>
      </c>
      <c r="Q48" s="49" t="s">
        <v>12444</v>
      </c>
      <c r="R48" s="49" t="s">
        <v>12445</v>
      </c>
      <c r="S48" s="50" t="s">
        <v>12446</v>
      </c>
      <c r="T48" s="48" t="s">
        <v>12447</v>
      </c>
      <c r="U48" s="49" t="s">
        <v>12448</v>
      </c>
      <c r="V48" s="49" t="s">
        <v>12449</v>
      </c>
      <c r="W48" s="49" t="s">
        <v>12450</v>
      </c>
      <c r="X48" s="50" t="s">
        <v>12451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6.25" thickBot="1" x14ac:dyDescent="0.3">
      <c r="A49" s="70" t="s">
        <v>12452</v>
      </c>
      <c r="B49" s="21" t="s">
        <v>12453</v>
      </c>
      <c r="C49" s="27" t="s">
        <v>12454</v>
      </c>
      <c r="D49" s="51">
        <f t="shared" si="0"/>
        <v>0</v>
      </c>
      <c r="E49" s="2" t="s">
        <v>12455</v>
      </c>
      <c r="F49" s="10" t="s">
        <v>12456</v>
      </c>
      <c r="G49" s="10" t="s">
        <v>12457</v>
      </c>
      <c r="H49" s="10" t="s">
        <v>12458</v>
      </c>
      <c r="I49" s="52" t="s">
        <v>12459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12460</v>
      </c>
      <c r="P49" s="10" t="s">
        <v>12461</v>
      </c>
      <c r="Q49" s="10" t="s">
        <v>12462</v>
      </c>
      <c r="R49" s="10" t="s">
        <v>12463</v>
      </c>
      <c r="S49" s="52" t="s">
        <v>12464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12465</v>
      </c>
      <c r="C50" s="24" t="s">
        <v>12466</v>
      </c>
      <c r="D50" s="7">
        <f t="shared" si="0"/>
        <v>0</v>
      </c>
      <c r="E50" s="37" t="s">
        <v>12467</v>
      </c>
      <c r="F50" s="6" t="s">
        <v>12468</v>
      </c>
      <c r="G50" s="6" t="s">
        <v>12469</v>
      </c>
      <c r="H50" s="6" t="s">
        <v>12470</v>
      </c>
      <c r="I50" s="38" t="s">
        <v>12471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12472</v>
      </c>
      <c r="C51" s="24" t="s">
        <v>12473</v>
      </c>
      <c r="D51" s="33">
        <f t="shared" si="0"/>
        <v>0</v>
      </c>
      <c r="E51" s="5" t="s">
        <v>12474</v>
      </c>
      <c r="F51" s="3" t="s">
        <v>12475</v>
      </c>
      <c r="G51" s="3" t="s">
        <v>12476</v>
      </c>
      <c r="H51" s="3" t="s">
        <v>12477</v>
      </c>
      <c r="I51" s="34" t="s">
        <v>12478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12479</v>
      </c>
      <c r="C52" s="24" t="s">
        <v>12480</v>
      </c>
      <c r="D52" s="7">
        <f t="shared" si="0"/>
        <v>0</v>
      </c>
      <c r="E52" s="39" t="s">
        <v>12481</v>
      </c>
      <c r="F52" s="6" t="s">
        <v>12482</v>
      </c>
      <c r="G52" s="6" t="s">
        <v>12483</v>
      </c>
      <c r="H52" s="6" t="s">
        <v>12484</v>
      </c>
      <c r="I52" s="40" t="s">
        <v>12485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12486</v>
      </c>
      <c r="C53" s="24" t="s">
        <v>12487</v>
      </c>
      <c r="D53" s="33">
        <f t="shared" si="0"/>
        <v>0</v>
      </c>
      <c r="E53" s="5" t="s">
        <v>12488</v>
      </c>
      <c r="F53" s="3" t="s">
        <v>12489</v>
      </c>
      <c r="G53" s="3" t="s">
        <v>12490</v>
      </c>
      <c r="H53" s="3" t="s">
        <v>12491</v>
      </c>
      <c r="I53" s="34" t="s">
        <v>12492</v>
      </c>
      <c r="J53" s="5" t="s">
        <v>12493</v>
      </c>
      <c r="K53" s="3" t="s">
        <v>12494</v>
      </c>
      <c r="L53" s="3" t="s">
        <v>12495</v>
      </c>
      <c r="M53" s="3" t="s">
        <v>12496</v>
      </c>
      <c r="N53" s="34" t="s">
        <v>12497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15.75" thickBot="1" x14ac:dyDescent="0.3">
      <c r="A54" s="71"/>
      <c r="B54" s="23" t="s">
        <v>12498</v>
      </c>
      <c r="C54" s="24" t="s">
        <v>12499</v>
      </c>
      <c r="D54" s="7">
        <f t="shared" si="0"/>
        <v>0</v>
      </c>
      <c r="E54" s="37" t="s">
        <v>12500</v>
      </c>
      <c r="F54" s="6" t="s">
        <v>12501</v>
      </c>
      <c r="G54" s="6" t="s">
        <v>12502</v>
      </c>
      <c r="H54" s="6" t="s">
        <v>12503</v>
      </c>
      <c r="I54" s="38" t="s">
        <v>12504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12505</v>
      </c>
      <c r="C55" s="24" t="s">
        <v>12506</v>
      </c>
      <c r="D55" s="33">
        <f t="shared" si="0"/>
        <v>0</v>
      </c>
      <c r="E55" s="5" t="s">
        <v>12507</v>
      </c>
      <c r="F55" s="3" t="s">
        <v>12508</v>
      </c>
      <c r="G55" s="3" t="s">
        <v>12509</v>
      </c>
      <c r="H55" s="3" t="s">
        <v>12510</v>
      </c>
      <c r="I55" s="34" t="s">
        <v>12511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12512</v>
      </c>
      <c r="C56" s="24" t="s">
        <v>12513</v>
      </c>
      <c r="D56" s="7">
        <f t="shared" si="0"/>
        <v>0</v>
      </c>
      <c r="E56" s="39" t="s">
        <v>12514</v>
      </c>
      <c r="F56" s="6" t="s">
        <v>12515</v>
      </c>
      <c r="G56" s="6" t="s">
        <v>12516</v>
      </c>
      <c r="H56" s="6" t="s">
        <v>12517</v>
      </c>
      <c r="I56" s="40" t="s">
        <v>12518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12519</v>
      </c>
      <c r="C57" s="24" t="s">
        <v>12520</v>
      </c>
      <c r="D57" s="33">
        <f t="shared" si="0"/>
        <v>0</v>
      </c>
      <c r="E57" s="5" t="s">
        <v>12521</v>
      </c>
      <c r="F57" s="3" t="s">
        <v>12522</v>
      </c>
      <c r="G57" s="3" t="s">
        <v>12523</v>
      </c>
      <c r="H57" s="3" t="s">
        <v>12524</v>
      </c>
      <c r="I57" s="34" t="s">
        <v>12525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12526</v>
      </c>
      <c r="C58" s="24" t="s">
        <v>12527</v>
      </c>
      <c r="D58" s="7">
        <f t="shared" si="0"/>
        <v>0</v>
      </c>
      <c r="E58" s="7" t="s">
        <v>12528</v>
      </c>
      <c r="F58" s="45" t="s">
        <v>12529</v>
      </c>
      <c r="G58" s="45" t="s">
        <v>12530</v>
      </c>
      <c r="H58" s="45" t="s">
        <v>12531</v>
      </c>
      <c r="I58" s="41" t="s">
        <v>12532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12533</v>
      </c>
      <c r="C59" s="24" t="s">
        <v>12534</v>
      </c>
      <c r="D59" s="33">
        <f t="shared" si="0"/>
        <v>0</v>
      </c>
      <c r="E59" s="5" t="s">
        <v>12535</v>
      </c>
      <c r="F59" s="3" t="s">
        <v>12536</v>
      </c>
      <c r="G59" s="3" t="s">
        <v>12537</v>
      </c>
      <c r="H59" s="3" t="s">
        <v>12538</v>
      </c>
      <c r="I59" s="34" t="s">
        <v>12539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12540</v>
      </c>
      <c r="C60" s="29" t="s">
        <v>12541</v>
      </c>
      <c r="D60" s="9">
        <f t="shared" si="0"/>
        <v>0</v>
      </c>
      <c r="E60" s="9" t="s">
        <v>12542</v>
      </c>
      <c r="F60" s="14" t="s">
        <v>12543</v>
      </c>
      <c r="G60" s="14" t="s">
        <v>12544</v>
      </c>
      <c r="H60" s="14" t="s">
        <v>12545</v>
      </c>
      <c r="I60" s="53" t="s">
        <v>12546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12547</v>
      </c>
      <c r="P60" s="14" t="s">
        <v>12548</v>
      </c>
      <c r="Q60" s="14" t="s">
        <v>12549</v>
      </c>
      <c r="R60" s="14" t="s">
        <v>12550</v>
      </c>
      <c r="S60" s="53" t="s">
        <v>12551</v>
      </c>
      <c r="T60" s="9" t="s">
        <v>12552</v>
      </c>
      <c r="U60" s="14" t="s">
        <v>12553</v>
      </c>
      <c r="V60" s="14" t="s">
        <v>12554</v>
      </c>
      <c r="W60" s="14" t="s">
        <v>12555</v>
      </c>
      <c r="X60" s="53" t="s">
        <v>12556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12557</v>
      </c>
      <c r="B61" s="21" t="s">
        <v>12558</v>
      </c>
      <c r="C61" s="27" t="s">
        <v>12559</v>
      </c>
      <c r="D61" s="51">
        <f t="shared" si="0"/>
        <v>0</v>
      </c>
      <c r="E61" s="2" t="s">
        <v>12560</v>
      </c>
      <c r="F61" s="10" t="s">
        <v>12561</v>
      </c>
      <c r="G61" s="10" t="s">
        <v>12562</v>
      </c>
      <c r="H61" s="10" t="s">
        <v>12563</v>
      </c>
      <c r="I61" s="52" t="s">
        <v>12564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12565</v>
      </c>
      <c r="C62" s="24" t="s">
        <v>12566</v>
      </c>
      <c r="D62" s="7">
        <f t="shared" si="0"/>
        <v>0</v>
      </c>
      <c r="E62" s="37" t="s">
        <v>12567</v>
      </c>
      <c r="F62" s="6" t="s">
        <v>12568</v>
      </c>
      <c r="G62" s="6" t="s">
        <v>12569</v>
      </c>
      <c r="H62" s="6" t="s">
        <v>12570</v>
      </c>
      <c r="I62" s="38" t="s">
        <v>12571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12572</v>
      </c>
      <c r="C63" s="24" t="s">
        <v>12573</v>
      </c>
      <c r="D63" s="33">
        <f t="shared" si="0"/>
        <v>0</v>
      </c>
      <c r="E63" s="5" t="s">
        <v>12574</v>
      </c>
      <c r="F63" s="3" t="s">
        <v>12575</v>
      </c>
      <c r="G63" s="3" t="s">
        <v>12576</v>
      </c>
      <c r="H63" s="3" t="s">
        <v>12577</v>
      </c>
      <c r="I63" s="34" t="s">
        <v>12578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12579</v>
      </c>
      <c r="C64" s="24" t="s">
        <v>12580</v>
      </c>
      <c r="D64" s="7">
        <f t="shared" si="0"/>
        <v>0</v>
      </c>
      <c r="E64" s="39" t="s">
        <v>12581</v>
      </c>
      <c r="F64" s="6" t="s">
        <v>12582</v>
      </c>
      <c r="G64" s="6" t="s">
        <v>12583</v>
      </c>
      <c r="H64" s="6" t="s">
        <v>12584</v>
      </c>
      <c r="I64" s="40" t="s">
        <v>12585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15.75" thickBot="1" x14ac:dyDescent="0.3">
      <c r="A65" s="71"/>
      <c r="B65" s="23" t="s">
        <v>12586</v>
      </c>
      <c r="C65" s="24" t="s">
        <v>12587</v>
      </c>
      <c r="D65" s="33">
        <f t="shared" si="0"/>
        <v>0</v>
      </c>
      <c r="E65" s="5" t="s">
        <v>12588</v>
      </c>
      <c r="F65" s="3" t="s">
        <v>12589</v>
      </c>
      <c r="G65" s="3" t="s">
        <v>12590</v>
      </c>
      <c r="H65" s="3" t="s">
        <v>12591</v>
      </c>
      <c r="I65" s="34" t="s">
        <v>12592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12593</v>
      </c>
      <c r="C66" s="24" t="s">
        <v>12594</v>
      </c>
      <c r="D66" s="7">
        <f t="shared" si="0"/>
        <v>0</v>
      </c>
      <c r="E66" s="37" t="s">
        <v>12595</v>
      </c>
      <c r="F66" s="6" t="s">
        <v>12596</v>
      </c>
      <c r="G66" s="6" t="s">
        <v>12597</v>
      </c>
      <c r="H66" s="6" t="s">
        <v>12598</v>
      </c>
      <c r="I66" s="38" t="s">
        <v>12599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12600</v>
      </c>
      <c r="C67" s="24" t="s">
        <v>12601</v>
      </c>
      <c r="D67" s="33">
        <f t="shared" si="0"/>
        <v>0</v>
      </c>
      <c r="E67" s="5" t="s">
        <v>12602</v>
      </c>
      <c r="F67" s="3" t="s">
        <v>12603</v>
      </c>
      <c r="G67" s="3" t="s">
        <v>12604</v>
      </c>
      <c r="H67" s="3" t="s">
        <v>12605</v>
      </c>
      <c r="I67" s="34" t="s">
        <v>12606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12607</v>
      </c>
      <c r="C68" s="24" t="s">
        <v>12608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12609</v>
      </c>
      <c r="K68" s="6" t="s">
        <v>12610</v>
      </c>
      <c r="L68" s="6" t="s">
        <v>12611</v>
      </c>
      <c r="M68" s="6" t="s">
        <v>12612</v>
      </c>
      <c r="N68" s="40" t="s">
        <v>12613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12614</v>
      </c>
      <c r="C69" s="24" t="s">
        <v>12615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12616</v>
      </c>
      <c r="C70" s="24" t="s">
        <v>12617</v>
      </c>
      <c r="D70" s="7">
        <f t="shared" ref="D70:D72" si="1">SUM(E70:X70)</f>
        <v>0</v>
      </c>
      <c r="E70" s="7" t="s">
        <v>12618</v>
      </c>
      <c r="F70" s="45" t="s">
        <v>12619</v>
      </c>
      <c r="G70" s="45" t="s">
        <v>12620</v>
      </c>
      <c r="H70" s="45" t="s">
        <v>12621</v>
      </c>
      <c r="I70" s="41" t="s">
        <v>12622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12623</v>
      </c>
      <c r="C71" s="24" t="s">
        <v>12624</v>
      </c>
      <c r="D71" s="33">
        <f t="shared" si="1"/>
        <v>0</v>
      </c>
      <c r="E71" s="5" t="s">
        <v>12625</v>
      </c>
      <c r="F71" s="3" t="s">
        <v>12626</v>
      </c>
      <c r="G71" s="3" t="s">
        <v>12627</v>
      </c>
      <c r="H71" s="3" t="s">
        <v>12628</v>
      </c>
      <c r="I71" s="34" t="s">
        <v>12629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12630</v>
      </c>
      <c r="C72" s="31" t="s">
        <v>12631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12632</v>
      </c>
      <c r="B74" s="18"/>
    </row>
    <row r="75" spans="1:197" s="55" customFormat="1" ht="53.25" customHeight="1" x14ac:dyDescent="0.25">
      <c r="B75" s="56" t="s">
        <v>12633</v>
      </c>
      <c r="C75" s="56" t="s">
        <v>12634</v>
      </c>
      <c r="D75" s="56" t="s">
        <v>12635</v>
      </c>
      <c r="E75" s="56" t="s">
        <v>12636</v>
      </c>
      <c r="F75" s="56" t="s">
        <v>12637</v>
      </c>
      <c r="G75" s="56" t="s">
        <v>12638</v>
      </c>
      <c r="H75" s="56" t="s">
        <v>12639</v>
      </c>
      <c r="I75" s="56" t="s">
        <v>12640</v>
      </c>
      <c r="J75" s="56" t="s">
        <v>12641</v>
      </c>
      <c r="K75" s="56" t="s">
        <v>12642</v>
      </c>
      <c r="L75" s="56" t="s">
        <v>12643</v>
      </c>
      <c r="M75" s="56" t="s">
        <v>12644</v>
      </c>
      <c r="N75" s="56" t="s">
        <v>12645</v>
      </c>
      <c r="O75" s="56" t="s">
        <v>12646</v>
      </c>
      <c r="P75" s="56" t="s">
        <v>12647</v>
      </c>
      <c r="Q75" s="56" t="s">
        <v>12648</v>
      </c>
      <c r="R75" s="56" t="s">
        <v>12649</v>
      </c>
      <c r="S75" s="56" t="s">
        <v>12650</v>
      </c>
      <c r="T75" s="56" t="s">
        <v>12651</v>
      </c>
      <c r="U75" s="56" t="s">
        <v>12652</v>
      </c>
      <c r="V75" s="56" t="s">
        <v>12653</v>
      </c>
      <c r="W75" s="56" t="s">
        <v>12654</v>
      </c>
      <c r="X75" s="56" t="s">
        <v>12655</v>
      </c>
      <c r="Y75" s="56" t="s">
        <v>12656</v>
      </c>
      <c r="Z75" s="56" t="s">
        <v>12657</v>
      </c>
      <c r="AA75" s="56" t="s">
        <v>12658</v>
      </c>
      <c r="AB75" s="56" t="s">
        <v>12659</v>
      </c>
      <c r="AC75" s="56" t="s">
        <v>12660</v>
      </c>
      <c r="AD75" s="56" t="s">
        <v>12661</v>
      </c>
      <c r="AE75" s="56" t="s">
        <v>12662</v>
      </c>
      <c r="AF75" s="56" t="s">
        <v>12663</v>
      </c>
      <c r="AG75" s="56" t="s">
        <v>12664</v>
      </c>
      <c r="AH75" s="56" t="s">
        <v>12665</v>
      </c>
      <c r="AI75" s="56" t="s">
        <v>12666</v>
      </c>
      <c r="AJ75" s="56" t="s">
        <v>12667</v>
      </c>
      <c r="AK75" s="56" t="s">
        <v>12668</v>
      </c>
      <c r="AL75" s="56" t="s">
        <v>12669</v>
      </c>
      <c r="AM75" s="56" t="s">
        <v>12670</v>
      </c>
      <c r="AN75" s="56" t="s">
        <v>12671</v>
      </c>
      <c r="AO75" s="56" t="s">
        <v>12672</v>
      </c>
      <c r="AP75" s="56" t="s">
        <v>12673</v>
      </c>
      <c r="AQ75" s="56" t="s">
        <v>12674</v>
      </c>
      <c r="AR75" s="56" t="s">
        <v>12675</v>
      </c>
      <c r="AS75" s="56" t="s">
        <v>12676</v>
      </c>
      <c r="AT75" s="56" t="s">
        <v>12677</v>
      </c>
      <c r="AU75" s="56" t="s">
        <v>12678</v>
      </c>
      <c r="AV75" s="56" t="s">
        <v>12679</v>
      </c>
      <c r="AW75" s="56" t="s">
        <v>12680</v>
      </c>
      <c r="AX75" s="56" t="s">
        <v>12681</v>
      </c>
      <c r="AY75" s="56" t="s">
        <v>12682</v>
      </c>
      <c r="AZ75" s="56" t="s">
        <v>12683</v>
      </c>
      <c r="BA75" s="56" t="s">
        <v>12684</v>
      </c>
      <c r="BB75" s="56" t="s">
        <v>12685</v>
      </c>
      <c r="BC75" s="56" t="s">
        <v>12686</v>
      </c>
      <c r="BD75" s="56" t="s">
        <v>12687</v>
      </c>
      <c r="BE75" s="56" t="s">
        <v>12688</v>
      </c>
      <c r="BF75" s="56" t="s">
        <v>12689</v>
      </c>
      <c r="BG75" s="56" t="s">
        <v>12690</v>
      </c>
      <c r="BH75" s="56" t="s">
        <v>12691</v>
      </c>
      <c r="BI75" s="56" t="s">
        <v>12692</v>
      </c>
      <c r="BJ75" s="56" t="s">
        <v>12693</v>
      </c>
      <c r="BK75" s="56" t="s">
        <v>12694</v>
      </c>
      <c r="BL75" s="56" t="s">
        <v>12695</v>
      </c>
      <c r="BM75" s="56" t="s">
        <v>12696</v>
      </c>
      <c r="BN75" s="56" t="s">
        <v>12697</v>
      </c>
      <c r="BO75" s="56" t="s">
        <v>12698</v>
      </c>
      <c r="BP75" s="56" t="s">
        <v>12699</v>
      </c>
      <c r="BQ75" s="56" t="s">
        <v>12700</v>
      </c>
      <c r="BR75" s="56" t="s">
        <v>12701</v>
      </c>
      <c r="BS75" s="56" t="s">
        <v>12702</v>
      </c>
      <c r="BT75" s="56" t="s">
        <v>12703</v>
      </c>
      <c r="BU75" s="56" t="s">
        <v>12704</v>
      </c>
      <c r="BV75" s="56" t="s">
        <v>12705</v>
      </c>
      <c r="BW75" s="56" t="s">
        <v>12706</v>
      </c>
      <c r="BX75" s="56" t="s">
        <v>12707</v>
      </c>
      <c r="BY75" s="56" t="s">
        <v>12708</v>
      </c>
      <c r="BZ75" s="56" t="s">
        <v>12709</v>
      </c>
      <c r="CA75" s="56" t="s">
        <v>12710</v>
      </c>
      <c r="CB75" s="56" t="s">
        <v>12711</v>
      </c>
      <c r="CC75" s="56" t="s">
        <v>12712</v>
      </c>
      <c r="CD75" s="56" t="s">
        <v>12713</v>
      </c>
      <c r="CE75" s="56" t="s">
        <v>12714</v>
      </c>
      <c r="CF75" s="56" t="s">
        <v>12715</v>
      </c>
      <c r="CG75" s="56" t="s">
        <v>12716</v>
      </c>
      <c r="CH75" s="56" t="s">
        <v>12717</v>
      </c>
      <c r="CI75" s="56" t="s">
        <v>12718</v>
      </c>
      <c r="CJ75" s="56" t="s">
        <v>12719</v>
      </c>
      <c r="CK75" s="56" t="s">
        <v>12720</v>
      </c>
      <c r="CL75" s="56" t="s">
        <v>12721</v>
      </c>
      <c r="CM75" s="56" t="s">
        <v>12722</v>
      </c>
      <c r="CN75" s="56" t="s">
        <v>12723</v>
      </c>
      <c r="CO75" s="56" t="s">
        <v>12724</v>
      </c>
      <c r="CP75" s="56" t="s">
        <v>12725</v>
      </c>
      <c r="CQ75" s="56" t="s">
        <v>12726</v>
      </c>
      <c r="CR75" s="56" t="s">
        <v>12727</v>
      </c>
      <c r="CS75" s="56" t="s">
        <v>12728</v>
      </c>
      <c r="CT75" s="56" t="s">
        <v>12729</v>
      </c>
      <c r="CU75" s="56" t="s">
        <v>12730</v>
      </c>
      <c r="CV75" s="56" t="s">
        <v>12731</v>
      </c>
      <c r="CW75" s="56" t="s">
        <v>12732</v>
      </c>
      <c r="CX75" s="56" t="s">
        <v>12733</v>
      </c>
      <c r="CY75" s="56" t="s">
        <v>12734</v>
      </c>
      <c r="CZ75" s="56" t="s">
        <v>12735</v>
      </c>
      <c r="DA75" s="56" t="s">
        <v>12736</v>
      </c>
      <c r="DB75" s="56" t="s">
        <v>12737</v>
      </c>
      <c r="DC75" s="56" t="s">
        <v>12738</v>
      </c>
      <c r="DD75" s="56" t="s">
        <v>12739</v>
      </c>
      <c r="DE75" s="56" t="s">
        <v>12740</v>
      </c>
      <c r="DF75" s="56" t="s">
        <v>12741</v>
      </c>
      <c r="DG75" s="56" t="s">
        <v>12742</v>
      </c>
      <c r="DH75" s="56" t="s">
        <v>12743</v>
      </c>
      <c r="DI75" s="56" t="s">
        <v>12744</v>
      </c>
      <c r="DJ75" s="56" t="s">
        <v>12745</v>
      </c>
      <c r="DK75" s="56" t="s">
        <v>12746</v>
      </c>
      <c r="DL75" s="56" t="s">
        <v>12747</v>
      </c>
      <c r="DM75" s="56" t="s">
        <v>12748</v>
      </c>
      <c r="DN75" s="56" t="s">
        <v>12749</v>
      </c>
      <c r="DO75" s="56" t="s">
        <v>12750</v>
      </c>
      <c r="DP75" s="56" t="s">
        <v>12751</v>
      </c>
      <c r="DQ75" s="56" t="s">
        <v>12752</v>
      </c>
      <c r="DR75" s="56" t="s">
        <v>12753</v>
      </c>
      <c r="DS75" s="56" t="s">
        <v>12754</v>
      </c>
      <c r="DT75" s="56" t="s">
        <v>12755</v>
      </c>
      <c r="DU75" s="56" t="s">
        <v>12756</v>
      </c>
      <c r="DV75" s="56" t="s">
        <v>12757</v>
      </c>
      <c r="DW75" s="56" t="s">
        <v>12758</v>
      </c>
      <c r="DX75" s="56" t="s">
        <v>12759</v>
      </c>
      <c r="DY75" s="56" t="s">
        <v>12760</v>
      </c>
      <c r="DZ75" s="56" t="s">
        <v>12761</v>
      </c>
      <c r="EA75" s="56" t="s">
        <v>12762</v>
      </c>
      <c r="EB75" s="56" t="s">
        <v>12763</v>
      </c>
      <c r="EC75" s="56" t="s">
        <v>12764</v>
      </c>
      <c r="ED75" s="56" t="s">
        <v>12765</v>
      </c>
      <c r="EE75" s="56" t="s">
        <v>12766</v>
      </c>
      <c r="EF75" s="56" t="s">
        <v>12767</v>
      </c>
      <c r="EG75" s="56" t="s">
        <v>12768</v>
      </c>
      <c r="EH75" s="56" t="s">
        <v>12769</v>
      </c>
      <c r="EI75" s="56" t="s">
        <v>12770</v>
      </c>
      <c r="EJ75" s="56" t="s">
        <v>12771</v>
      </c>
      <c r="EK75" s="56" t="s">
        <v>12772</v>
      </c>
      <c r="EL75" s="56" t="s">
        <v>12773</v>
      </c>
      <c r="EM75" s="56" t="s">
        <v>12774</v>
      </c>
      <c r="EN75" s="56" t="s">
        <v>12775</v>
      </c>
      <c r="EO75" s="56" t="s">
        <v>12776</v>
      </c>
      <c r="EP75" s="56" t="s">
        <v>12777</v>
      </c>
      <c r="EQ75" s="56" t="s">
        <v>12778</v>
      </c>
      <c r="ER75" s="56" t="s">
        <v>12779</v>
      </c>
      <c r="ES75" s="56" t="s">
        <v>12780</v>
      </c>
      <c r="ET75" s="56" t="s">
        <v>12781</v>
      </c>
      <c r="EU75" s="56" t="s">
        <v>12782</v>
      </c>
      <c r="EV75" s="56" t="s">
        <v>12783</v>
      </c>
      <c r="EW75" s="56" t="s">
        <v>12784</v>
      </c>
      <c r="EX75" s="56" t="s">
        <v>12785</v>
      </c>
      <c r="EY75" s="56" t="s">
        <v>12786</v>
      </c>
      <c r="EZ75" s="56" t="s">
        <v>12787</v>
      </c>
      <c r="FA75" s="56" t="s">
        <v>12788</v>
      </c>
      <c r="FB75" s="56" t="s">
        <v>12789</v>
      </c>
      <c r="FC75" s="56" t="s">
        <v>12790</v>
      </c>
      <c r="FD75" s="56" t="s">
        <v>12791</v>
      </c>
      <c r="FE75" s="56" t="s">
        <v>12792</v>
      </c>
      <c r="FF75" s="56" t="s">
        <v>12793</v>
      </c>
      <c r="FG75" s="56" t="s">
        <v>12794</v>
      </c>
      <c r="FH75" s="56" t="s">
        <v>12795</v>
      </c>
      <c r="FI75" s="56" t="s">
        <v>12796</v>
      </c>
      <c r="FJ75" s="56" t="s">
        <v>12797</v>
      </c>
      <c r="FK75" s="56" t="s">
        <v>12798</v>
      </c>
      <c r="FL75" s="56" t="s">
        <v>12799</v>
      </c>
      <c r="FM75" s="56" t="s">
        <v>12800</v>
      </c>
      <c r="FN75" s="56" t="s">
        <v>12801</v>
      </c>
      <c r="FO75" s="56" t="s">
        <v>12802</v>
      </c>
      <c r="FP75" s="56" t="s">
        <v>12803</v>
      </c>
      <c r="FQ75" s="56" t="s">
        <v>12804</v>
      </c>
      <c r="FR75" s="56" t="s">
        <v>12805</v>
      </c>
      <c r="FS75" s="56" t="s">
        <v>12806</v>
      </c>
      <c r="FT75" s="56" t="s">
        <v>12807</v>
      </c>
      <c r="FU75" s="56" t="s">
        <v>12808</v>
      </c>
      <c r="FV75" s="56" t="s">
        <v>12809</v>
      </c>
      <c r="FW75" s="56" t="s">
        <v>12810</v>
      </c>
      <c r="FX75" s="56" t="s">
        <v>12811</v>
      </c>
      <c r="FY75" s="56" t="s">
        <v>12812</v>
      </c>
      <c r="FZ75" s="56" t="s">
        <v>12813</v>
      </c>
      <c r="GA75" s="56" t="s">
        <v>12814</v>
      </c>
      <c r="GB75" s="56" t="s">
        <v>12815</v>
      </c>
      <c r="GC75" s="56" t="s">
        <v>12816</v>
      </c>
      <c r="GD75" s="56" t="s">
        <v>12817</v>
      </c>
      <c r="GE75" s="56" t="s">
        <v>12818</v>
      </c>
      <c r="GF75" s="56" t="s">
        <v>12819</v>
      </c>
      <c r="GG75" s="56" t="s">
        <v>12820</v>
      </c>
      <c r="GH75" s="56" t="s">
        <v>12821</v>
      </c>
      <c r="GI75" s="56" t="s">
        <v>12822</v>
      </c>
      <c r="GJ75" s="56" t="s">
        <v>12823</v>
      </c>
      <c r="GK75" s="56" t="s">
        <v>12824</v>
      </c>
      <c r="GL75" s="56" t="s">
        <v>12825</v>
      </c>
      <c r="GM75" s="56" t="s">
        <v>12826</v>
      </c>
      <c r="GN75" s="56" t="s">
        <v>12827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 xml:space="preserve">&amp;CQuadro UE delle competenze - Autorità di gestione e Organismo intermedio - 
Modello di analisi - Personale a livello decisionale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Operational </vt:lpstr>
      <vt:lpstr>Supervisory and Decision Making</vt:lpstr>
      <vt:lpstr>'Operational '!Print_Area</vt:lpstr>
      <vt:lpstr>'Supervisory and Decision Making'!Print_Area</vt:lpstr>
      <vt:lpstr>'Operational '!Print_Titles</vt:lpstr>
      <vt:lpstr>'Supervisory and Decision Making'!Print_Titles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2017-10-26T10:49:24Z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2017-11-24T12:33:16Z</dcterms:modified>
</cp:coreProperties>
</file>