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432" tabRatio="599" activeTab="1"/>
  </bookViews>
  <sheets>
    <sheet name="Működtetési " sheetId="10" r:id="rId1"/>
    <sheet name="Felügyeleti és döntéshozatali" sheetId="11" r:id="rId2"/>
  </sheets>
  <definedNames>
    <definedName name="_xlnm.Print_Area" localSheetId="1">'Felügyeleti és döntéshozatali'!$A$1:$AF$63</definedName>
    <definedName name="_xlnm.Print_Area" localSheetId="0">'Működtetési 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<sst xmlns="http://schemas.openxmlformats.org/spreadsheetml/2006/main" count="1556" uniqueCount="1556">
  <si>
    <r>
      <rPr>
        <sz val="10"/>
        <color theme="0"/>
        <rFont val="Verdana"/>
        <family val="2"/>
      </rPr>
      <t>Kompetenciák</t>
    </r>
  </si>
  <si>
    <r>
      <rPr>
        <b/>
        <sz val="10"/>
        <color theme="0"/>
        <rFont val="Verdana"/>
        <family val="2"/>
      </rPr>
      <t>MŰKÖDTETÉSI SZINTŰ ALKALMAZOTTAK ÉRTÉKELÉSE</t>
    </r>
  </si>
  <si>
    <r>
      <rPr>
        <sz val="10"/>
        <color theme="0"/>
        <rFont val="Verdana"/>
        <family val="2"/>
      </rPr>
      <t>Összes értékelt alkalmazott</t>
    </r>
  </si>
  <si>
    <r>
      <rPr>
        <sz val="10"/>
        <color theme="0"/>
        <rFont val="Verdana"/>
        <family val="2"/>
      </rPr>
      <t>Kívánatos szint 1</t>
    </r>
  </si>
  <si>
    <r>
      <rPr>
        <sz val="10"/>
        <color theme="0"/>
        <rFont val="Verdana"/>
        <family val="2"/>
      </rPr>
      <t>Kívánatos szint 2</t>
    </r>
  </si>
  <si>
    <r>
      <rPr>
        <sz val="10"/>
        <color theme="0"/>
        <rFont val="Verdana"/>
        <family val="2"/>
      </rPr>
      <t>Kívánatos szint 3</t>
    </r>
  </si>
  <si>
    <r>
      <rPr>
        <sz val="10"/>
        <color theme="0"/>
        <rFont val="Verdana"/>
        <family val="2"/>
      </rPr>
      <t>Kívánatos szint 4</t>
    </r>
  </si>
  <si>
    <r>
      <rPr>
        <sz val="10"/>
        <color rgb="FFFFFFFF"/>
        <rFont val="Verdana"/>
        <family val="2"/>
      </rPr>
      <t>Az alkalmazottak száma a felügyelő által értékelt felkészültségi szint szerint</t>
    </r>
  </si>
  <si>
    <r>
      <rPr>
        <sz val="10"/>
        <color rgb="FFFFFFFF"/>
        <rFont val="Verdana"/>
        <family val="2"/>
      </rPr>
      <t>Fejlesztésre kiválasztott</t>
    </r>
  </si>
  <si>
    <r>
      <rPr>
        <sz val="10"/>
        <color rgb="FFFFFFFF"/>
        <rFont val="Verdana"/>
        <family val="2"/>
      </rPr>
      <t>Intézkedés</t>
    </r>
  </si>
  <si>
    <r>
      <rPr>
        <sz val="10"/>
        <color rgb="FFFFFFFF"/>
        <rFont val="Verdana"/>
        <family val="2"/>
      </rPr>
      <t>Ütemezés</t>
    </r>
  </si>
  <si>
    <r>
      <rPr>
        <sz val="10"/>
        <color theme="0"/>
        <rFont val="Verdana"/>
        <family val="2"/>
      </rPr>
      <t>Az alkalmazottak száma a felügyelő által értékelt felkészültségi szint szerint</t>
    </r>
  </si>
  <si>
    <r>
      <rPr>
        <sz val="10"/>
        <color theme="0"/>
        <rFont val="Verdana"/>
        <family val="2"/>
      </rPr>
      <t>Működtetési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</si>
  <si>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</si>
  <si>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Az esb-alapokra vonatkozó uniós / nemzeti jogi aktusok általános rendelkezései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</si>
  <si>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</si>
  <si>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</si>
  <si>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</si>
  <si>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</si>
  <si>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</si>
  <si>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</si>
  <si>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Európai stratégiai dokumentumok (pl. releváns tematikus uniós szakpolitikák, tanácsi ajánlások)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</si>
  <si>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</si>
  <si>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</si>
  <si>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</si>
  <si>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</si>
  <si>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</si>
  <si>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</si>
  <si>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</si>
  <si>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</si>
  <si>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</si>
  <si>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</si>
  <si>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</si>
  <si>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Releváns tematikus tudás (tematikus jogalkotás, költségek, alkalmazandó standardok, trendek)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</si>
  <si>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</si>
  <si>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</si>
  <si>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</si>
  <si>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</si>
  <si>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</si>
  <si>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</si>
  <si>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</si>
  <si>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</si>
  <si>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</si>
  <si>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</si>
  <si>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</si>
  <si>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</si>
  <si>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</si>
  <si>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</si>
  <si>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</si>
  <si>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</si>
  <si>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Az esb-alapokra vonatkozó uniós / nemzeti jogi aktusokban foglalt, a kiadások elszámolhatóságára vonatkozó rendelkezések (szabályok, iránymutatások és módszertanok, beleértve a támogatás hatályát is)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</si>
  <si>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</si>
  <si>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</si>
  <si>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</si>
  <si>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</si>
  <si>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</si>
  <si>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</si>
  <si>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</si>
  <si>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</si>
  <si>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</si>
  <si>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</si>
  <si>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</si>
  <si>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</si>
  <si>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</si>
  <si>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</si>
  <si>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</si>
  <si>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</si>
  <si>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Programok, prioritások vagy intézkedések értékelési folyamatának irányítása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</si>
  <si>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</si>
  <si>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</si>
  <si>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</si>
  <si>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</si>
  <si>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</si>
  <si>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</si>
  <si>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</si>
  <si>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</si>
  <si>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</si>
  <si>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</si>
  <si>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</si>
  <si>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Területi problémák, úgymint ITB, közösségvezérelt helyi fejlesztés, fenntartható városfejlesztés, makro/regionális stratégiák és interregionális együttműködés-tervezés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</si>
  <si>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</si>
  <si>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</si>
  <si>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</si>
  <si>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</si>
  <si>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</si>
  <si>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</si>
  <si>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</si>
  <si>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</si>
  <si>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</si>
  <si>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</si>
  <si>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</si>
  <si>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Előzetes feltételrendszer (a teljesítési cselekvési tervek végrehajtásának értékelése és nyomon követése)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</si>
  <si>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</si>
  <si>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</si>
  <si>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</si>
  <si>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</si>
  <si>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</si>
  <si>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</si>
  <si>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</si>
  <si>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</si>
  <si>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</si>
  <si>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</si>
  <si>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</si>
  <si>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</si>
  <si>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</si>
  <si>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</si>
  <si>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</si>
  <si>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</si>
  <si>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Társadalmi-gazdasági elemzés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</si>
  <si>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</si>
  <si>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</si>
  <si>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</si>
  <si>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</si>
  <si>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</si>
  <si>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</si>
  <si>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</si>
  <si>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</si>
  <si>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</si>
  <si>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</si>
  <si>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</si>
  <si>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Beavatkozási logika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</si>
  <si>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</si>
  <si>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</si>
  <si>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</si>
  <si>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</si>
  <si>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</si>
  <si>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</si>
  <si>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Koherencia és kiegészítő jelleg az esb-alapokkal, az uniós és nemzeti szakpolitikákkal és eszközökkel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</si>
  <si>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</si>
  <si>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</si>
  <si>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</si>
  <si>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</si>
  <si>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</si>
  <si>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</si>
  <si>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</si>
  <si>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</si>
  <si>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</si>
  <si>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</si>
  <si>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</si>
  <si>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Fontossági sorrend felállítása és a forráselosztás megtervezése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</si>
  <si>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</si>
  <si>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</si>
  <si>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</si>
  <si>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</si>
  <si>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</si>
  <si>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</si>
  <si>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</si>
  <si>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</si>
  <si>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</si>
  <si>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</si>
  <si>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</si>
  <si>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</si>
  <si>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</si>
  <si>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</si>
  <si>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</si>
  <si>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</si>
  <si>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Az addicionalitás értékelése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</si>
  <si>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</si>
  <si>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</si>
  <si>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</si>
  <si>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</si>
  <si>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</si>
  <si>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</si>
  <si>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</si>
  <si>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</si>
  <si>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</si>
  <si>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</si>
  <si>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</si>
  <si>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</si>
  <si>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</si>
  <si>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</si>
  <si>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</si>
  <si>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</si>
  <si>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Pénzügyi eszközök tervezése és végrehajtási mechanizmusok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</si>
  <si>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</si>
  <si>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</si>
  <si>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</si>
  <si>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</si>
  <si>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</si>
  <si>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</si>
  <si>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Közbeszerzési szabályok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</si>
  <si>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</si>
  <si>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</si>
  <si>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</si>
  <si>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</si>
  <si>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</si>
  <si>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</si>
  <si>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Horizontális kérdések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</si>
  <si>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</si>
  <si>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</si>
  <si>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</si>
  <si>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</si>
  <si>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</si>
  <si>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</si>
  <si>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Programirányítás és projektciklus-irányítás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</si>
  <si>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</si>
  <si>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</si>
  <si>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</si>
  <si>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</si>
  <si>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</si>
  <si>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</si>
  <si>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Csaláskockázat-kezelés és szabálytalanságok kezelése (beleértve a megelőzést, a felderítést és a mérséklő intézkedéseket)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</si>
  <si>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</si>
  <si>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</si>
  <si>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</si>
  <si>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</si>
  <si>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</si>
  <si>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</si>
  <si>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</si>
  <si>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</si>
  <si>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</si>
  <si>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</si>
  <si>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</si>
  <si>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Állami támogatás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</si>
  <si>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</si>
  <si>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</si>
  <si>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</si>
  <si>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</si>
  <si>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</si>
  <si>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</si>
  <si>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Adminisztratív szervezetmeghatározás és -felülvizsgálat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</si>
  <si>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</si>
  <si>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</si>
  <si>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</si>
  <si>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</si>
  <si>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</si>
  <si>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</si>
  <si>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</si>
  <si>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</si>
  <si>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</si>
  <si>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</si>
  <si>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</si>
  <si>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Az esb-alapok rendszere teljesítményének értékelése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</si>
  <si>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</si>
  <si>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</si>
  <si>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</si>
  <si>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</si>
  <si>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</si>
  <si>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</si>
  <si>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</si>
  <si>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</si>
  <si>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</si>
  <si>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</si>
  <si>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</si>
  <si>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Irányítási informatikai rendszerek kifejlesztése és karbantartása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</si>
  <si>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</si>
  <si>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</si>
  <si>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</si>
  <si>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</si>
  <si>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</si>
  <si>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</si>
  <si>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</si>
  <si>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</si>
  <si>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</si>
  <si>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</si>
  <si>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</si>
  <si>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</si>
  <si>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</si>
  <si>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</si>
  <si>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</si>
  <si>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</si>
  <si>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Adminisztratív terhek értékelése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</si>
  <si>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</si>
  <si>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</si>
  <si>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</si>
  <si>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</si>
  <si>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</si>
  <si>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</si>
  <si>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</si>
  <si>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</si>
  <si>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</si>
  <si>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</si>
  <si>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</si>
  <si>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</si>
  <si>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</si>
  <si>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</si>
  <si>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</si>
  <si>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</si>
  <si>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Nemzeti stratégiai dokumentumok (pl. nemzeti fejlesztési stratégiák, releváns tematikus és ágazati szakpolitikák)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</si>
  <si>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</si>
  <si>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</si>
  <si>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</si>
  <si>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</si>
  <si>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</si>
  <si>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</si>
  <si>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Bemeneti, kimeneti, eredménymutatók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</si>
  <si>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</si>
  <si>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</si>
  <si>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</si>
  <si>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</si>
  <si>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</si>
  <si>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</si>
  <si>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</si>
  <si>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</si>
  <si>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</si>
  <si>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</si>
  <si>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</si>
  <si>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Végrehajtási mechanizmusok értékelése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</si>
  <si>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</si>
  <si>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</si>
  <si>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</si>
  <si>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</si>
  <si>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</si>
  <si>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</si>
  <si>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</si>
  <si>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</si>
  <si>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</si>
  <si>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</si>
  <si>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</si>
  <si>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Láthatósági szabályok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</si>
  <si>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</si>
  <si>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</si>
  <si>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</si>
  <si>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</si>
  <si>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</si>
  <si>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</si>
  <si>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</si>
  <si>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</si>
  <si>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</si>
  <si>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</si>
  <si>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</si>
  <si>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Különböző érdekelt felek és információs igényeik azonosítása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</si>
  <si>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</si>
  <si>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</si>
  <si>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</si>
  <si>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</si>
  <si>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</si>
  <si>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</si>
  <si>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</si>
  <si>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</si>
  <si>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</si>
  <si>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</si>
  <si>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</si>
  <si>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Releváns média kezelése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</si>
  <si>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</si>
  <si>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</si>
  <si>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</si>
  <si>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</si>
  <si>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</si>
  <si>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</si>
  <si>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</si>
  <si>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</si>
  <si>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</si>
  <si>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</si>
  <si>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</si>
  <si>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Adminisztratív eljárások áruk és szolgáltatások beszerzésére a technikai segítségnyújtásból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</si>
  <si>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</si>
  <si>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</si>
  <si>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</si>
  <si>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</si>
  <si>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</si>
  <si>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</si>
  <si>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</si>
  <si>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</si>
  <si>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</si>
  <si>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</si>
  <si>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</si>
  <si>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Internetes kommunikáció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</si>
  <si>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</si>
  <si>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</si>
  <si>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</si>
  <si>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</si>
  <si>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</si>
  <si>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</si>
  <si>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</si>
  <si>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</si>
  <si>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</si>
  <si>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</si>
  <si>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</si>
  <si>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Határokon átnyúló, transznacionális és interregionális együttműködés és az európai területi együttműködési csoportosulás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</si>
  <si>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</si>
  <si>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</si>
  <si>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</si>
  <si>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</si>
  <si>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</si>
  <si>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</si>
  <si>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Technikai segítségnyújtási tevékenységek kiszervezésének irányítása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</si>
  <si>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</si>
  <si>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</si>
  <si>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</si>
  <si>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</si>
  <si>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</si>
  <si>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</si>
  <si>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Gazdasági környezet és reformfolyamatok (európai szemeszter, nemzeti reformprogramok és országspecifikus ajánlások)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</si>
  <si>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</si>
  <si>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</si>
  <si>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</si>
  <si>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</si>
  <si>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</si>
  <si>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</si>
  <si>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Költségvetési tervezés és költségbecslés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</si>
  <si>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</si>
  <si>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</si>
  <si>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</si>
  <si>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</si>
  <si>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</si>
  <si>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</si>
  <si>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</si>
  <si>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</si>
  <si>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</si>
  <si>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</si>
  <si>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</si>
  <si>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Ellenőrzési standardok, folyamatok és módszertanok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</si>
  <si>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</si>
  <si>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</si>
  <si>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</si>
  <si>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</si>
  <si>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</si>
  <si>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</si>
  <si>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</si>
  <si>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</si>
  <si>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</si>
  <si>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</si>
  <si>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</si>
  <si>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</si>
  <si>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</si>
  <si>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</si>
  <si>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</si>
  <si>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Vezetői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</si>
  <si>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</si>
  <si>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Mások fejlesztése és munkatárs-menedzsment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</si>
  <si>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</si>
  <si>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</si>
  <si>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</si>
  <si>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</si>
  <si>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</si>
  <si>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</si>
  <si>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</si>
  <si>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</si>
  <si>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</si>
  <si>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</si>
  <si>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</si>
  <si>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Döntéshozatal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</si>
  <si>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</si>
  <si>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</si>
  <si>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</si>
  <si>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</si>
  <si>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</si>
  <si>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</si>
  <si>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</si>
  <si>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</si>
  <si>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</si>
  <si>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</si>
  <si>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</si>
  <si>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Feladatátruházás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</si>
  <si>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</si>
  <si>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</si>
  <si>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</si>
  <si>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</si>
  <si>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</si>
  <si>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</si>
  <si>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</si>
  <si>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</si>
  <si>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</si>
  <si>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</si>
  <si>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</si>
  <si>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Ösztönzés és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</si>
  <si>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</si>
  <si>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</si>
  <si>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</si>
  <si>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</si>
  <si>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</si>
  <si>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</si>
  <si>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Vezetés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</si>
  <si>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</si>
  <si>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</si>
  <si>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</si>
  <si>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</si>
  <si>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</si>
  <si>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</si>
  <si>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</si>
  <si>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</si>
  <si>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</si>
  <si>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</si>
  <si>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</si>
  <si>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</si>
  <si>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</si>
  <si>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</si>
  <si>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</si>
  <si>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</si>
  <si>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Az érdekelt felek többszintű kezelése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</si>
  <si>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</si>
  <si>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</si>
  <si>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</si>
  <si>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</si>
  <si>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</si>
  <si>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</si>
  <si>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Tárgyalás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</si>
  <si>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</si>
  <si>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</si>
  <si>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</si>
  <si>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</si>
  <si>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</si>
  <si>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</si>
  <si>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Eredményorientáltság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</si>
  <si>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</si>
  <si>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</si>
  <si>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</si>
  <si>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</si>
  <si>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</si>
  <si>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</si>
  <si>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Célok és kezdeményezések stratégiai irányítása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</si>
  <si>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</si>
  <si>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</si>
  <si>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</si>
  <si>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</si>
  <si>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</si>
  <si>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</si>
  <si>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</si>
  <si>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</si>
  <si>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</si>
  <si>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</si>
  <si>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</si>
  <si>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Kockázatkezelés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</si>
  <si>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</si>
  <si>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</si>
  <si>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</si>
  <si>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</si>
  <si>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</si>
  <si>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</si>
  <si>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</si>
  <si>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</si>
  <si>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</si>
  <si>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</si>
  <si>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</si>
  <si>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Erőforrás-tervezés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</si>
  <si>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</si>
  <si>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</si>
  <si>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</si>
  <si>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</si>
  <si>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</si>
  <si>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</si>
  <si>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Emberierőforrás-stratégia kidolgozása és végrehajtása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</si>
  <si>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</si>
  <si>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</si>
  <si>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</si>
  <si>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</si>
  <si>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</si>
  <si>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</si>
  <si>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</si>
  <si>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</si>
  <si>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</si>
  <si>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</si>
  <si>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Szakmai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</si>
  <si>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</si>
  <si>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Elemző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</si>
  <si>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</si>
  <si>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</si>
  <si>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</si>
  <si>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</si>
  <si>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</si>
  <si>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</si>
  <si>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Írásbeli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</si>
  <si>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</si>
  <si>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</si>
  <si>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</si>
  <si>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</si>
  <si>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</si>
  <si>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</si>
  <si>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</si>
  <si>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</si>
  <si>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</si>
  <si>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</si>
  <si>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</si>
  <si>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Szóbeli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</si>
  <si>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</si>
  <si>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</si>
  <si>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</si>
  <si>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</si>
  <si>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</si>
  <si>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</si>
  <si>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</si>
  <si>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</si>
  <si>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</si>
  <si>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</si>
  <si>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</si>
  <si>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Konfliktuskezelés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</si>
  <si>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</si>
  <si>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</si>
  <si>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</si>
  <si>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</si>
  <si>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</si>
  <si>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</si>
  <si>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Rugalmasság és a változásokhoz való alkalmazkodás 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</si>
  <si>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</si>
  <si>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</si>
  <si>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</si>
  <si>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</si>
  <si>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</si>
  <si>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</si>
  <si>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</si>
  <si>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</si>
  <si>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</si>
  <si>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</si>
  <si>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</si>
  <si>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Problémamegoldás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</si>
  <si>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</si>
  <si>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</si>
  <si>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</si>
  <si>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</si>
  <si>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</si>
  <si>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</si>
  <si>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Csapatmunka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</si>
  <si>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</si>
  <si>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</si>
  <si>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</si>
  <si>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</si>
  <si>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</si>
  <si>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</si>
  <si>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</si>
  <si>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</si>
  <si>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</si>
  <si>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</si>
  <si>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</si>
  <si>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Technológiai képesség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</si>
  <si>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</si>
  <si>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</si>
  <si>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</si>
  <si>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</si>
  <si>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</si>
  <si>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</si>
  <si>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Nyomonkövetési és információs rendszer használata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</si>
  <si>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</si>
  <si>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</si>
  <si>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</si>
  <si>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</si>
  <si>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</si>
  <si>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</si>
  <si>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Az intézmény képviselete a külvilág felé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</si>
  <si>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</si>
  <si>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</si>
  <si>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</si>
  <si>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</si>
  <si>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</si>
  <si>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</si>
  <si>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Releváns nyelvi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</si>
  <si>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</si>
  <si>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</si>
  <si>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</si>
  <si>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</si>
  <si>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</si>
  <si>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</si>
  <si>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Interkulturális készségek</t>
    </r>
  </si>
  <si>
    <r>
      <rPr>
        <sz val="10"/>
        <color theme="0"/>
        <rFont val="Verdana"/>
        <family val="2"/>
      </rPr>
      <t>CB.O.C01 Az esb-alapokra vonatkozó uniós / nemzeti jogi aktusok általános rendelkezései – általános – önértékelés: [csatorna:1320] – Felügyelői értékelés: [csatorna:1069] – Kívánatos felkészültségi szint: 4</t>
    </r>
  </si>
  <si>
    <r>
      <rPr>
        <sz val="10"/>
        <color theme="0"/>
        <rFont val="Verdana"/>
        <family val="2"/>
      </rPr>
      <t>CB.O.C01 Az esb-alapokra vonatkozó uniós / nemzeti jogi aktusok általános rendelkezései – általános – önértékelés: [csatorna:1320] – Felügyelői értékelés: [csatorna:1069] – Kívánatos felkészültségi szint: 3</t>
    </r>
  </si>
  <si>
    <r>
      <rPr>
        <sz val="10"/>
        <color theme="0"/>
        <rFont val="Verdana"/>
        <family val="2"/>
      </rPr>
      <t>CB.O.C16 Programirányítás és projektciklus-irányítás – önértékelés: [csatorna:1335] – Felügyelői értékelés: [csatorna:225] – Kívánatos felkészültségi szint: 2</t>
    </r>
  </si>
  <si>
    <r>
      <rPr>
        <sz val="10"/>
        <color theme="0"/>
        <rFont val="Verdana"/>
        <family val="2"/>
      </rPr>
      <t>CB.O.C16 Programirányítás és projektciklus-irányítás – önértékelés: [csatorna:1335] – Felügyelői értékelés: [csatorna:225] – Kívánatos felkészültségi szint: 1</t>
    </r>
  </si>
  <si>
    <r>
      <rPr>
        <sz val="10"/>
        <color theme="0"/>
        <rFont val="Verdana"/>
        <family val="2"/>
      </rPr>
      <t>CB.O.C17 Csaláskockázat-kezelés és szabálytalanságok kezelése (beleértve a megelőzést, a felderítést és a mérséklő intézkedéseket) – önértékelés: [csatorna:1336] – Felügyelői értékelés: [csatorna:226] – Kívánatos felkészültségi szint: 4</t>
    </r>
  </si>
  <si>
    <r>
      <rPr>
        <sz val="10"/>
        <color theme="0"/>
        <rFont val="Verdana"/>
        <family val="2"/>
      </rPr>
      <t>CB.O.C17 Csaláskockázat-kezelés és szabálytalanságok kezelése (beleértve a megelőzést, a felderítést és a mérséklő intézkedéseket) – önértékelés: [csatorna:1336] – Felügyelői értékelés: [csatorna:226] – Kívánatos felkészültségi szint: 3</t>
    </r>
  </si>
  <si>
    <r>
      <rPr>
        <sz val="10"/>
        <color theme="0"/>
        <rFont val="Verdana"/>
        <family val="2"/>
      </rPr>
      <t>CB.O.C18 Állami támogatás – önértékelés: [csatorna:1337] – Felügyelői értékelés: [csatorna:227] – Kívánatos felkészültségi szint: 3</t>
    </r>
  </si>
  <si>
    <r>
      <rPr>
        <sz val="10"/>
        <color theme="0"/>
        <rFont val="Verdana"/>
        <family val="2"/>
      </rPr>
      <t>CB.O.C18 Állami támogatás – önértékelés: [csatorna:1337] – Felügyelői értékelés: [csatorna:227] – Kívánatos felkészültségi szint: 2</t>
    </r>
  </si>
  <si>
    <r>
      <rPr>
        <sz val="10"/>
        <color theme="0"/>
        <rFont val="Verdana"/>
        <family val="2"/>
      </rPr>
      <t>CB.O.C18 Állami támogatás – önértékelés: [csatorna:1337] – Felügyelői értékelés: [csatorna:227] – Kívánatos felkészültségi szint: 1</t>
    </r>
  </si>
  <si>
    <r>
      <rPr>
        <sz val="10"/>
        <color theme="0"/>
        <rFont val="Verdana"/>
        <family val="2"/>
      </rPr>
      <t>CB.O.C19 Adminisztratív szervezetmeghatározás és -felülvizsgálat – önértékelés: [csatorna:1338] – Felügyelői értékelés: [csatorna:228] – Kívánatos felkészültségi szint: 4</t>
    </r>
  </si>
  <si>
    <r>
      <rPr>
        <sz val="10"/>
        <color theme="0"/>
        <rFont val="Verdana"/>
        <family val="2"/>
      </rPr>
      <t>CB.O.C19 Adminisztratív szervezetmeghatározás és -felülvizsgálat – önértékelés: [csatorna:1338] – Felügyelői értékelés: [csatorna:228] – Kívánatos felkészültségi szint: 3</t>
    </r>
  </si>
  <si>
    <r>
      <rPr>
        <sz val="10"/>
        <color theme="0"/>
        <rFont val="Verdana"/>
        <family val="2"/>
      </rPr>
      <t>CB.O.C20 Az esb-alapok rendszere teljesítményének értékelése – önértékelés: [csatorna:1339] – Felügyelői értékelés: [csatorna:229] – Kívánatos felkészültségi szint: 3</t>
    </r>
  </si>
  <si>
    <r>
      <rPr>
        <sz val="10"/>
        <color theme="0"/>
        <rFont val="Verdana"/>
        <family val="2"/>
      </rPr>
      <t>CB.O.C20 Az esb-alapok rendszere teljesítményének értékelése – önértékelés: [csatorna:1339] – Felügyelői értékelés: [csatorna:229] – Kívánatos felkészültségi szint: 2</t>
    </r>
  </si>
  <si>
    <r>
      <rPr>
        <sz val="10"/>
        <color theme="0"/>
        <rFont val="Verdana"/>
        <family val="2"/>
      </rPr>
      <t>CB.O.C21 Irányítási informatikai rendszerek kifejlesztése és karbantartása – önértékelés: [csatorna:1340] – Felügyelői értékelés: [csatorna:230] – Kívánatos felkészültségi szint: 3</t>
    </r>
  </si>
  <si>
    <r>
      <rPr>
        <sz val="10"/>
        <color theme="0"/>
        <rFont val="Verdana"/>
        <family val="2"/>
      </rPr>
      <t>CB.O.C22 Adminisztratív terhek értékelése – önértékelés: [csatorna:1341] – Felügyelői értékelés: [csatorna:231] – Kívánatos felkészültségi szint: 3</t>
    </r>
  </si>
  <si>
    <r>
      <rPr>
        <sz val="10"/>
        <color theme="0"/>
        <rFont val="Verdana"/>
        <family val="2"/>
      </rPr>
      <t>CB.O.C23 Nemzeti stratégiai dokumentumok (pl. nemzeti fejlesztési stratégiák, releváns tematikus és ágazati szakpolitikák) – önértékelés: [csatorna:1342] – Felügyelői értékelés: [csatorna:232] – Kívánatos felkészültségi szint: 3</t>
    </r>
  </si>
  <si>
    <r>
      <rPr>
        <sz val="10"/>
        <color theme="0"/>
        <rFont val="Verdana"/>
        <family val="2"/>
      </rPr>
      <t>CB.O.C23 Nemzeti stratégiai dokumentumok (pl. nemzeti fejlesztési stratégiák, releváns tematikus és ágazati szakpolitikák) – önértékelés: [csatorna:1342] – Felügyelői értékelés: [csatorna:232] – Kívánatos felkészültségi szint: 2</t>
    </r>
  </si>
  <si>
    <r>
      <rPr>
        <sz val="10"/>
        <color theme="0"/>
        <rFont val="Verdana"/>
        <family val="2"/>
      </rPr>
      <t>CB.O.C23 Nemzeti stratégiai dokumentumok (pl. nemzeti fejlesztési stratégiák, releváns tematikus és ágazati szakpolitikák) – önértékelés: [csatorna:1342] – Felügyelői értékelés: [csatorna:232] – Kívánatos felkészültségi szint: 1</t>
    </r>
  </si>
  <si>
    <r>
      <rPr>
        <sz val="10"/>
        <color theme="0"/>
        <rFont val="Verdana"/>
        <family val="2"/>
      </rPr>
      <t>CB.O.C24 Bemeneti, kimeneti, eredménymutatók – önértékelés: [csatorna:1343] – Felügyelői értékelés: [csatorna:233] – Kívánatos felkészültségi szint: 3</t>
    </r>
  </si>
  <si>
    <r>
      <rPr>
        <sz val="10"/>
        <color theme="0"/>
        <rFont val="Verdana"/>
        <family val="2"/>
      </rPr>
      <t>CB.O.C24 Bemeneti, kimeneti, eredménymutatók – önértékelés: [csatorna:1343] – Felügyelői értékelés: [csatorna:233] – Kívánatos felkészültségi szint: 1</t>
    </r>
  </si>
  <si>
    <r>
      <rPr>
        <sz val="10"/>
        <color theme="0"/>
        <rFont val="Verdana"/>
        <family val="2"/>
      </rPr>
      <t>CB.O.C25 Végrehajtási mechanizmusok értékelése – önértékelés: [csatorna:1344] – Felügyelői értékelés: [csatorna:234] – Kívánatos felkészültségi szint: 3</t>
    </r>
  </si>
  <si>
    <r>
      <rPr>
        <sz val="10"/>
        <color theme="0"/>
        <rFont val="Verdana"/>
        <family val="2"/>
      </rPr>
      <t>CB.O.C25 Végrehajtási mechanizmusok értékelése – önértékelés: [csatorna:1344] – Felügyelői értékelés: [csatorna:234] – Kívánatos felkészültségi szint: 1</t>
    </r>
  </si>
  <si>
    <r>
      <rPr>
        <sz val="10"/>
        <color theme="0"/>
        <rFont val="Verdana"/>
        <family val="2"/>
      </rPr>
      <t>CB.O.C26 Láthatósági szabályok – önértékelés: [csatorna:1345] – Felügyelői értékelés: [csatorna:235] – Kívánatos felkészültségi szint: 3</t>
    </r>
  </si>
  <si>
    <r>
      <rPr>
        <sz val="10"/>
        <color theme="0"/>
        <rFont val="Verdana"/>
        <family val="2"/>
      </rPr>
      <t>CB.O.C26 Láthatósági szabályok – önértékelés: [csatorna:1345] – Felügyelői értékelés: [csatorna:235] – Kívánatos felkészültségi szint: 2</t>
    </r>
  </si>
  <si>
    <r>
      <rPr>
        <sz val="10"/>
        <color theme="0"/>
        <rFont val="Verdana"/>
        <family val="2"/>
      </rPr>
      <t>CB.O.C27 Különböző érdekelt felek és információs igényeik azonosítása – önértékelés: [csatorna:1346] – Felügyelői értékelés: [csatorna:236] – Kívánatos felkészültségi szint: 3</t>
    </r>
  </si>
  <si>
    <r>
      <rPr>
        <sz val="10"/>
        <color theme="0"/>
        <rFont val="Verdana"/>
        <family val="2"/>
      </rPr>
      <t>CB.O.C27 Különböző érdekelt felek és információs igényeik azonosítása – önértékelés: [csatorna:1346] – Felügyelői értékelés: [csatorna:236] – Kívánatos felkészültségi szint: 2</t>
    </r>
  </si>
  <si>
    <r>
      <rPr>
        <sz val="10"/>
        <color theme="0"/>
        <rFont val="Verdana"/>
        <family val="2"/>
      </rPr>
      <t>CB.O.C28 Releváns média kezelése – önértékelés: [csatorna:1347] – Felügyelői értékelés: [csatorna:237] – Kívánatos felkészültségi szint: 3</t>
    </r>
  </si>
  <si>
    <r>
      <rPr>
        <sz val="10"/>
        <color theme="0"/>
        <rFont val="Verdana"/>
        <family val="2"/>
      </rPr>
      <t>CB.O.C28 Releváns média kezelése – önértékelés: [csatorna:1347] – Felügyelői értékelés: [csatorna:237] – Kívánatos felkészültségi szint: 2</t>
    </r>
  </si>
  <si>
    <r>
      <rPr>
        <sz val="10"/>
        <color theme="0"/>
        <rFont val="Verdana"/>
        <family val="2"/>
      </rPr>
      <t>CB.O.C29 Adminisztratív eljárások áruk és szolgáltatások beszerzésére a technikai segítségnyújtásból – önértékelés: [csatorna:1348] – Felügyelői értékelés: [csatorna:238] – Kívánatos felkészültségi szint: 4</t>
    </r>
  </si>
  <si>
    <r>
      <rPr>
        <sz val="10"/>
        <color theme="0"/>
        <rFont val="Verdana"/>
        <family val="2"/>
      </rPr>
      <t>CB.O.C29 Adminisztratív eljárások áruk és szolgáltatások beszerzésére a technikai segítségnyújtásból – önértékelés: [csatorna:1348] – Felügyelői értékelés: [csatorna:238] – Kívánatos felkészültségi szint: 2</t>
    </r>
  </si>
  <si>
    <r>
      <rPr>
        <sz val="10"/>
        <color theme="0"/>
        <rFont val="Verdana"/>
        <family val="2"/>
      </rPr>
      <t>CB.O.C30 Internetes kommunikáció – önértékelés: [csatorna:1349] – Felügyelői értékelés: [csatorna:239] – Kívánatos felkészültségi szint: 3</t>
    </r>
  </si>
  <si>
    <r>
      <rPr>
        <sz val="10"/>
        <color theme="0"/>
        <rFont val="Verdana"/>
        <family val="2"/>
      </rPr>
      <t>CB.O.C30 Internetes kommunikáció – önértékelés: [csatorna:1349] – Felügyelői értékelés: [csatorna:239] – Kívánatos felkészültségi szint: 2</t>
    </r>
  </si>
  <si>
    <r>
      <rPr>
        <sz val="10"/>
        <color theme="0"/>
        <rFont val="Verdana"/>
        <family val="2"/>
      </rPr>
      <t>CB.O.C31 Határokon átnyúló, transznacionális és interregionális együttműködés és az európai területi együttműködési csoportosulás – önértékelés: [csatorna:1350] – Felügyelői értékelés: [csatorna:240] – Kívánatos felkészültségi szint: 3</t>
    </r>
  </si>
  <si>
    <r>
      <rPr>
        <sz val="10"/>
        <color theme="0"/>
        <rFont val="Verdana"/>
        <family val="2"/>
      </rPr>
      <t>CB.O.C31 Határokon átnyúló, transznacionális és interregionális együttműködés és az európai területi együttműködési csoportosulás – önértékelés: [csatorna:1350] – Felügyelői értékelés: [csatorna:240] – Kívánatos felkészültségi szint: 2</t>
    </r>
  </si>
  <si>
    <r>
      <rPr>
        <sz val="10"/>
        <color theme="0"/>
        <rFont val="Verdana"/>
        <family val="2"/>
      </rPr>
      <t>CB.O.C31 Határokon átnyúló, transznacionális és interregionális együttműködés és az európai területi együttműködési csoportosulás – önértékelés: [csatorna:1350] – Felügyelői értékelés: [csatorna:240] – Kívánatos felkészültségi szint: 1</t>
    </r>
  </si>
  <si>
    <r>
      <rPr>
        <sz val="10"/>
        <color theme="0"/>
        <rFont val="Verdana"/>
        <family val="2"/>
      </rPr>
      <t>CB.O.C32 Technikai segítségnyújtási tevékenységek kiszervezésének irányítása – önértékelés: [csatorna:1351] – Felügyelői értékelés: [csatorna:241] – Kívánatos felkészültségi szint: 3</t>
    </r>
  </si>
  <si>
    <r>
      <rPr>
        <sz val="10"/>
        <color theme="0"/>
        <rFont val="Verdana"/>
        <family val="2"/>
      </rPr>
      <t>CB.O.C32 Technikai segítségnyújtási tevékenységek kiszervezésének irányítása – önértékelés: [csatorna:1351] – Felügyelői értékelés: [csatorna:241] – Kívánatos felkészültségi szint: 2</t>
    </r>
  </si>
  <si>
    <r>
      <rPr>
        <sz val="10"/>
        <color theme="0"/>
        <rFont val="Verdana"/>
        <family val="2"/>
      </rPr>
      <t>CB.O.C32 Technikai segítségnyújtási tevékenységek kiszervezésének irányítása – önértékelés: [csatorna:1351] – Felügyelői értékelés: [csatorna:241] – Kívánatos felkészültségi szint: 1</t>
    </r>
  </si>
  <si>
    <r>
      <rPr>
        <sz val="10"/>
        <color theme="0"/>
        <rFont val="Verdana"/>
        <family val="2"/>
      </rPr>
      <t>CB.O.C33 Gazdasági környezet és reformfolyamatok (európai szemeszter, nemzeti reformprogramok és országspecifikus ajánlások) – önértékelés: [csatorna:1352] – Felügyelői értékelés: [csatorna:242] – Kívánatos felkészültségi szint: 3</t>
    </r>
  </si>
  <si>
    <r>
      <rPr>
        <sz val="10"/>
        <color theme="0"/>
        <rFont val="Verdana"/>
        <family val="2"/>
      </rPr>
      <t>CB.O.C33 Gazdasági környezet és reformfolyamatok (európai szemeszter, nemzeti reformprogramok és országspecifikus ajánlások) – önértékelés: [csatorna:1352] – Felügyelői értékelés: [csatorna:242] – Kívánatos felkészültségi szint: 2</t>
    </r>
  </si>
  <si>
    <r>
      <rPr>
        <sz val="10"/>
        <color theme="0"/>
        <rFont val="Verdana"/>
        <family val="2"/>
      </rPr>
      <t>CB.O.C33 Gazdasági környezet és reformfolyamatok (európai szemeszter, nemzeti reformprogramok és országspecifikus ajánlások) – önértékelés: [csatorna:1352] – Felügyelői értékelés: [csatorna:242] – Kívánatos felkészültségi szint: 1</t>
    </r>
  </si>
  <si>
    <r>
      <rPr>
        <sz val="10"/>
        <color theme="0"/>
        <rFont val="Verdana"/>
        <family val="2"/>
      </rPr>
      <t>CB.O.C34 Költségvetési tervezés és költségbecslés – önértékelés: [csatorna:1353] – Felügyelői értékelés: [csatorna:243] – Kívánatos felkészültségi szint: 3</t>
    </r>
  </si>
  <si>
    <r>
      <rPr>
        <sz val="10"/>
        <color theme="0"/>
        <rFont val="Verdana"/>
        <family val="2"/>
      </rPr>
      <t>CB.O.C34 Költségvetési tervezés és költségbecslés – önértékelés: [csatorna:1353] – Felügyelői értékelés: [csatorna:243] – Kívánatos felkészültségi szint: 2</t>
    </r>
  </si>
  <si>
    <r>
      <rPr>
        <sz val="10"/>
        <color theme="0"/>
        <rFont val="Verdana"/>
        <family val="2"/>
      </rPr>
      <t>CB.O.C35 Ellenőrzési standardok, folyamatok és módszertanok – önértékelés: [csatorna:1354] – Felügyelői értékelés: [csatorna:244] – Kívánatos felkészültségi szint: 2</t>
    </r>
  </si>
  <si>
    <r>
      <rPr>
        <sz val="10"/>
        <color theme="0"/>
        <rFont val="Verdana"/>
        <family val="2"/>
      </rPr>
      <t>CB.M.C1 Mások fejlesztése és munkatárs-menedzsment – önértékelés: [csatorna:1366] – Felügyelői értékelés: [csatorna:253] – Kívánatos felkészültségi szint: 4</t>
    </r>
  </si>
  <si>
    <r>
      <rPr>
        <sz val="10"/>
        <color theme="0"/>
        <rFont val="Verdana"/>
        <family val="2"/>
      </rPr>
      <t>CB.M.C1 Mások fejlesztése és munkatárs-menedzsment – önértékelés: [csatorna:1366] – Felügyelői értékelés: [csatorna:253] – Kívánatos felkészültségi szint: 2</t>
    </r>
  </si>
  <si>
    <r>
      <rPr>
        <sz val="10"/>
        <color theme="0"/>
        <rFont val="Verdana"/>
        <family val="2"/>
      </rPr>
      <t>CB.M.C2 Döntéshozatal – önértékelés: [csatorna:1367] – Felügyelői értékelés: [csatorna:254] – Kívánatos felkészültségi szint: 4</t>
    </r>
  </si>
  <si>
    <r>
      <rPr>
        <sz val="10"/>
        <color theme="0"/>
        <rFont val="Verdana"/>
        <family val="2"/>
      </rPr>
      <t>CB.M.C2 Döntéshozatal – önértékelés: [csatorna:1367] – Felügyelői értékelés: [csatorna:254] – Kívánatos felkészültségi szint: 3</t>
    </r>
  </si>
  <si>
    <r>
      <rPr>
        <sz val="10"/>
        <color theme="0"/>
        <rFont val="Verdana"/>
        <family val="2"/>
      </rPr>
      <t>CB.M.C3 Feladatátruházás – önértékelés: [csatorna:1368] – Felügyelői értékelés: [csatorna:255] – Kívánatos felkészültségi szint: 4</t>
    </r>
  </si>
  <si>
    <r>
      <rPr>
        <sz val="10"/>
        <color theme="0"/>
        <rFont val="Verdana"/>
        <family val="2"/>
      </rPr>
      <t>CB.M.C3 Feladatátruházás – önértékelés: [csatorna:1368] – Felügyelői értékelés: [csatorna:255] – Kívánatos felkészültségi szint: 2</t>
    </r>
  </si>
  <si>
    <r>
      <rPr>
        <sz val="10"/>
        <color theme="0"/>
        <rFont val="Verdana"/>
        <family val="2"/>
      </rPr>
      <t>CB.M.C4 Ösztönzés és kommunikáció – önértékelés: [csatorna:1369] – Felügyelői értékelés: [csatorna:256] – Kívánatos felkészültségi szint: 4</t>
    </r>
  </si>
  <si>
    <r>
      <rPr>
        <sz val="10"/>
        <color theme="0"/>
        <rFont val="Verdana"/>
        <family val="2"/>
      </rPr>
      <t>CB.M.C4 Ösztönzés és kommunikáció – önértékelés: [csatorna:1369] – Felügyelői értékelés: [csatorna:256] – Kívánatos felkészültségi szint: 3</t>
    </r>
  </si>
  <si>
    <r>
      <rPr>
        <sz val="10"/>
        <color theme="0"/>
        <rFont val="Verdana"/>
        <family val="2"/>
      </rPr>
      <t>CB.M.C4 Ösztönzés és kommunikáció – önértékelés: [csatorna:1369] – Felügyelői értékelés: [csatorna:256] – Kívánatos felkészültségi szint: 2</t>
    </r>
  </si>
  <si>
    <r>
      <rPr>
        <sz val="10"/>
        <color theme="0"/>
        <rFont val="Verdana"/>
        <family val="2"/>
      </rPr>
      <t>CB.M.C5 Vezetés – önértékelés: [csatorna:1370] – Felügyelői értékelés: [csatorna:257] – Kívánatos felkészültségi szint: 4</t>
    </r>
  </si>
  <si>
    <r>
      <rPr>
        <sz val="10"/>
        <color theme="0"/>
        <rFont val="Verdana"/>
        <family val="2"/>
      </rPr>
      <t>CB.M.C6 Az érdekelt felek többszintű kezelése – önértékelés: [csatorna:1371] – Felügyelői értékelés: [csatorna:258] – Kívánatos felkészültségi szint: 4</t>
    </r>
  </si>
  <si>
    <r>
      <rPr>
        <sz val="10"/>
        <color theme="0"/>
        <rFont val="Verdana"/>
        <family val="2"/>
      </rPr>
      <t>CB.M.C6 Az érdekelt felek többszintű kezelése – önértékelés: [csatorna:1371] – Felügyelői értékelés: [csatorna:258] – Kívánatos felkészültségi szint: 3</t>
    </r>
  </si>
  <si>
    <r>
      <rPr>
        <sz val="10"/>
        <color theme="0"/>
        <rFont val="Verdana"/>
        <family val="2"/>
      </rPr>
      <t>CB.M.C6 Az érdekelt felek többszintű kezelése – önértékelés: [csatorna:1371] – Felügyelői értékelés: [csatorna:258] – Kívánatos felkészültségi szint: 2</t>
    </r>
  </si>
  <si>
    <r>
      <rPr>
        <sz val="10"/>
        <color theme="0"/>
        <rFont val="Verdana"/>
        <family val="2"/>
      </rPr>
      <t>CB.M.C7 Tárgyalás – önértékelés: [csatorna:1372] – Felügyelői értékelés: [csatorna:259] – Kívánatos felkészültségi szint: 4</t>
    </r>
  </si>
  <si>
    <r>
      <rPr>
        <sz val="10"/>
        <color theme="0"/>
        <rFont val="Verdana"/>
        <family val="2"/>
      </rPr>
      <t>CB.M.C7 Tárgyalás – önértékelés: [csatorna:1372] – Felügyelői értékelés: [csatorna:259] – Kívánatos felkészültségi szint: 3</t>
    </r>
  </si>
  <si>
    <r>
      <rPr>
        <sz val="10"/>
        <color theme="0"/>
        <rFont val="Verdana"/>
        <family val="2"/>
      </rPr>
      <t>CB.M.C7 Tárgyalás – önértékelés: [csatorna:1372] – Felügyelői értékelés: [csatorna:259] – Kívánatos felkészültségi szint: 2</t>
    </r>
  </si>
  <si>
    <r>
      <rPr>
        <sz val="10"/>
        <color theme="0"/>
        <rFont val="Verdana"/>
        <family val="2"/>
      </rPr>
      <t>CB.M.C8 Eredményorientáltság – önértékelés: [csatorna:1373] – Felügyelői értékelés: [csatorna:260] – Kívánatos felkészültségi szint: 4</t>
    </r>
  </si>
  <si>
    <r>
      <rPr>
        <sz val="10"/>
        <color theme="0"/>
        <rFont val="Verdana"/>
        <family val="2"/>
      </rPr>
      <t>CB.M.C8 Eredményorientáltság – önértékelés: [csatorna:1373] – Felügyelői értékelés: [csatorna:260] – Kívánatos felkészültségi szint: 3</t>
    </r>
  </si>
  <si>
    <r>
      <rPr>
        <sz val="10"/>
        <color theme="0"/>
        <rFont val="Verdana"/>
        <family val="2"/>
      </rPr>
      <t>CB.M.C8 Eredményorientáltság – önértékelés: [csatorna:1373] – Felügyelői értékelés: [csatorna:260] – Kívánatos felkészültségi szint: 2</t>
    </r>
  </si>
  <si>
    <r>
      <rPr>
        <sz val="10"/>
        <color theme="0"/>
        <rFont val="Verdana"/>
        <family val="2"/>
      </rPr>
      <t>CB.M.C9 Célok és kezdeményezések stratégiai irányítása – önértékelés: [csatorna:1374] – Felügyelői értékelés: [csatorna:261] – Kívánatos felkészültségi szint: 4</t>
    </r>
  </si>
  <si>
    <r>
      <rPr>
        <sz val="10"/>
        <color theme="0"/>
        <rFont val="Verdana"/>
        <family val="2"/>
      </rPr>
      <t>CB.M.C9 Célok és kezdeményezések stratégiai irányítása – önértékelés: [csatorna:1374] – Felügyelői értékelés: [csatorna:261] – Kívánatos felkészültségi szint: 3</t>
    </r>
  </si>
  <si>
    <r>
      <rPr>
        <sz val="10"/>
        <color theme="0"/>
        <rFont val="Verdana"/>
        <family val="2"/>
      </rPr>
      <t>CB.M.C10 Kockázatkezelés – önértékelés: [csatorna:1374] – Felügyelői értékelés: [csatorna:262] – Kívánatos felkészültségi szint: 4</t>
    </r>
  </si>
  <si>
    <r>
      <rPr>
        <sz val="10"/>
        <color theme="0"/>
        <rFont val="Verdana"/>
        <family val="2"/>
      </rPr>
      <t>CB.M.C10 Kockázatkezelés – önértékelés: [csatorna:1374] – Felügyelői értékelés: [csatorna:262] – Kívánatos felkészültségi szint: 3</t>
    </r>
  </si>
  <si>
    <r>
      <rPr>
        <sz val="10"/>
        <color theme="0"/>
        <rFont val="Verdana"/>
        <family val="2"/>
      </rPr>
      <t>CB.M.C11 Erőforrás-tervezés – önértékelés: [csatorna:1376] – Felügyelői értékelés: [csatorna:263] – Kívánatos felkészültségi szint: 4</t>
    </r>
  </si>
  <si>
    <r>
      <rPr>
        <sz val="10"/>
        <color theme="0"/>
        <rFont val="Verdana"/>
        <family val="2"/>
      </rPr>
      <t>CB.M.C11 Erőforrás-tervezés – önértékelés: [csatorna:1376] – Felügyelői értékelés: [csatorna:263] – Kívánatos felkészültségi szint: 3</t>
    </r>
  </si>
  <si>
    <r>
      <rPr>
        <sz val="10"/>
        <color theme="0"/>
        <rFont val="Verdana"/>
        <family val="2"/>
      </rPr>
      <t>CB.M.C11 Erőforrás-tervezés – önértékelés: [csatorna:1376] – Felügyelői értékelés: [csatorna:263] – Kívánatos felkészültségi szint: 2</t>
    </r>
  </si>
  <si>
    <r>
      <rPr>
        <sz val="10"/>
        <color theme="0"/>
        <rFont val="Verdana"/>
        <family val="2"/>
      </rPr>
      <t>CB.M.C12 Emberierőforrás-stratégia kidolgozása és végrehajtása – önértékelés: [csatorna:1377] – Felügyelői értékelés: [csatorna:264] – Kívánatos felkészültségi szint: 4</t>
    </r>
  </si>
  <si>
    <r>
      <rPr>
        <sz val="10"/>
        <color theme="0"/>
        <rFont val="Verdana"/>
        <family val="2"/>
      </rPr>
      <t>CB.M.C12 Emberierőforrás-stratégia kidolgozása és végrehajtása – önértékelés: [csatorna:1377] – Felügyelői értékelés: [csatorna:264] – Kívánatos felkészültségi szint: 2</t>
    </r>
  </si>
  <si>
    <r>
      <rPr>
        <sz val="10"/>
        <color theme="0"/>
        <rFont val="Verdana"/>
        <family val="2"/>
      </rPr>
      <t>CB.P.C1 Elemző készségek – önértékelés: [csatorna:1380] – Felügyelői értékelés: [csatorna:265] – Kívánatos felkészültségi szint: 4</t>
    </r>
  </si>
  <si>
    <r>
      <rPr>
        <sz val="10"/>
        <color theme="0"/>
        <rFont val="Verdana"/>
        <family val="2"/>
      </rPr>
      <t>CB.P.C1 Elemző készségek – önértékelés: [csatorna:1380] – Felügyelői értékelés: [csatorna:265] – Kívánatos felkészültségi szint: 3</t>
    </r>
  </si>
  <si>
    <r>
      <rPr>
        <sz val="10"/>
        <color theme="0"/>
        <rFont val="Verdana"/>
        <family val="2"/>
      </rPr>
      <t>CB.P.C1 Elemző készségek – önértékelés: [csatorna:1380] – Felügyelői értékelés: [csatorna:265] – Kívánatos felkészültségi szint: 2</t>
    </r>
  </si>
  <si>
    <r>
      <rPr>
        <sz val="10"/>
        <color theme="0"/>
        <rFont val="Verdana"/>
        <family val="2"/>
      </rPr>
      <t>CB.P.C2 Írásbeli kommunikáció – önértékelés: [csatorna:1381] – Felügyelői értékelés: [csatorna:266] – Kívánatos felkészültségi szint: 4</t>
    </r>
  </si>
  <si>
    <r>
      <rPr>
        <sz val="10"/>
        <color theme="0"/>
        <rFont val="Verdana"/>
        <family val="2"/>
      </rPr>
      <t>CB.P.C2 Írásbeli kommunikáció – önértékelés: [csatorna:1381] – Felügyelői értékelés: [csatorna:266] – Kívánatos felkészültségi szint: 3</t>
    </r>
  </si>
  <si>
    <r>
      <rPr>
        <sz val="10"/>
        <color theme="0"/>
        <rFont val="Verdana"/>
        <family val="2"/>
      </rPr>
      <t>CB.P.C3 Szóbeli kommunikáció – önértékelés: [csatorna:1382] – Felügyelői értékelés: [csatorna:267] – Kívánatos felkészültségi szint: 4</t>
    </r>
  </si>
  <si>
    <r>
      <rPr>
        <sz val="10"/>
        <color theme="0"/>
        <rFont val="Verdana"/>
        <family val="2"/>
      </rPr>
      <t>CB.P.C3 Szóbeli kommunikáció – önértékelés: [csatorna:1382] – Felügyelői értékelés: [csatorna:267] – Kívánatos felkészültségi szint: 3</t>
    </r>
  </si>
  <si>
    <r>
      <rPr>
        <sz val="10"/>
        <color theme="0"/>
        <rFont val="Verdana"/>
        <family val="2"/>
      </rPr>
      <t>CB.P.C4 Konfliktuskezelés – önértékelés: [csatorna:1383] – Felügyelői értékelés: [csatorna:268] – Kívánatos felkészültségi szint: 4</t>
    </r>
  </si>
  <si>
    <r>
      <rPr>
        <sz val="10"/>
        <color theme="0"/>
        <rFont val="Verdana"/>
        <family val="2"/>
      </rPr>
      <t>CB.P.C4 Konfliktuskezelés – önértékelés: [csatorna:1383] – Felügyelői értékelés: [csatorna:268] – Kívánatos felkészültségi szint: 3</t>
    </r>
  </si>
  <si>
    <r>
      <rPr>
        <sz val="10"/>
        <color theme="0"/>
        <rFont val="Verdana"/>
        <family val="2"/>
      </rPr>
      <t>CB.P.C4 Konfliktuskezelés – önértékelés: [csatorna:1383] – Felügyelői értékelés: [csatorna:268] – Kívánatos felkészültségi szint: 2</t>
    </r>
  </si>
  <si>
    <r>
      <rPr>
        <sz val="10"/>
        <color theme="0"/>
        <rFont val="Verdana"/>
        <family val="2"/>
      </rPr>
      <t>CB.P.C5 Rugalmasság és a változásokhoz való alkalmazkodás – önértékelés: [csatorna:1384] – Felügyelői értékelés: [csatorna:269] – Kívánatos felkészültségi szint: 4</t>
    </r>
  </si>
  <si>
    <r>
      <rPr>
        <sz val="10"/>
        <color theme="0"/>
        <rFont val="Verdana"/>
        <family val="2"/>
      </rPr>
      <t>CB.P.C5 Rugalmasság és a változásokhoz való alkalmazkodás – önértékelés: [csatorna:1384] – Felügyelői értékelés: [csatorna:269] – Kívánatos felkészültségi szint: 3</t>
    </r>
  </si>
  <si>
    <r>
      <rPr>
        <sz val="10"/>
        <color theme="0"/>
        <rFont val="Verdana"/>
        <family val="2"/>
      </rPr>
      <t>CB.P.C6 Problémamegoldás – önértékelés: [csatorna:1385] – Felügyelői értékelés: [csatorna:270] – Kívánatos felkészültségi szint: 4</t>
    </r>
  </si>
  <si>
    <r>
      <rPr>
        <sz val="10"/>
        <color theme="0"/>
        <rFont val="Verdana"/>
        <family val="2"/>
      </rPr>
      <t>CB.P.C6 Problémamegoldás – önértékelés: [csatorna:1385] – Felügyelői értékelés: [csatorna:270] – Kívánatos felkészültségi szint: 3</t>
    </r>
  </si>
  <si>
    <r>
      <rPr>
        <sz val="10"/>
        <color theme="0"/>
        <rFont val="Verdana"/>
        <family val="2"/>
      </rPr>
      <t>CB.P.C6 Problémamegoldás – önértékelés: [csatorna:1385] – Felügyelői értékelés: [csatorna:270] – Kívánatos felkészültségi szint: 2</t>
    </r>
  </si>
  <si>
    <r>
      <rPr>
        <sz val="10"/>
        <color theme="0"/>
        <rFont val="Verdana"/>
        <family val="2"/>
      </rPr>
      <t>CB.P.C7 Csapatmunka – önértékelés: [csatorna:1386] – Felügyelői értékelés: [csatorna:271] – Kívánatos felkészültségi szint: 4</t>
    </r>
  </si>
  <si>
    <r>
      <rPr>
        <sz val="10"/>
        <color theme="0"/>
        <rFont val="Verdana"/>
        <family val="2"/>
      </rPr>
      <t>CB.P.C7 Csapatmunka – önértékelés: [csatorna:1386] – Felügyelői értékelés: [csatorna:271] – Kívánatos felkészültségi szint: 3</t>
    </r>
  </si>
  <si>
    <r>
      <rPr>
        <sz val="10"/>
        <color theme="0"/>
        <rFont val="Verdana"/>
        <family val="2"/>
      </rPr>
      <t>CB.P.C8 Technológiai képesség – önértékelés: [csatorna:1387] – Felügyelői értékelés: [csatorna:272] – Kívánatos felkészültségi szint: 4</t>
    </r>
  </si>
  <si>
    <r>
      <rPr>
        <sz val="10"/>
        <color theme="0"/>
        <rFont val="Verdana"/>
        <family val="2"/>
      </rPr>
      <t>CB.P.C8 Technológiai képesség – önértékelés: [csatorna:1387] – Felügyelői értékelés: [csatorna:272] – Kívánatos felkészültségi szint: 3</t>
    </r>
  </si>
  <si>
    <r>
      <rPr>
        <sz val="10"/>
        <color theme="0"/>
        <rFont val="Verdana"/>
        <family val="2"/>
      </rPr>
      <t>CB.P.C8 Technológiai képesség – önértékelés: [csatorna:1387] – Felügyelői értékelés: [csatorna:272] – Kívánatos felkészültségi szint: 1</t>
    </r>
  </si>
  <si>
    <r>
      <rPr>
        <sz val="10"/>
        <color theme="0"/>
        <rFont val="Verdana"/>
        <family val="2"/>
      </rPr>
      <t>CB.P.C9 Nyomonkövetési és információs rendszer használata – önértékelés: [csatorna:1388] – Felügyelői értékelés: [csatorna:273] – Kívánatos felkészültségi szint: 4</t>
    </r>
  </si>
  <si>
    <r>
      <rPr>
        <sz val="10"/>
        <color theme="0"/>
        <rFont val="Verdana"/>
        <family val="2"/>
      </rPr>
      <t>CB.P.C9 Nyomonkövetési és információs rendszer használata – önértékelés: [csatorna:1388] – Felügyelői értékelés: [csatorna:273] – Kívánatos felkészültségi szint: 3</t>
    </r>
  </si>
  <si>
    <r>
      <rPr>
        <sz val="10"/>
        <color theme="0"/>
        <rFont val="Verdana"/>
        <family val="2"/>
      </rPr>
      <t>CB.P.C9 Nyomonkövetési és információs rendszer használata – önértékelés: [csatorna:1388] – Felügyelői értékelés: [csatorna:273] – Kívánatos felkészültségi szint: 1</t>
    </r>
  </si>
  <si>
    <r>
      <rPr>
        <sz val="10"/>
        <color theme="0"/>
        <rFont val="Verdana"/>
        <family val="2"/>
      </rPr>
      <t>CB.P.C10 Az intézmény képviselete a külvilág felé – önértékelés: [csatorna:1389] – Felügyelői értékelés: [csatorna:274] – Kívánatos felkészültségi szint: 4</t>
    </r>
  </si>
  <si>
    <r>
      <rPr>
        <sz val="10"/>
        <color theme="0"/>
        <rFont val="Verdana"/>
        <family val="2"/>
      </rPr>
      <t>CB.P.C10 Az intézmény képviselete a külvilág felé – önértékelés: [csatorna:1389] – Felügyelői értékelés: [csatorna:274] – Kívánatos felkészültségi szint: 3</t>
    </r>
  </si>
  <si>
    <r>
      <rPr>
        <sz val="10"/>
        <color theme="0"/>
        <rFont val="Verdana"/>
        <family val="2"/>
      </rPr>
      <t>CB.P.C10 Az intézmény képviselete a külvilág felé – önértékelés: [csatorna:1389] – Felügyelői értékelés: [csatorna:274] – Kívánatos felkészültségi szint: 2</t>
    </r>
  </si>
  <si>
    <r>
      <rPr>
        <sz val="10"/>
        <color theme="0"/>
        <rFont val="Verdana"/>
        <family val="2"/>
      </rPr>
      <t>CB.P.C11 Releváns nyelvi készségek – önértékelés: [csatorna:1390] – Felügyelői értékelés: [csatorna:275] – Kívánatos felkészültségi szint: 4</t>
    </r>
  </si>
  <si>
    <r>
      <rPr>
        <sz val="10"/>
        <color theme="0"/>
        <rFont val="Verdana"/>
        <family val="2"/>
      </rPr>
      <t>CB.P.C11 Releváns nyelvi készségek – önértékelés: [csatorna:1390] – Felügyelői értékelés: [csatorna:275] – Kívánatos felkészültségi szint: 3</t>
    </r>
  </si>
  <si>
    <r>
      <rPr>
        <sz val="10"/>
        <color theme="0"/>
        <rFont val="Verdana"/>
        <family val="2"/>
      </rPr>
      <t>CB.P.C11 Releváns nyelvi készségek – önértékelés: [csatorna:1390] – Felügyelői értékelés: [csatorna:275] – Kívánatos felkészültségi szint: 2</t>
    </r>
  </si>
  <si>
    <r>
      <rPr>
        <sz val="10"/>
        <color theme="0"/>
        <rFont val="Verdana"/>
        <family val="2"/>
      </rPr>
      <t>CB.P.C12 Interkulturális készségek – önértékelés: [csatorna:1391] – Felügyelői értékelés: [csatorna:276] – Kívánatos felkészültségi szint: 4</t>
    </r>
  </si>
  <si>
    <r>
      <rPr>
        <sz val="10"/>
        <color theme="0"/>
        <rFont val="Verdana"/>
        <family val="2"/>
      </rPr>
      <t>CB.P.C12 Interkulturális készségek – önértékelés: [csatorna:1391] – Felügyelői értékelés: [csatorna:276] – Kívánatos felkészültségi szint: 3</t>
    </r>
  </si>
  <si>
    <r>
      <rPr>
        <sz val="10"/>
        <color theme="0"/>
        <rFont val="Verdana"/>
        <family val="2"/>
      </rPr>
      <t>CB.P.C12 Interkulturális készségek – önértékelés: [csatorna:1391] – Felügyelői értékelés: [csatorna:276] – Kívánatos felkészültségi szint: 2</t>
    </r>
  </si>
  <si>
    <r>
      <rPr>
        <sz val="10"/>
        <color theme="0"/>
        <rFont val="Verdana"/>
        <family val="2"/>
      </rPr>
      <t>CB.P.C12 Interkulturális készségek – önértékelés: [csatorna:1391] – Felügyelői értékelés: [csatorna:276] – Kívánatos felkészültségi szint: 1</t>
    </r>
  </si>
  <si>
    <r>
      <rPr>
        <sz val="10"/>
        <color theme="0"/>
        <rFont val="Verdana"/>
        <family val="2"/>
      </rPr>
      <t>Kompetenciák</t>
    </r>
  </si>
  <si>
    <r>
      <rPr>
        <sz val="10"/>
        <color theme="0"/>
        <rFont val="Verdana"/>
        <family val="2"/>
      </rPr>
      <t>Összes értékelt alkalmazott</t>
    </r>
  </si>
  <si>
    <r>
      <rPr>
        <sz val="10"/>
        <color theme="0"/>
        <rFont val="Verdana"/>
        <family val="2"/>
      </rPr>
      <t>Kívánatos szint 1</t>
    </r>
  </si>
  <si>
    <r>
      <rPr>
        <sz val="10"/>
        <color theme="0"/>
        <rFont val="Verdana"/>
        <family val="2"/>
      </rPr>
      <t>Kívánatos szint 2</t>
    </r>
  </si>
  <si>
    <r>
      <rPr>
        <sz val="10"/>
        <color theme="0"/>
        <rFont val="Verdana"/>
        <family val="2"/>
      </rPr>
      <t>Kívánatos szint 3</t>
    </r>
  </si>
  <si>
    <r>
      <rPr>
        <sz val="10"/>
        <color theme="0"/>
        <rFont val="Verdana"/>
        <family val="2"/>
      </rPr>
      <t>Kívánatos szint 4</t>
    </r>
  </si>
  <si>
    <r>
      <rPr>
        <sz val="10"/>
        <color rgb="FFFFFFFF"/>
        <rFont val="Verdana"/>
        <family val="2"/>
      </rPr>
      <t>Az alkalmazottak száma a felügyelő által értékelt felkészültségi szint szerint</t>
    </r>
  </si>
  <si>
    <r>
      <rPr>
        <sz val="10"/>
        <color rgb="FFFFFFFF"/>
        <rFont val="Verdana"/>
        <family val="2"/>
      </rPr>
      <t>Fejlesztésre kiválasztott</t>
    </r>
  </si>
  <si>
    <r>
      <rPr>
        <sz val="10"/>
        <color rgb="FFFFFFFF"/>
        <rFont val="Verdana"/>
        <family val="2"/>
      </rPr>
      <t>Intézkedés</t>
    </r>
  </si>
  <si>
    <r>
      <rPr>
        <sz val="10"/>
        <color rgb="FFFFFFFF"/>
        <rFont val="Verdana"/>
        <family val="2"/>
      </rPr>
      <t>Ütemezés</t>
    </r>
  </si>
  <si>
    <r>
      <rPr>
        <sz val="10"/>
        <color theme="0"/>
        <rFont val="Verdana"/>
        <family val="2"/>
      </rPr>
      <t>Az alkalmazottak száma a felügyelő által értékelt felkészültségi szint szerint</t>
    </r>
  </si>
  <si>
    <r>
      <rPr>
        <sz val="10"/>
        <color theme="0"/>
        <rFont val="Verdana"/>
        <family val="2"/>
      </rPr>
      <t>Működtetési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</si>
  <si>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</si>
  <si>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Az esb-alapokra vonatkozó uniós / nemzeti jogi aktusok általános rendelkezései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</si>
  <si>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</si>
  <si>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</si>
  <si>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</si>
  <si>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</si>
  <si>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</si>
  <si>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</si>
  <si>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Európai stratégiai dokumentumok (pl. releváns tematikus uniós szakpolitikák, tanácsi ajánlások)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</si>
  <si>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</si>
  <si>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</si>
  <si>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</si>
  <si>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</si>
  <si>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</si>
  <si>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</si>
  <si>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</si>
  <si>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</si>
  <si>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</si>
  <si>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</si>
  <si>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</si>
  <si>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Releváns tematikus tudás (tematikus jogalkotás, költségek, alkalmazandó standardok, trendek)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</si>
  <si>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</si>
  <si>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</si>
  <si>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</si>
  <si>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</si>
  <si>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</si>
  <si>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</si>
  <si>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</si>
  <si>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</si>
  <si>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</si>
  <si>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</si>
  <si>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</si>
  <si>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</si>
  <si>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</si>
  <si>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</si>
  <si>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</si>
  <si>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</si>
  <si>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Az esb-alapokra vonatkozó uniós / nemzeti jogi aktusokban foglalt, a kiadások elszámolhatóságára vonatkozó rendelkezések (szabályok, iránymutatások és módszertanok, beleértve a támogatás hatályát is)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</si>
  <si>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</si>
  <si>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</si>
  <si>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</si>
  <si>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</si>
  <si>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</si>
  <si>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</si>
  <si>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</si>
  <si>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</si>
  <si>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</si>
  <si>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</si>
  <si>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</si>
  <si>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</si>
  <si>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</si>
  <si>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</si>
  <si>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</si>
  <si>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</si>
  <si>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Programok, prioritások vagy intézkedések értékelési folyamatának irányítása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</si>
  <si>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</si>
  <si>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</si>
  <si>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</si>
  <si>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</si>
  <si>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</si>
  <si>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</si>
  <si>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</si>
  <si>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</si>
  <si>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</si>
  <si>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</si>
  <si>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</si>
  <si>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Területi problémák, úgymint ITB, közösségvezérelt helyi fejlesztés, fenntartható városfejlesztés, makro/regionális stratégiák és interregionális együttműködés-tervezés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</si>
  <si>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</si>
  <si>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</si>
  <si>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</si>
  <si>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</si>
  <si>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</si>
  <si>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</si>
  <si>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</si>
  <si>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</si>
  <si>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</si>
  <si>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</si>
  <si>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</si>
  <si>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Előzetes feltételrendszer (a teljesítési cselekvési tervek végrehajtásának értékelése és nyomon követése)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</si>
  <si>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</si>
  <si>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</si>
  <si>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</si>
  <si>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</si>
  <si>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</si>
  <si>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</si>
  <si>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</si>
  <si>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</si>
  <si>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</si>
  <si>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</si>
  <si>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</si>
  <si>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</si>
  <si>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</si>
  <si>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</si>
  <si>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</si>
  <si>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</si>
  <si>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Társadalmi-gazdasági elemzés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</si>
  <si>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</si>
  <si>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</si>
  <si>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</si>
  <si>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</si>
  <si>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</si>
  <si>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</si>
  <si>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</si>
  <si>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</si>
  <si>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</si>
  <si>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</si>
  <si>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</si>
  <si>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Beavatkozási logika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</si>
  <si>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</si>
  <si>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</si>
  <si>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</si>
  <si>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</si>
  <si>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</si>
  <si>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</si>
  <si>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Koherencia és kiegészítő jelleg az esb-alapokkal, az uniós és nemzeti szakpolitikákkal és eszközökkel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</si>
  <si>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</si>
  <si>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</si>
  <si>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</si>
  <si>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</si>
  <si>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</si>
  <si>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</si>
  <si>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</si>
  <si>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</si>
  <si>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</si>
  <si>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</si>
  <si>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</si>
  <si>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Fontossági sorrend felállítása és a forráselosztás megtervezése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</si>
  <si>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</si>
  <si>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</si>
  <si>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</si>
  <si>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</si>
  <si>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</si>
  <si>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</si>
  <si>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</si>
  <si>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</si>
  <si>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</si>
  <si>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</si>
  <si>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</si>
  <si>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</si>
  <si>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</si>
  <si>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</si>
  <si>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</si>
  <si>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</si>
  <si>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Az addicionalitás értékelése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</si>
  <si>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</si>
  <si>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</si>
  <si>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</si>
  <si>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</si>
  <si>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</si>
  <si>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</si>
  <si>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</si>
  <si>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</si>
  <si>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</si>
  <si>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</si>
  <si>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</si>
  <si>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</si>
  <si>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</si>
  <si>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</si>
  <si>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</si>
  <si>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</si>
  <si>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Pénzügyi eszközök tervezése és végrehajtási mechanizmusok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</si>
  <si>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</si>
  <si>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</si>
  <si>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</si>
  <si>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</si>
  <si>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</si>
  <si>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</si>
  <si>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Közbeszerzési szabályok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</si>
  <si>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</si>
  <si>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</si>
  <si>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</si>
  <si>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</si>
  <si>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</si>
  <si>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</si>
  <si>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Horizontális kérdések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</si>
  <si>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</si>
  <si>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</si>
  <si>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</si>
  <si>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</si>
  <si>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</si>
  <si>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</si>
  <si>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Programirányítás és projektciklus-irányítás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</si>
  <si>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</si>
  <si>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</si>
  <si>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</si>
  <si>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</si>
  <si>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</si>
  <si>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</si>
  <si>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Csaláskockázat-kezelés és szabálytalanságok kezelése (beleértve a megelőzést, a felderítést és a mérséklő intézkedéseket)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</si>
  <si>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</si>
  <si>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</si>
  <si>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</si>
  <si>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</si>
  <si>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</si>
  <si>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</si>
  <si>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</si>
  <si>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</si>
  <si>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</si>
  <si>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</si>
  <si>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</si>
  <si>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Állami támogatás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</si>
  <si>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</si>
  <si>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</si>
  <si>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</si>
  <si>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</si>
  <si>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</si>
  <si>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</si>
  <si>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Adminisztratív szervezetmeghatározás és -felülvizsgálat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</si>
  <si>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</si>
  <si>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</si>
  <si>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</si>
  <si>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</si>
  <si>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</si>
  <si>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</si>
  <si>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</si>
  <si>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</si>
  <si>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</si>
  <si>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</si>
  <si>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</si>
  <si>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Az esb-alapok rendszere teljesítményének értékelése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</si>
  <si>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</si>
  <si>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</si>
  <si>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</si>
  <si>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</si>
  <si>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</si>
  <si>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</si>
  <si>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</si>
  <si>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</si>
  <si>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</si>
  <si>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</si>
  <si>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</si>
  <si>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Irányítási informatikai rendszerek kifejlesztése és karbantartása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</si>
  <si>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</si>
  <si>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</si>
  <si>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</si>
  <si>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</si>
  <si>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</si>
  <si>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</si>
  <si>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</si>
  <si>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</si>
  <si>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</si>
  <si>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</si>
  <si>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</si>
  <si>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</si>
  <si>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</si>
  <si>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</si>
  <si>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</si>
  <si>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</si>
  <si>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Adminisztratív terhek értékelése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</si>
  <si>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</si>
  <si>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</si>
  <si>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</si>
  <si>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</si>
  <si>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</si>
  <si>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</si>
  <si>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</si>
  <si>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</si>
  <si>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</si>
  <si>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</si>
  <si>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</si>
  <si>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</si>
  <si>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</si>
  <si>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</si>
  <si>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</si>
  <si>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</si>
  <si>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Nemzeti stratégiai dokumentumok (pl. nemzeti fejlesztési stratégiák, releváns tematikus és ágazati szakpolitikák)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</si>
  <si>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</si>
  <si>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</si>
  <si>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</si>
  <si>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</si>
  <si>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</si>
  <si>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</si>
  <si>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Bemeneti, kimeneti, eredménymutatók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</si>
  <si>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</si>
  <si>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</si>
  <si>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</si>
  <si>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</si>
  <si>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</si>
  <si>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</si>
  <si>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</si>
  <si>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</si>
  <si>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</si>
  <si>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</si>
  <si>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</si>
  <si>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Végrehajtási mechanizmusok értékelése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</si>
  <si>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</si>
  <si>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</si>
  <si>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</si>
  <si>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</si>
  <si>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</si>
  <si>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</si>
  <si>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</si>
  <si>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</si>
  <si>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</si>
  <si>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</si>
  <si>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</si>
  <si>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Láthatósági szabályok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</si>
  <si>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</si>
  <si>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</si>
  <si>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</si>
  <si>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</si>
  <si>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</si>
  <si>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</si>
  <si>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</si>
  <si>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</si>
  <si>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</si>
  <si>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</si>
  <si>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</si>
  <si>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Különböző érdekelt felek és információs igényeik azonosítása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</si>
  <si>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</si>
  <si>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</si>
  <si>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</si>
  <si>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</si>
  <si>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</si>
  <si>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</si>
  <si>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</si>
  <si>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</si>
  <si>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</si>
  <si>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</si>
  <si>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</si>
  <si>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Releváns média kezelése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</si>
  <si>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</si>
  <si>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</si>
  <si>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</si>
  <si>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</si>
  <si>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</si>
  <si>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</si>
  <si>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</si>
  <si>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</si>
  <si>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</si>
  <si>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</si>
  <si>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</si>
  <si>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Adminisztratív eljárások áruk és szolgáltatások beszerzésére a technikai segítségnyújtásból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</si>
  <si>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</si>
  <si>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</si>
  <si>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</si>
  <si>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</si>
  <si>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</si>
  <si>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</si>
  <si>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</si>
  <si>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</si>
  <si>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</si>
  <si>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</si>
  <si>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</si>
  <si>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Internetes kommunikáció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</si>
  <si>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</si>
  <si>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</si>
  <si>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</si>
  <si>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</si>
  <si>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</si>
  <si>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</si>
  <si>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</si>
  <si>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</si>
  <si>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</si>
  <si>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</si>
  <si>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</si>
  <si>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Határokon átnyúló, transznacionális és interregionális együttműködés és az európai területi együttműködési csoportosulás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</si>
  <si>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</si>
  <si>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</si>
  <si>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</si>
  <si>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</si>
  <si>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</si>
  <si>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</si>
  <si>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Technikai segítségnyújtási tevékenységek kiszervezésének irányítása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</si>
  <si>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</si>
  <si>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</si>
  <si>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</si>
  <si>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</si>
  <si>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</si>
  <si>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</si>
  <si>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Gazdasági környezet és reformfolyamatok (európai szemeszter, nemzeti reformprogramok és országspecifikus ajánlások)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</si>
  <si>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</si>
  <si>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</si>
  <si>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</si>
  <si>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</si>
  <si>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</si>
  <si>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</si>
  <si>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Költségvetési tervezés és költségbecslés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</si>
  <si>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</si>
  <si>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</si>
  <si>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</si>
  <si>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</si>
  <si>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</si>
  <si>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</si>
  <si>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</si>
  <si>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</si>
  <si>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</si>
  <si>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rgb="FF000000"/>
        <rFont val="Verdana"/>
        <family val="2"/>
      </rPr>
      <t>Tárgytalan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</si>
  <si>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</si>
  <si>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Ellenőrzési standardok, folyamatok és módszertanok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</si>
  <si>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</si>
  <si>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</si>
  <si>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</si>
  <si>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</si>
  <si>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</si>
  <si>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</si>
  <si>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</si>
  <si>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</si>
  <si>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</si>
  <si>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</si>
  <si>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</si>
  <si>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</si>
  <si>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</si>
  <si>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</si>
  <si>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</si>
  <si>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Vezetői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</si>
  <si>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</si>
  <si>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Mások fejlesztése és munkatárs-menedzsment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</si>
  <si>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</si>
  <si>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</si>
  <si>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</si>
  <si>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</si>
  <si>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</si>
  <si>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</si>
  <si>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</si>
  <si>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</si>
  <si>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</si>
  <si>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</si>
  <si>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</si>
  <si>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Döntéshozatal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</si>
  <si>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</si>
  <si>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</si>
  <si>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</si>
  <si>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</si>
  <si>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</si>
  <si>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</si>
  <si>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</si>
  <si>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</si>
  <si>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</si>
  <si>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</si>
  <si>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</si>
  <si>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Feladatátruházás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</si>
  <si>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</si>
  <si>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</si>
  <si>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</si>
  <si>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</si>
  <si>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</si>
  <si>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</si>
  <si>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</si>
  <si>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</si>
  <si>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</si>
  <si>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</si>
  <si>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</si>
  <si>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Ösztönzés és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</si>
  <si>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</si>
  <si>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</si>
  <si>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</si>
  <si>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</si>
  <si>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</si>
  <si>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</si>
  <si>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Vezetés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</si>
  <si>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</si>
  <si>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</si>
  <si>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</si>
  <si>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</si>
  <si>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</si>
  <si>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</si>
  <si>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</si>
  <si>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</si>
  <si>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</si>
  <si>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</si>
  <si>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</si>
  <si>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</si>
  <si>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</si>
  <si>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</si>
  <si>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</si>
  <si>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</si>
  <si>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Az érdekelt felek többszintű kezelése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</si>
  <si>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</si>
  <si>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</si>
  <si>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</si>
  <si>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</si>
  <si>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</si>
  <si>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</si>
  <si>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Tárgyalás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</si>
  <si>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</si>
  <si>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</si>
  <si>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</si>
  <si>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</si>
  <si>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</si>
  <si>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</si>
  <si>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Eredményorientáltság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</si>
  <si>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</si>
  <si>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</si>
  <si>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</si>
  <si>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</si>
  <si>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</si>
  <si>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</si>
  <si>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Célok és kezdeményezések stratégiai irányítása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</si>
  <si>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</si>
  <si>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</si>
  <si>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</si>
  <si>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</si>
  <si>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</si>
  <si>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</si>
  <si>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</si>
  <si>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</si>
  <si>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</si>
  <si>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</si>
  <si>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</si>
  <si>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Kockázatkezelés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</si>
  <si>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</si>
  <si>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</si>
  <si>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</si>
  <si>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</si>
  <si>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</si>
  <si>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</si>
  <si>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</si>
  <si>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</si>
  <si>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</si>
  <si>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</si>
  <si>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</si>
  <si>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Erőforrás-tervezés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</si>
  <si>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</si>
  <si>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</si>
  <si>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</si>
  <si>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</si>
  <si>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</si>
  <si>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</si>
  <si>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Emberierőforrás-stratégia kidolgozása és végrehajtása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</si>
  <si>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</si>
  <si>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</si>
  <si>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</si>
  <si>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</si>
  <si>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</si>
  <si>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</si>
  <si>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</si>
  <si>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</si>
  <si>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</si>
  <si>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</si>
  <si>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Szakmai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</si>
  <si>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</si>
  <si>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Elemző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</si>
  <si>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</si>
  <si>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</si>
  <si>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</si>
  <si>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</si>
  <si>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</si>
  <si>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</si>
  <si>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Írásbeli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</si>
  <si>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</si>
  <si>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</si>
  <si>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</si>
  <si>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</si>
  <si>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</si>
  <si>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</si>
  <si>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</si>
  <si>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</si>
  <si>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</si>
  <si>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</si>
  <si>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</si>
  <si>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Szóbeli kommunikáció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</si>
  <si>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</si>
  <si>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</si>
  <si>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</si>
  <si>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</si>
  <si>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</si>
  <si>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</si>
  <si>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</si>
  <si>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</si>
  <si>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</si>
  <si>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</si>
  <si>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</si>
  <si>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Konfliktuskezelés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</si>
  <si>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</si>
  <si>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</si>
  <si>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</si>
  <si>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</si>
  <si>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</si>
  <si>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</si>
  <si>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Rugalmasság és a változásokhoz való alkalmazkodás 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</si>
  <si>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</si>
  <si>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</si>
  <si>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</si>
  <si>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</si>
  <si>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</si>
  <si>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</si>
  <si>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</si>
  <si>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</si>
  <si>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</si>
  <si>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</si>
  <si>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</si>
  <si>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Problémamegoldás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</si>
  <si>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</si>
  <si>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</si>
  <si>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</si>
  <si>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</si>
  <si>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</si>
  <si>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</si>
  <si>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Csapatmunka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</si>
  <si>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</si>
  <si>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</si>
  <si>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</si>
  <si>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</si>
  <si>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</si>
  <si>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</si>
  <si>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</si>
  <si>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</si>
  <si>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</si>
  <si>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</si>
  <si>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</si>
  <si>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Technológiai képesség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</si>
  <si>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</si>
  <si>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</si>
  <si>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</si>
  <si>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</si>
  <si>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</si>
  <si>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</si>
  <si>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Nyomonkövetési és információs rendszer használata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</si>
  <si>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</si>
  <si>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</si>
  <si>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</si>
  <si>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</si>
  <si>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</si>
  <si>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</si>
  <si>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Az intézmény képviselete a külvilág felé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</si>
  <si>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</si>
  <si>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</si>
  <si>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</si>
  <si>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</si>
  <si>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</si>
  <si>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</si>
  <si>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Releváns nyelvi készségek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</si>
  <si>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</si>
  <si>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</si>
  <si>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</si>
  <si>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</si>
  <si>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rFont val="Verdana"/>
        <family val="2"/>
      </rPr>
      <t>Tárgytalan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</si>
  <si>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</si>
  <si>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Interkulturális készségek</t>
    </r>
  </si>
  <si>
    <r>
      <rPr>
        <b/>
        <sz val="11"/>
        <color theme="0"/>
        <rFont val="Verdana"/>
        <family val="2"/>
      </rPr>
      <t xml:space="preserve">Ide illessze be az adatokat </t>
    </r>
  </si>
  <si>
    <r>
      <rPr>
        <sz val="10"/>
        <color theme="0"/>
        <rFont val="Verdana"/>
        <family val="2"/>
      </rPr>
      <t>CB.O.C01 Az esb-alapokra vonatkozó uniós / nemzeti jogi aktusok általános rendelkezései – általános – önértékelés: [csatorna:1320] – Felügyelői értékelés: [csatorna:1069] – Kívánatos felkészültségi szint: 4</t>
    </r>
  </si>
  <si>
    <r>
      <rPr>
        <sz val="10"/>
        <color theme="0"/>
        <rFont val="Verdana"/>
        <family val="2"/>
      </rPr>
      <t>CB.O.C01 Az esb-alapokra vonatkozó uniós / nemzeti jogi aktusok általános rendelkezései – általános – önértékelés: [csatorna:1320] – Felügyelői értékelés: [csatorna:1069] – Kívánatos felkészültségi szint: 3</t>
    </r>
  </si>
  <si>
    <r>
      <rPr>
        <sz val="10"/>
        <color theme="0"/>
        <rFont val="Verdana"/>
        <family val="2"/>
      </rPr>
      <t>CB.O.C01 Az esb-alapokra vonatkozó uniós / nemzeti jogi aktusok általános rendelkezései – általános – önértékelés: [csatorna:1320] – Felügyelői értékelés: [csatorna:1069] – Kívánatos felkészültségi szint: 2</t>
    </r>
  </si>
  <si>
    <r>
      <rPr>
        <sz val="10"/>
        <color theme="0"/>
        <rFont val="Verdana"/>
        <family val="2"/>
      </rPr>
      <t>CB.O.C02 Európai stratégiai dokumentumok (pl. releváns tematikus uniós szakpolitikák, tanácsi ajánlások) – önértékelés: [csatorna:1321] – Felügyelői értékelés: [csatorna:211] – Kívánatos felkészültségi szint:4</t>
    </r>
  </si>
  <si>
    <r>
      <rPr>
        <sz val="10"/>
        <color theme="0"/>
        <rFont val="Verdana"/>
        <family val="2"/>
      </rPr>
      <t>CB.O.C02 Európai stratégiai dokumentumok (pl. releváns tematikus uniós szakpolitikák, tanácsi ajánlások) – önértékelés: [csatorna:1321] – Felügyelői értékelés: [csatorna:211] – Kívánatos felkészültségi szint:3</t>
    </r>
  </si>
  <si>
    <r>
      <rPr>
        <sz val="10"/>
        <color theme="0"/>
        <rFont val="Verdana"/>
        <family val="2"/>
      </rPr>
      <t>CB.O.C03 Releváns tematikus tudás (tematikus jogalkotás, költségek, alkalmazandó standardok, trendek) – önértékelés: [csatorna:1322] – Felügyelői értékelés: [csatorna:212] – Kívánatos felkészültségi szint: 3</t>
    </r>
  </si>
  <si>
    <r>
      <rPr>
        <sz val="10"/>
        <color theme="0"/>
        <rFont val="Verdana"/>
        <family val="2"/>
      </rPr>
      <t>CB.O.C04 Kiadások elszámolhatósága – önértékelés: [csatorna:1323] – Felügyelői értékelés: [csatorna:213] – Kívánatos felkészültségi szint: 3</t>
    </r>
  </si>
  <si>
    <r>
      <rPr>
        <sz val="10"/>
        <color theme="0"/>
        <rFont val="Verdana"/>
        <family val="2"/>
      </rPr>
      <t>CB.O.C05 Programok, prioritások vagy intézkedések értékelési folyamatának irányítása – önértékelés: [csatorna:1324] – Felügyelői értékelés: [csatorna:214] – Kívánatos felkészültségi szint: 4</t>
    </r>
  </si>
  <si>
    <r>
      <rPr>
        <sz val="10"/>
        <color theme="0"/>
        <rFont val="Verdana"/>
        <family val="2"/>
      </rPr>
      <t>CB.O.C05 Programok, prioritások vagy intézkedések értékelési folyamatának irányítása – önértékelés: [csatorna:1324] – Felügyelői értékelés: [csatorna:214] – Kívánatos felkészültségi szint: 3</t>
    </r>
  </si>
  <si>
    <r>
      <rPr>
        <sz val="10"/>
        <color theme="0"/>
        <rFont val="Verdana"/>
        <family val="2"/>
      </rPr>
      <t>CB.O.C06 Területi problémák, úgymint ITB, közösségvezérelt helyi fejlesztés, fenntartható városfejlesztés, makro/regionális stratégiák és interregionális együttműködés-tervezés – önértékelés: [csatorna:1325] – Felügyelői értékelés: [csatorna:215] – Kívánatos felkészültségi szint: 3</t>
    </r>
  </si>
  <si>
    <r>
      <rPr>
        <sz val="10"/>
        <color theme="0"/>
        <rFont val="Verdana"/>
        <family val="2"/>
      </rPr>
      <t>CB.O.C06 Területi problémák, úgymint ITB, közösségvezérelt helyi fejlesztés, fenntartható városfejlesztés, makro/regionális stratégiák és interregionális együttműködés-tervezés – önértékelés: [csatorna:1325] – Felügyelői értékelés: [csatorna:215] – Kívánatos felkészültségi szint: 2</t>
    </r>
  </si>
  <si>
    <r>
      <rPr>
        <sz val="10"/>
        <color theme="0"/>
        <rFont val="Verdana"/>
        <family val="2"/>
      </rPr>
      <t>CB.O.C07 Előzetes feltételrendszer (a teljesítési cselekvési tervek végrehajtásának értékelése és nyomon követése) – önértékelés: [csatorna:1326] – Felügyelői értékelés: [csatorna:216] – Kívánatos felkészültségi szint: 3</t>
    </r>
  </si>
  <si>
    <r>
      <rPr>
        <sz val="10"/>
        <color theme="0"/>
        <rFont val="Verdana"/>
        <family val="2"/>
      </rPr>
      <t>CB.O.C08 Társadalmi-gazdasági elemzés – önértékelés: [csatorna:1327] – Felügyelői értékelés: [csatorna:217] – Kívánatos felkészültségi szint: 3</t>
    </r>
  </si>
  <si>
    <r>
      <rPr>
        <sz val="10"/>
        <color theme="0"/>
        <rFont val="Verdana"/>
        <family val="2"/>
      </rPr>
      <t>CB.O.C08 Társadalmi-gazdasági elemzés – önértékelés: [csatorna:1327] – Felügyelői értékelés: [csatorna:217] – Kívánatos felkészültségi szint: 2</t>
    </r>
  </si>
  <si>
    <r>
      <rPr>
        <sz val="10"/>
        <color theme="0"/>
        <rFont val="Verdana"/>
        <family val="2"/>
      </rPr>
      <t>CB.O.C09 Beavatkozási logika – önértékelés: [csatorna:1328] – Felügyelői értékelés: [csatorna:218] – Kívánatos felkészültségi szint: 4</t>
    </r>
  </si>
  <si>
    <r>
      <rPr>
        <sz val="10"/>
        <color theme="0"/>
        <rFont val="Verdana"/>
        <family val="2"/>
      </rPr>
      <t>CB.O.C09 Beavatkozási logika – önértékelés: [csatorna:1328] – Felügyelői értékelés: [csatorna:218] – Kívánatos felkészültségi szint: 3</t>
    </r>
  </si>
  <si>
    <r>
      <rPr>
        <sz val="10"/>
        <color theme="0"/>
        <rFont val="Verdana"/>
        <family val="2"/>
      </rPr>
      <t>CB.O.C09 Beavatkozási logika – önértékelés: [csatorna:1328] – Felügyelői értékelés: [csatorna:218] – Kívánatos felkészültségi szint: 1</t>
    </r>
  </si>
  <si>
    <r>
      <rPr>
        <sz val="10"/>
        <color theme="0"/>
        <rFont val="Verdana"/>
        <family val="2"/>
      </rPr>
      <t>CB.O.C10 Koherencia és kiegészítő jelleg az esb-alapokkal, az uniós és nemzeti szakpolitikákkal és eszközökkel – önértékelés: [csatorna:1329] – Felügyelői értékelés: [csatorna:219] – Kívánatos felkészültségi szint: 4</t>
    </r>
  </si>
  <si>
    <r>
      <rPr>
        <sz val="10"/>
        <color theme="0"/>
        <rFont val="Verdana"/>
        <family val="2"/>
      </rPr>
      <t>CB.O.C10 Koherencia és kiegészítő jelleg az esb-alapokkal, az uniós és nemzeti szakpolitikákkal és eszközökkel – önértékelés: [csatorna:1329] – Felügyelői értékelés: [csatorna:219] – Kívánatos felkészültségi szint: 3</t>
    </r>
  </si>
  <si>
    <r>
      <rPr>
        <sz val="10"/>
        <color theme="0"/>
        <rFont val="Verdana"/>
        <family val="2"/>
      </rPr>
      <t>CB.O.C11 Fontossági sorrend felállítása és a forráselosztás megtervezése – önértékelés: [csatorna:1330] – Felügyelői értékelés: [csatorna:220] – Kívánatos felkészültségi szint: 3</t>
    </r>
  </si>
  <si>
    <r>
      <rPr>
        <sz val="10"/>
        <color theme="0"/>
        <rFont val="Verdana"/>
        <family val="2"/>
      </rPr>
      <t>CB.O.C12 Az addicionalitás értékelése – önértékelés: [csatorna:1331] – Felügyelői értékelés: [csatorna:221] – Kívánatos felkészültségi szint: 3</t>
    </r>
  </si>
  <si>
    <r>
      <rPr>
        <sz val="10"/>
        <color theme="0"/>
        <rFont val="Verdana"/>
        <family val="2"/>
      </rPr>
      <t>CB.O.C13 Pénzügyi eszközök tervezése és végrehajtási mechanizmusok – önértékelés: [csatorna:1332] – Felügyelői értékelés: [csatorna:222] – Kívánatos felkészültségi szint: 3</t>
    </r>
  </si>
  <si>
    <r>
      <rPr>
        <sz val="10"/>
        <color theme="0"/>
        <rFont val="Verdana"/>
        <family val="2"/>
      </rPr>
      <t>CB.O.C13 Pénzügyi eszközök tervezése és végrehajtási mechanizmusok – önértékelés: [csatorna:1332] – Felügyelői értékelés: [csatorna:222] – Kívánatos felkészültségi szint: 2</t>
    </r>
  </si>
  <si>
    <r>
      <rPr>
        <sz val="10"/>
        <color theme="0"/>
        <rFont val="Verdana"/>
        <family val="2"/>
      </rPr>
      <t>CB.O.C13 Pénzügyi eszközök tervezése és végrehajtási mechanizmusok – önértékelés: [csatorna:1332] – Felügyelői értékelés: [csatorna:222] – Kívánatos felkészültségi szint: 1</t>
    </r>
  </si>
  <si>
    <r>
      <rPr>
        <sz val="10"/>
        <color theme="0"/>
        <rFont val="Verdana"/>
        <family val="2"/>
      </rPr>
      <t>CB.O.C14 Közbeszerzési szabályok – önértékelés: [csatorna:1333] – Felügyelői értékelés: [csatorna:223] – Kívánatos felkészültségi szint: 3</t>
    </r>
  </si>
  <si>
    <r>
      <rPr>
        <sz val="10"/>
        <color theme="0"/>
        <rFont val="Verdana"/>
        <family val="2"/>
      </rPr>
      <t>CB.O.C14 Közbeszerzési szabályok – önértékelés: [csatorna:1333] – Felügyelői értékelés: [csatorna:223] – Kívánatos felkészültségi szint: 2</t>
    </r>
  </si>
  <si>
    <r>
      <rPr>
        <sz val="10"/>
        <color theme="0"/>
        <rFont val="Verdana"/>
        <family val="2"/>
      </rPr>
      <t>CB.O.C14 Közbeszerzési szabályok – önértékelés: [csatorna:1333] – Felügyelői értékelés: [csatorna:223] – Kívánatos felkészültségi szint: 1</t>
    </r>
  </si>
  <si>
    <r>
      <rPr>
        <sz val="10"/>
        <color theme="0"/>
        <rFont val="Verdana"/>
        <family val="2"/>
      </rPr>
      <t>CB.O.C15 Horizontális kérdések – önértékelés: [csatorna:1334] – Felügyelői értékelés: [csatorna:224] – Kívánatos felkészültségi szint: 3</t>
    </r>
  </si>
  <si>
    <r>
      <rPr>
        <sz val="10"/>
        <color theme="0"/>
        <rFont val="Verdana"/>
        <family val="2"/>
      </rPr>
      <t>CB.O.C15 Horizontális kérdések – önértékelés: [csatorna:1334] – Felügyelői értékelés: [csatorna:224] – Kívánatos felkészültségi szint: 2</t>
    </r>
  </si>
  <si>
    <r>
      <rPr>
        <sz val="10"/>
        <color theme="0"/>
        <rFont val="Verdana"/>
        <family val="2"/>
      </rPr>
      <t>CB.O.C15 Horizontális kérdések – önértékelés: [csatorna:1334] – Felügyelői értékelés: [csatorna:224] – Kívánatos felkészültségi szint: 1</t>
    </r>
  </si>
  <si>
    <r>
      <rPr>
        <sz val="10"/>
        <color theme="0"/>
        <rFont val="Verdana"/>
        <family val="2"/>
      </rPr>
      <t>CB.O.C16 Programirányítás és projektciklus-irányítás – önértékelés: [csatorna:1335] – Felügyelői értékelés: [csatorna:225] – Kívánatos felkészültségi szint: 3</t>
    </r>
  </si>
  <si>
    <r>
      <rPr>
        <sz val="10"/>
        <color theme="0"/>
        <rFont val="Verdana"/>
        <family val="2"/>
      </rPr>
      <t>CB.O.C16 Programirányítás és projektciklus-irányítás – önértékelés: [csatorna:1335] – Felügyelői értékelés: [csatorna:225] – Kívánatos felkészültségi szint: 2</t>
    </r>
  </si>
  <si>
    <r>
      <rPr>
        <sz val="10"/>
        <color theme="0"/>
        <rFont val="Verdana"/>
        <family val="2"/>
      </rPr>
      <t>CB.O.C16 Programirányítás és projektciklus-irányítás – önértékelés: [csatorna:1335] – Felügyelői értékelés: [csatorna:225] – Kívánatos felkészültségi szint: 1</t>
    </r>
  </si>
  <si>
    <r>
      <rPr>
        <sz val="10"/>
        <color theme="0"/>
        <rFont val="Verdana"/>
        <family val="2"/>
      </rPr>
      <t>CB.O.C17 Csaláskockázat-kezelés és szabálytalanságok kezelése (beleértve a megelőzést, a felderítést és a mérséklő intézkedéseket) – önértékelés: [csatorna:1336] – Felügyelői értékelés: [csatorna:226] – Kívánatos felkészültségi szint: 4</t>
    </r>
  </si>
  <si>
    <r>
      <rPr>
        <sz val="10"/>
        <color theme="0"/>
        <rFont val="Verdana"/>
        <family val="2"/>
      </rPr>
      <t>CB.O.C17 Csaláskockázat-kezelés és szabálytalanságok kezelése (beleértve a megelőzést, a felderítést és a mérséklő intézkedéseket) – önértékelés: [csatorna:1336] – Felügyelői értékelés: [csatorna:226] – Kívánatos felkészültségi szint: 3</t>
    </r>
  </si>
  <si>
    <r>
      <rPr>
        <sz val="10"/>
        <color theme="0"/>
        <rFont val="Verdana"/>
        <family val="2"/>
      </rPr>
      <t>CB.O.C18 Állami támogatás – önértékelés: [csatorna:1337] – Felügyelői értékelés: [csatorna:227] – Kívánatos felkészültségi szint: 3</t>
    </r>
  </si>
  <si>
    <r>
      <rPr>
        <sz val="10"/>
        <color theme="0"/>
        <rFont val="Verdana"/>
        <family val="2"/>
      </rPr>
      <t>CB.O.C18 Állami támogatás – önértékelés: [csatorna:1337] – Felügyelői értékelés: [csatorna:227] – Kívánatos felkészültségi szint: 2</t>
    </r>
  </si>
  <si>
    <r>
      <rPr>
        <sz val="10"/>
        <color theme="0"/>
        <rFont val="Verdana"/>
        <family val="2"/>
      </rPr>
      <t>CB.O.C18 Állami támogatás – önértékelés: [csatorna:1337] – Felügyelői értékelés: [csatorna:227] – Kívánatos felkészültségi szint: 1</t>
    </r>
  </si>
  <si>
    <r>
      <rPr>
        <sz val="10"/>
        <color theme="0"/>
        <rFont val="Verdana"/>
        <family val="2"/>
      </rPr>
      <t>CB.O.C19 Adminisztratív szervezetmeghatározás és -felülvizsgálat – önértékelés: [csatorna:1338] – Felügyelői értékelés: [csatorna:228] – Kívánatos felkészültségi szint: 4</t>
    </r>
  </si>
  <si>
    <r>
      <rPr>
        <sz val="10"/>
        <color theme="0"/>
        <rFont val="Verdana"/>
        <family val="2"/>
      </rPr>
      <t>CB.O.C19 Adminisztratív szervezetmeghatározás és -felülvizsgálat – önértékelés: [csatorna:1338] – Felügyelői értékelés: [csatorna:228] – Kívánatos felkészültségi szint: 3</t>
    </r>
  </si>
  <si>
    <r>
      <rPr>
        <sz val="10"/>
        <color theme="0"/>
        <rFont val="Verdana"/>
        <family val="2"/>
      </rPr>
      <t>CB.O.C20 Az esb-alapok rendszere teljesítményének értékelése – önértékelés: [csatorna:1339] – Felügyelői értékelés: [csatorna:229] – Kívánatos felkészültségi szint: 3</t>
    </r>
  </si>
  <si>
    <r>
      <rPr>
        <sz val="10"/>
        <color theme="0"/>
        <rFont val="Verdana"/>
        <family val="2"/>
      </rPr>
      <t>CB.O.C20 Az esb-alapok rendszere teljesítményének értékelése – önértékelés: [csatorna:1339] – Felügyelői értékelés: [csatorna:229] – Kívánatos felkészültségi szint: 2</t>
    </r>
  </si>
  <si>
    <r>
      <rPr>
        <sz val="10"/>
        <color theme="0"/>
        <rFont val="Verdana"/>
        <family val="2"/>
      </rPr>
      <t>CB.O.C21 Irányítási informatikai rendszerek kifejlesztése és karbantartása – önértékelés: [csatorna:1340] – Felügyelői értékelés: [csatorna:230] – Kívánatos felkészültségi szint: 3</t>
    </r>
  </si>
  <si>
    <r>
      <rPr>
        <sz val="10"/>
        <color theme="0"/>
        <rFont val="Verdana"/>
        <family val="2"/>
      </rPr>
      <t>CB.O.C22 Adminisztratív terhek értékelése – önértékelés: [csatorna:1341] – Felügyelői értékelés: [csatorna:231] – Kívánatos felkészültségi szint: 3</t>
    </r>
  </si>
  <si>
    <r>
      <rPr>
        <sz val="10"/>
        <color theme="0"/>
        <rFont val="Verdana"/>
        <family val="2"/>
      </rPr>
      <t>CB.O.C23 Nemzeti stratégiai dokumentumok (pl. nemzeti fejlesztési stratégiák, releváns tematikus és ágazati szakpolitikák) – önértékelés: [csatorna:1342] – Felügyelői értékelés: [csatorna:232] – Kívánatos felkészültségi szint: 3</t>
    </r>
  </si>
  <si>
    <r>
      <rPr>
        <sz val="10"/>
        <color theme="0"/>
        <rFont val="Verdana"/>
        <family val="2"/>
      </rPr>
      <t>CB.O.C23 Nemzeti stratégiai dokumentumok (pl. nemzeti fejlesztési stratégiák, releváns tematikus és ágazati szakpolitikák) – önértékelés: [csatorna:1342] – Felügyelői értékelés: [csatorna:232] – Kívánatos felkészültségi szint: 2</t>
    </r>
  </si>
  <si>
    <r>
      <rPr>
        <sz val="10"/>
        <color theme="0"/>
        <rFont val="Verdana"/>
        <family val="2"/>
      </rPr>
      <t>CB.O.C23 Nemzeti stratégiai dokumentumok (pl. nemzeti fejlesztési stratégiák, releváns tematikus és ágazati szakpolitikák) – önértékelés: [csatorna:1342] – Felügyelői értékelés: [csatorna:232] – Kívánatos felkészültségi szint: 1</t>
    </r>
  </si>
  <si>
    <r>
      <rPr>
        <sz val="10"/>
        <color theme="0"/>
        <rFont val="Verdana"/>
        <family val="2"/>
      </rPr>
      <t>CB.O.C24 Bemeneti, kimeneti, eredménymutatók – önértékelés: [csatorna:1343] – Felügyelői értékelés: [csatorna:233] – Kívánatos felkészültségi szint: 3</t>
    </r>
  </si>
  <si>
    <r>
      <rPr>
        <sz val="10"/>
        <color theme="0"/>
        <rFont val="Verdana"/>
        <family val="2"/>
      </rPr>
      <t>CB.O.C24 Bemeneti, kimeneti, eredménymutatók – önértékelés: [csatorna:1343] – Felügyelői értékelés: [csatorna:233] – Kívánatos felkészültségi szint: 1</t>
    </r>
  </si>
  <si>
    <r>
      <rPr>
        <sz val="10"/>
        <color theme="0"/>
        <rFont val="Verdana"/>
        <family val="2"/>
      </rPr>
      <t>CB.O.C25 Végrehajtási mechanizmusok értékelése – önértékelés: [csatorna:1344] – Felügyelői értékelés: [csatorna:234] – Kívánatos felkészültségi szint: 3</t>
    </r>
  </si>
  <si>
    <r>
      <rPr>
        <sz val="10"/>
        <color theme="0"/>
        <rFont val="Verdana"/>
        <family val="2"/>
      </rPr>
      <t>CB.O.C25 Végrehajtási mechanizmusok értékelése – önértékelés: [csatorna:1344] – Felügyelői értékelés: [csatorna:234] – Kívánatos felkészültségi szint: 1</t>
    </r>
  </si>
  <si>
    <r>
      <rPr>
        <sz val="10"/>
        <color theme="0"/>
        <rFont val="Verdana"/>
        <family val="2"/>
      </rPr>
      <t>CB.O.C26 Láthatósági szabályok – önértékelés: [csatorna:1345] – Felügyelői értékelés: [csatorna:235] – Kívánatos felkészültségi szint: 3</t>
    </r>
  </si>
  <si>
    <r>
      <rPr>
        <sz val="10"/>
        <color theme="0"/>
        <rFont val="Verdana"/>
        <family val="2"/>
      </rPr>
      <t>CB.O.C26 Láthatósági szabályok – önértékelés: [csatorna:1345] – Felügyelői értékelés: [csatorna:235] – Kívánatos felkészültségi szint: 2</t>
    </r>
  </si>
  <si>
    <r>
      <rPr>
        <sz val="10"/>
        <color theme="0"/>
        <rFont val="Verdana"/>
        <family val="2"/>
      </rPr>
      <t>CB.O.C27 Különböző érdekelt felek és információs igényeik azonosítása – önértékelés: [csatorna:1346] – Felügyelői értékelés: [csatorna:236] – Kívánatos felkészültségi szint: 3</t>
    </r>
  </si>
  <si>
    <r>
      <rPr>
        <sz val="10"/>
        <color theme="0"/>
        <rFont val="Verdana"/>
        <family val="2"/>
      </rPr>
      <t>CB.O.C27 Különböző érdekelt felek és információs igényeik azonosítása – önértékelés: [csatorna:1346] – Felügyelői értékelés: [csatorna:236] – Kívánatos felkészültségi szint: 2</t>
    </r>
  </si>
  <si>
    <r>
      <rPr>
        <sz val="10"/>
        <color theme="0"/>
        <rFont val="Verdana"/>
        <family val="2"/>
      </rPr>
      <t>CB.O.C28 Releváns média kezelése – önértékelés: [csatorna:1347] – Felügyelői értékelés: [csatorna:237] – Kívánatos felkészültségi szint: 3</t>
    </r>
  </si>
  <si>
    <r>
      <rPr>
        <sz val="10"/>
        <color theme="0"/>
        <rFont val="Verdana"/>
        <family val="2"/>
      </rPr>
      <t>CB.O.C28 Releváns média kezelése – önértékelés: [csatorna:1347] – Felügyelői értékelés: [csatorna:237] – Kívánatos felkészültségi szint: 2</t>
    </r>
  </si>
  <si>
    <r>
      <rPr>
        <sz val="10"/>
        <color theme="0"/>
        <rFont val="Verdana"/>
        <family val="2"/>
      </rPr>
      <t>CB.O.C29 Adminisztratív eljárások áruk és szolgáltatások beszerzésére a technikai segítségnyújtásból – önértékelés: [csatorna:1348] – Felügyelői értékelés: [csatorna:238] – Kívánatos felkészültségi szint: 4</t>
    </r>
  </si>
  <si>
    <r>
      <rPr>
        <sz val="10"/>
        <color theme="0"/>
        <rFont val="Verdana"/>
        <family val="2"/>
      </rPr>
      <t>CB.O.C29 Adminisztratív eljárások áruk és szolgáltatások beszerzésére a technikai segítségnyújtásból – önértékelés: [csatorna:1348] – Felügyelői értékelés: [csatorna:238] – Kívánatos felkészültségi szint: 2</t>
    </r>
  </si>
  <si>
    <r>
      <rPr>
        <sz val="10"/>
        <color theme="0"/>
        <rFont val="Verdana"/>
        <family val="2"/>
      </rPr>
      <t>CB.O.C30 Internetes kommunikáció – önértékelés: [csatorna:1349] – Felügyelői értékelés: [csatorna:239] – Kívánatos felkészültségi szint: 3</t>
    </r>
  </si>
  <si>
    <r>
      <rPr>
        <sz val="10"/>
        <color theme="0"/>
        <rFont val="Verdana"/>
        <family val="2"/>
      </rPr>
      <t>CB.O.C30 Internetes kommunikáció – önértékelés: [csatorna:1349] – Felügyelői értékelés: [csatorna:239] – Kívánatos felkészültségi szint: 2</t>
    </r>
  </si>
  <si>
    <r>
      <rPr>
        <sz val="10"/>
        <color theme="0"/>
        <rFont val="Verdana"/>
        <family val="2"/>
      </rPr>
      <t>CB.O.C31 Határokon átnyúló, transznacionális és interregionális együttműködés és az európai területi együttműködési csoportosulás – önértékelés: [csatorna:1350] – Felügyelői értékelés: [csatorna:240] – Kívánatos felkészültségi szint: 3</t>
    </r>
  </si>
  <si>
    <r>
      <rPr>
        <sz val="10"/>
        <color theme="0"/>
        <rFont val="Verdana"/>
        <family val="2"/>
      </rPr>
      <t>CB.O.C31 Határokon átnyúló, transznacionális és interregionális együttműködés és az európai területi együttműködési csoportosulás – önértékelés: [csatorna:1350] – Felügyelői értékelés: [csatorna:240] – Kívánatos felkészültségi szint: 2</t>
    </r>
  </si>
  <si>
    <r>
      <rPr>
        <sz val="10"/>
        <color theme="0"/>
        <rFont val="Verdana"/>
        <family val="2"/>
      </rPr>
      <t>CB.O.C31 Határokon átnyúló, transznacionális és interregionális együttműködés és az európai területi együttműködési csoportosulás – önértékelés: [csatorna:1350] – Felügyelői értékelés: [csatorna:240] – Kívánatos felkészültségi szint: 1</t>
    </r>
  </si>
  <si>
    <r>
      <rPr>
        <sz val="10"/>
        <color theme="0"/>
        <rFont val="Verdana"/>
        <family val="2"/>
      </rPr>
      <t>CB.O.C32 Technikai segítségnyújtási tevékenységek kiszervezésének irányítása – önértékelés: [csatorna:1351] – Felügyelői értékelés: [csatorna:241] – Kívánatos felkészültségi szint: 3</t>
    </r>
  </si>
  <si>
    <r>
      <rPr>
        <sz val="10"/>
        <color theme="0"/>
        <rFont val="Verdana"/>
        <family val="2"/>
      </rPr>
      <t>CB.O.C32 Technikai segítségnyújtási tevékenységek kiszervezésének irányítása – önértékelés: [csatorna:1351] – Felügyelői értékelés: [csatorna:241] – Kívánatos felkészültségi szint: 2</t>
    </r>
  </si>
  <si>
    <r>
      <rPr>
        <sz val="10"/>
        <color theme="0"/>
        <rFont val="Verdana"/>
        <family val="2"/>
      </rPr>
      <t>CB.O.C32 Technikai segítségnyújtási tevékenységek kiszervezésének irányítása – önértékelés: [csatorna:1351] – Felügyelői értékelés: [csatorna:241] – Kívánatos felkészültségi szint: 1</t>
    </r>
  </si>
  <si>
    <r>
      <rPr>
        <sz val="10"/>
        <color theme="0"/>
        <rFont val="Verdana"/>
        <family val="2"/>
      </rPr>
      <t>CB.O.C33 Gazdasági környezet és reformfolyamatok (európai szemeszter, nemzeti reformprogramok és országspecifikus ajánlások) – önértékelés: [csatorna:1352] – Felügyelői értékelés: [csatorna:242] – Kívánatos felkészültségi szint: 3</t>
    </r>
  </si>
  <si>
    <r>
      <rPr>
        <sz val="10"/>
        <color theme="0"/>
        <rFont val="Verdana"/>
        <family val="2"/>
      </rPr>
      <t>CB.O.C33 Gazdasági környezet és reformfolyamatok (európai szemeszter, nemzeti reformprogramok és országspecifikus ajánlások) – önértékelés: [csatorna:1352] – Felügyelői értékelés: [csatorna:242] – Kívánatos felkészültségi szint: 2</t>
    </r>
  </si>
  <si>
    <r>
      <rPr>
        <sz val="10"/>
        <color theme="0"/>
        <rFont val="Verdana"/>
        <family val="2"/>
      </rPr>
      <t>CB.O.C33 Gazdasági környezet és reformfolyamatok (európai szemeszter, nemzeti reformprogramok és országspecifikus ajánlások) – önértékelés: [csatorna:1352] – Felügyelői értékelés: [csatorna:242] – Kívánatos felkészültségi szint: 1</t>
    </r>
  </si>
  <si>
    <r>
      <rPr>
        <sz val="10"/>
        <color theme="0"/>
        <rFont val="Verdana"/>
        <family val="2"/>
      </rPr>
      <t>CB.O.C34 Költségvetési tervezés és költségbecslés – önértékelés: [csatorna:1353] – Felügyelői értékelés: [csatorna:243] – Kívánatos felkészültségi szint: 3</t>
    </r>
  </si>
  <si>
    <r>
      <rPr>
        <sz val="10"/>
        <color theme="0"/>
        <rFont val="Verdana"/>
        <family val="2"/>
      </rPr>
      <t>CB.O.C34 Költségvetési tervezés és költségbecslés – önértékelés: [csatorna:1353] – Felügyelői értékelés: [csatorna:243] – Kívánatos felkészültségi szint: 2</t>
    </r>
  </si>
  <si>
    <r>
      <rPr>
        <sz val="10"/>
        <color theme="0"/>
        <rFont val="Verdana"/>
        <family val="2"/>
      </rPr>
      <t>CB.O.C35 Ellenőrzési standardok, folyamatok és módszertanok – önértékelés: [csatorna:1354] – Felügyelői értékelés: [csatorna:244] – Kívánatos felkészültségi szint: 2</t>
    </r>
  </si>
  <si>
    <r>
      <rPr>
        <sz val="10"/>
        <color theme="0"/>
        <rFont val="Verdana"/>
        <family val="2"/>
      </rPr>
      <t>CB.M.C1 Mások fejlesztése és munkatárs-menedzsment – önértékelés: [csatorna:1366] – Felügyelői értékelés: [csatorna:253] – Kívánatos felkészültségi szint: 4</t>
    </r>
  </si>
  <si>
    <r>
      <rPr>
        <sz val="10"/>
        <color theme="0"/>
        <rFont val="Verdana"/>
        <family val="2"/>
      </rPr>
      <t>CB.M.C1 Mások fejlesztése és munkatárs-menedzsment – önértékelés: [csatorna:1366] – Felügyelői értékelés: [csatorna:253] – Kívánatos felkészültségi szint: 2</t>
    </r>
  </si>
  <si>
    <r>
      <rPr>
        <sz val="10"/>
        <color theme="0"/>
        <rFont val="Verdana"/>
        <family val="2"/>
      </rPr>
      <t>CB.M.C2 Döntéshozatal – önértékelés: [csatorna:1367] – Felügyelői értékelés: [csatorna:254] – Kívánatos felkészültségi szint: 4</t>
    </r>
  </si>
  <si>
    <r>
      <rPr>
        <sz val="10"/>
        <color theme="0"/>
        <rFont val="Verdana"/>
        <family val="2"/>
      </rPr>
      <t>CB.M.C2 Döntéshozatal – önértékelés: [csatorna:1367] – Felügyelői értékelés: [csatorna:254] – Kívánatos felkészültségi szint: 3</t>
    </r>
  </si>
  <si>
    <r>
      <rPr>
        <sz val="10"/>
        <color theme="0"/>
        <rFont val="Verdana"/>
        <family val="2"/>
      </rPr>
      <t>CB.M.C3 Feladatátruházás – önértékelés: [csatorna:1368] – Felügyelői értékelés: [csatorna:255] – Kívánatos felkészültségi szint: 4</t>
    </r>
  </si>
  <si>
    <r>
      <rPr>
        <sz val="10"/>
        <color theme="0"/>
        <rFont val="Verdana"/>
        <family val="2"/>
      </rPr>
      <t>CB.M.C3 Feladatátruházás – önértékelés: [csatorna:1368] – Felügyelői értékelés: [csatorna:255] – Kívánatos felkészültségi szint: 2</t>
    </r>
  </si>
  <si>
    <r>
      <rPr>
        <sz val="10"/>
        <color theme="0"/>
        <rFont val="Verdana"/>
        <family val="2"/>
      </rPr>
      <t>CB.M.C4 Ösztönzés és kommunikáció – önértékelés: [csatorna:1369] – Felügyelői értékelés: [csatorna:256] – Kívánatos felkészültségi szint: 4</t>
    </r>
  </si>
  <si>
    <r>
      <rPr>
        <sz val="10"/>
        <color theme="0"/>
        <rFont val="Verdana"/>
        <family val="2"/>
      </rPr>
      <t>CB.M.C4 Ösztönzés és kommunikáció – önértékelés: [csatorna:1369] – Felügyelői értékelés: [csatorna:256] – Kívánatos felkészültségi szint: 3</t>
    </r>
  </si>
  <si>
    <r>
      <rPr>
        <sz val="10"/>
        <color theme="0"/>
        <rFont val="Verdana"/>
        <family val="2"/>
      </rPr>
      <t>CB.M.C4 Ösztönzés és kommunikáció – önértékelés: [csatorna:1369] – Felügyelői értékelés: [csatorna:256] – Kívánatos felkészültségi szint: 2</t>
    </r>
  </si>
  <si>
    <r>
      <rPr>
        <sz val="10"/>
        <color theme="0"/>
        <rFont val="Verdana"/>
        <family val="2"/>
      </rPr>
      <t>CB.M.C5 Vezetés – önértékelés: [csatorna:1370] – Felügyelői értékelés: [csatorna:257] – Kívánatos felkészültségi szint: 4</t>
    </r>
  </si>
  <si>
    <r>
      <rPr>
        <sz val="10"/>
        <color theme="0"/>
        <rFont val="Verdana"/>
        <family val="2"/>
      </rPr>
      <t>CB.M.C6 Az érdekelt felek többszintű kezelése – önértékelés: [csatorna:1371] – Felügyelői értékelés: [csatorna:258] – Kívánatos felkészültségi szint: 4</t>
    </r>
  </si>
  <si>
    <r>
      <rPr>
        <sz val="10"/>
        <color theme="0"/>
        <rFont val="Verdana"/>
        <family val="2"/>
      </rPr>
      <t>CB.M.C6 Az érdekelt felek többszintű kezelése – önértékelés: [csatorna:1371] – Felügyelői értékelés: [csatorna:258] – Kívánatos felkészültségi szint: 3</t>
    </r>
  </si>
  <si>
    <r>
      <rPr>
        <sz val="10"/>
        <color theme="0"/>
        <rFont val="Verdana"/>
        <family val="2"/>
      </rPr>
      <t>CB.M.C6 Az érdekelt felek többszintű kezelése – önértékelés: [csatorna:1371] – Felügyelői értékelés: [csatorna:258] – Kívánatos felkészültségi szint: 2</t>
    </r>
  </si>
  <si>
    <r>
      <rPr>
        <sz val="10"/>
        <color theme="0"/>
        <rFont val="Verdana"/>
        <family val="2"/>
      </rPr>
      <t>CB.M.C7 Tárgyalás – önértékelés: [csatorna:1372] – Felügyelői értékelés: [csatorna:259] – Kívánatos felkészültségi szint: 4</t>
    </r>
  </si>
  <si>
    <r>
      <rPr>
        <sz val="10"/>
        <color theme="0"/>
        <rFont val="Verdana"/>
        <family val="2"/>
      </rPr>
      <t>CB.M.C7 Tárgyalás – önértékelés: [csatorna:1372] – Felügyelői értékelés: [csatorna:259] – Kívánatos felkészültségi szint: 3</t>
    </r>
  </si>
  <si>
    <r>
      <rPr>
        <sz val="10"/>
        <color theme="0"/>
        <rFont val="Verdana"/>
        <family val="2"/>
      </rPr>
      <t>CB.M.C7 Tárgyalás – önértékelés: [csatorna:1372] – Felügyelői értékelés: [csatorna:259] – Kívánatos felkészültségi szint: 2</t>
    </r>
  </si>
  <si>
    <r>
      <rPr>
        <sz val="10"/>
        <color theme="0"/>
        <rFont val="Verdana"/>
        <family val="2"/>
      </rPr>
      <t>CB.M.C8 Eredményorientáltság – önértékelés: [csatorna:1373] – Felügyelői értékelés: [csatorna:260] – Kívánatos felkészültségi szint: 4</t>
    </r>
  </si>
  <si>
    <r>
      <rPr>
        <sz val="10"/>
        <color theme="0"/>
        <rFont val="Verdana"/>
        <family val="2"/>
      </rPr>
      <t>CB.M.C8 Eredményorientáltság – önértékelés: [csatorna:1373] – Felügyelői értékelés: [csatorna:260] – Kívánatos felkészültségi szint: 3</t>
    </r>
  </si>
  <si>
    <r>
      <rPr>
        <sz val="10"/>
        <color theme="0"/>
        <rFont val="Verdana"/>
        <family val="2"/>
      </rPr>
      <t>CB.M.C8 Eredményorientáltság – önértékelés: [csatorna:1373] – Felügyelői értékelés: [csatorna:260] – Kívánatos felkészültségi szint: 2</t>
    </r>
  </si>
  <si>
    <r>
      <rPr>
        <sz val="10"/>
        <color theme="0"/>
        <rFont val="Verdana"/>
        <family val="2"/>
      </rPr>
      <t>CB.M.C9 Célok és kezdeményezések stratégiai irányítása – önértékelés: [csatorna:1374] – Felügyelői értékelés: [csatorna:261] – Kívánatos felkészültségi szint: 4</t>
    </r>
  </si>
  <si>
    <r>
      <rPr>
        <sz val="10"/>
        <color theme="0"/>
        <rFont val="Verdana"/>
        <family val="2"/>
      </rPr>
      <t>CB.M.C9 Célok és kezdeményezések stratégiai irányítása – önértékelés: [csatorna:1374] – Felügyelői értékelés: [csatorna:261] – Kívánatos felkészültségi szint: 3</t>
    </r>
  </si>
  <si>
    <r>
      <rPr>
        <sz val="10"/>
        <color theme="0"/>
        <rFont val="Verdana"/>
        <family val="2"/>
      </rPr>
      <t>CB.M.C10 Kockázatkezelés – önértékelés: [csatorna:1374] – Felügyelői értékelés: [csatorna:262] – Kívánatos felkészültségi szint: 4</t>
    </r>
  </si>
  <si>
    <r>
      <rPr>
        <sz val="10"/>
        <color theme="0"/>
        <rFont val="Verdana"/>
        <family val="2"/>
      </rPr>
      <t>CB.M.C10 Kockázatkezelés – önértékelés: [csatorna:1374] – Felügyelői értékelés: [csatorna:262] – Kívánatos felkészültségi szint: 3</t>
    </r>
  </si>
  <si>
    <r>
      <rPr>
        <sz val="10"/>
        <color theme="0"/>
        <rFont val="Verdana"/>
        <family val="2"/>
      </rPr>
      <t>CB.M.C11 Erőforrás-tervezés – önértékelés: [csatorna:1376] – Felügyelői értékelés: [csatorna:263] – Kívánatos felkészültségi szint: 4</t>
    </r>
  </si>
  <si>
    <r>
      <rPr>
        <sz val="10"/>
        <color theme="0"/>
        <rFont val="Verdana"/>
        <family val="2"/>
      </rPr>
      <t>CB.M.C11 Erőforrás-tervezés – önértékelés: [csatorna:1376] – Felügyelői értékelés: [csatorna:263] – Kívánatos felkészültségi szint: 3</t>
    </r>
  </si>
  <si>
    <r>
      <rPr>
        <sz val="10"/>
        <color theme="0"/>
        <rFont val="Verdana"/>
        <family val="2"/>
      </rPr>
      <t>CB.M.C11 Erőforrás-tervezés – önértékelés: [csatorna:1376] – Felügyelői értékelés: [csatorna:263] – Kívánatos felkészültségi szint: 2</t>
    </r>
  </si>
  <si>
    <r>
      <rPr>
        <sz val="10"/>
        <color theme="0"/>
        <rFont val="Verdana"/>
        <family val="2"/>
      </rPr>
      <t>CB.M.C12 Emberierőforrás-stratégia kidolgozása és végrehajtása – önértékelés: [csatorna:1377] – Felügyelői értékelés: [csatorna:264] – Kívánatos felkészültségi szint: 4</t>
    </r>
  </si>
  <si>
    <r>
      <rPr>
        <sz val="10"/>
        <color theme="0"/>
        <rFont val="Verdana"/>
        <family val="2"/>
      </rPr>
      <t>CB.M.C12 Emberierőforrás-stratégia kidolgozása és végrehajtása – önértékelés: [csatorna:1377] – Felügyelői értékelés: [csatorna:264] – Kívánatos felkészültségi szint: 2</t>
    </r>
  </si>
  <si>
    <r>
      <rPr>
        <sz val="10"/>
        <color theme="0"/>
        <rFont val="Verdana"/>
        <family val="2"/>
      </rPr>
      <t>CB.P.C1 Elemző készségek – önértékelés: [csatorna:1380] – Felügyelői értékelés: [csatorna:265] – Kívánatos felkészültségi szint: 4</t>
    </r>
  </si>
  <si>
    <r>
      <rPr>
        <sz val="10"/>
        <color theme="0"/>
        <rFont val="Verdana"/>
        <family val="2"/>
      </rPr>
      <t>CB.P.C1 Elemző készségek – önértékelés: [csatorna:1380] – Felügyelői értékelés: [csatorna:265] – Kívánatos felkészültségi szint: 3</t>
    </r>
  </si>
  <si>
    <r>
      <rPr>
        <sz val="10"/>
        <color theme="0"/>
        <rFont val="Verdana"/>
        <family val="2"/>
      </rPr>
      <t>CB.P.C1 Elemző készségek – önértékelés: [csatorna:1380] – Felügyelői értékelés: [csatorna:265] – Kívánatos felkészültségi szint: 2</t>
    </r>
  </si>
  <si>
    <r>
      <rPr>
        <sz val="10"/>
        <color theme="0"/>
        <rFont val="Verdana"/>
        <family val="2"/>
      </rPr>
      <t>CB.P.C2 Írásbeli kommunikáció – önértékelés: [csatorna:1381] – Felügyelői értékelés: [csatorna:266] – Kívánatos felkészültségi szint: 4</t>
    </r>
  </si>
  <si>
    <r>
      <rPr>
        <sz val="10"/>
        <color theme="0"/>
        <rFont val="Verdana"/>
        <family val="2"/>
      </rPr>
      <t>CB.P.C2 Írásbeli kommunikáció – önértékelés: [csatorna:1381] – Felügyelői értékelés: [csatorna:266] – Kívánatos felkészültségi szint: 3</t>
    </r>
  </si>
  <si>
    <r>
      <rPr>
        <sz val="10"/>
        <color theme="0"/>
        <rFont val="Verdana"/>
        <family val="2"/>
      </rPr>
      <t>CB.P.C3 Szóbeli kommunikáció – önértékelés: [csatorna:1382] – Felügyelői értékelés: [csatorna:267] – Kívánatos felkészültségi szint: 4</t>
    </r>
  </si>
  <si>
    <r>
      <rPr>
        <sz val="10"/>
        <color theme="0"/>
        <rFont val="Verdana"/>
        <family val="2"/>
      </rPr>
      <t>CB.P.C3 Szóbeli kommunikáció – önértékelés: [csatorna:1382] – Felügyelői értékelés: [csatorna:267] – Kívánatos felkészültségi szint: 3</t>
    </r>
  </si>
  <si>
    <r>
      <rPr>
        <sz val="10"/>
        <color theme="0"/>
        <rFont val="Verdana"/>
        <family val="2"/>
      </rPr>
      <t>CB.P.C4 Konfliktuskezelés – önértékelés: [csatorna:1383] – Felügyelői értékelés: [csatorna:268] – Kívánatos felkészültségi szint: 4</t>
    </r>
  </si>
  <si>
    <r>
      <rPr>
        <sz val="10"/>
        <color theme="0"/>
        <rFont val="Verdana"/>
        <family val="2"/>
      </rPr>
      <t>CB.P.C4 Konfliktuskezelés – önértékelés: [csatorna:1383] – Felügyelői értékelés: [csatorna:268] – Kívánatos felkészültségi szint: 3</t>
    </r>
  </si>
  <si>
    <r>
      <rPr>
        <sz val="10"/>
        <color theme="0"/>
        <rFont val="Verdana"/>
        <family val="2"/>
      </rPr>
      <t>CB.P.C4 Konfliktuskezelés – önértékelés: [csatorna:1383] – Felügyelői értékelés: [csatorna:268] – Kívánatos felkészültségi szint: 2</t>
    </r>
  </si>
  <si>
    <r>
      <rPr>
        <sz val="10"/>
        <color theme="0"/>
        <rFont val="Verdana"/>
        <family val="2"/>
      </rPr>
      <t>CB.P.C5 Rugalmasság és a változásokhoz való alkalmazkodás – önértékelés: [csatorna:1384] – Felügyelői értékelés: [csatorna:269] – Kívánatos felkészültségi szint: 4</t>
    </r>
  </si>
  <si>
    <r>
      <rPr>
        <sz val="10"/>
        <color theme="0"/>
        <rFont val="Verdana"/>
        <family val="2"/>
      </rPr>
      <t>CB.P.C5 Rugalmasság és a változásokhoz való alkalmazkodás – önértékelés: [csatorna:1384] – Felügyelői értékelés: [csatorna:269] – Kívánatos felkészültségi szint: 3</t>
    </r>
  </si>
  <si>
    <r>
      <rPr>
        <sz val="10"/>
        <color theme="0"/>
        <rFont val="Verdana"/>
        <family val="2"/>
      </rPr>
      <t>CB.P.C6 Problémamegoldás – önértékelés: [csatorna:1385] – Felügyelői értékelés: [csatorna:270] – Kívánatos felkészültségi szint: 4</t>
    </r>
  </si>
  <si>
    <r>
      <rPr>
        <sz val="10"/>
        <color theme="0"/>
        <rFont val="Verdana"/>
        <family val="2"/>
      </rPr>
      <t>CB.P.C6 Problémamegoldás – önértékelés: [csatorna:1385] – Felügyelői értékelés: [csatorna:270] – Kívánatos felkészültségi szint: 3</t>
    </r>
  </si>
  <si>
    <r>
      <rPr>
        <sz val="10"/>
        <color theme="0"/>
        <rFont val="Verdana"/>
        <family val="2"/>
      </rPr>
      <t>CB.P.C6 Problémamegoldás – önértékelés: [csatorna:1385] – Felügyelői értékelés: [csatorna:270] – Kívánatos felkészültségi szint: 2</t>
    </r>
  </si>
  <si>
    <r>
      <rPr>
        <sz val="10"/>
        <color theme="0"/>
        <rFont val="Verdana"/>
        <family val="2"/>
      </rPr>
      <t>CB.P.C7 Csapatmunka – önértékelés: [csatorna:1386] – Felügyelői értékelés: [csatorna:271] – Kívánatos felkészültségi szint: 4</t>
    </r>
  </si>
  <si>
    <r>
      <rPr>
        <sz val="10"/>
        <color theme="0"/>
        <rFont val="Verdana"/>
        <family val="2"/>
      </rPr>
      <t>CB.P.C7 Csapatmunka – önértékelés: [csatorna:1386] – Felügyelői értékelés: [csatorna:271] – Kívánatos felkészültségi szint: 3</t>
    </r>
  </si>
  <si>
    <r>
      <rPr>
        <sz val="10"/>
        <color theme="0"/>
        <rFont val="Verdana"/>
        <family val="2"/>
      </rPr>
      <t>CB.P.C8 Technológiai képesség – önértékelés: [csatorna:1387] – Felügyelői értékelés: [csatorna:272] – Kívánatos felkészültségi szint: 4</t>
    </r>
  </si>
  <si>
    <r>
      <rPr>
        <sz val="10"/>
        <color theme="0"/>
        <rFont val="Verdana"/>
        <family val="2"/>
      </rPr>
      <t>CB.P.C8 Technológiai képesség – önértékelés: [csatorna:1387] – Felügyelői értékelés: [csatorna:272] – Kívánatos felkészültségi szint: 3</t>
    </r>
  </si>
  <si>
    <r>
      <rPr>
        <sz val="10"/>
        <color theme="0"/>
        <rFont val="Verdana"/>
        <family val="2"/>
      </rPr>
      <t>CB.P.C8 Technológiai képesség – önértékelés: [csatorna:1387] – Felügyelői értékelés: [csatorna:272] – Kívánatos felkészültségi szint: 1</t>
    </r>
  </si>
  <si>
    <r>
      <rPr>
        <sz val="10"/>
        <color theme="0"/>
        <rFont val="Verdana"/>
        <family val="2"/>
      </rPr>
      <t>CB.P.C9 Nyomonkövetési és információs rendszer használata – önértékelés: [csatorna:1388] – Felügyelői értékelés: [csatorna:273] – Kívánatos felkészültségi szint: 4</t>
    </r>
  </si>
  <si>
    <r>
      <rPr>
        <sz val="10"/>
        <color theme="0"/>
        <rFont val="Verdana"/>
        <family val="2"/>
      </rPr>
      <t>CB.P.C9 Nyomonkövetési és információs rendszer használata – önértékelés: [csatorna:1388] – Felügyelői értékelés: [csatorna:273] – Kívánatos felkészültségi szint: 3</t>
    </r>
  </si>
  <si>
    <r>
      <rPr>
        <sz val="10"/>
        <color theme="0"/>
        <rFont val="Verdana"/>
        <family val="2"/>
      </rPr>
      <t>CB.P.C9 Nyomonkövetési és információs rendszer használata – önértékelés: [csatorna:1388] – Felügyelői értékelés: [csatorna:273] – Kívánatos felkészültségi szint: 1</t>
    </r>
  </si>
  <si>
    <r>
      <rPr>
        <sz val="10"/>
        <color theme="0"/>
        <rFont val="Verdana"/>
        <family val="2"/>
      </rPr>
      <t>CB.P.C10 Az intézmény képviselete a külvilág felé – önértékelés: [csatorna:1389] – Felügyelői értékelés: [csatorna:274] – Kívánatos felkészültségi szint: 4</t>
    </r>
  </si>
  <si>
    <r>
      <rPr>
        <sz val="10"/>
        <color theme="0"/>
        <rFont val="Verdana"/>
        <family val="2"/>
      </rPr>
      <t>CB.P.C10 Az intézmény képviselete a külvilág felé – önértékelés: [csatorna:1389] – Felügyelői értékelés: [csatorna:274] – Kívánatos felkészültségi szint: 3</t>
    </r>
  </si>
  <si>
    <r>
      <rPr>
        <sz val="10"/>
        <color theme="0"/>
        <rFont val="Verdana"/>
        <family val="2"/>
      </rPr>
      <t>CB.P.C10 Az intézmény képviselete a külvilág felé – önértékelés: [csatorna:1389] – Felügyelői értékelés: [csatorna:274] – Kívánatos felkészültségi szint: 2</t>
    </r>
  </si>
  <si>
    <r>
      <rPr>
        <sz val="10"/>
        <color theme="0"/>
        <rFont val="Verdana"/>
        <family val="2"/>
      </rPr>
      <t>CB.P.C11 Releváns nyelvi készségek – önértékelés: [csatorna:1390] – Felügyelői értékelés: [csatorna:275] – Kívánatos felkészültségi szint: 4</t>
    </r>
  </si>
  <si>
    <r>
      <rPr>
        <sz val="10"/>
        <color theme="0"/>
        <rFont val="Verdana"/>
        <family val="2"/>
      </rPr>
      <t>CB.P.C11 Releváns nyelvi készségek – önértékelés: [csatorna:1390] – Felügyelői értékelés: [csatorna:275] – Kívánatos felkészültségi szint: 3</t>
    </r>
  </si>
  <si>
    <r>
      <rPr>
        <sz val="10"/>
        <color theme="0"/>
        <rFont val="Verdana"/>
        <family val="2"/>
      </rPr>
      <t>CB.P.C11 Releváns nyelvi készségek – önértékelés: [csatorna:1390] – Felügyelői értékelés: [csatorna:275] – Kívánatos felkészültségi szint: 2</t>
    </r>
  </si>
  <si>
    <r>
      <rPr>
        <sz val="10"/>
        <color theme="0"/>
        <rFont val="Verdana"/>
        <family val="2"/>
      </rPr>
      <t>CB.P.C12 Interkulturális készségek – önértékelés: [csatorna:1391] – Felügyelői értékelés: [csatorna:276] – Kívánatos felkészültségi szint: 4</t>
    </r>
  </si>
  <si>
    <r>
      <rPr>
        <sz val="10"/>
        <color theme="0"/>
        <rFont val="Verdana"/>
        <family val="2"/>
      </rPr>
      <t>CB.P.C12 Interkulturális készségek – önértékelés: [csatorna:1391] – Felügyelői értékelés: [csatorna:276] – Kívánatos felkészültségi szint: 3</t>
    </r>
  </si>
  <si>
    <r>
      <rPr>
        <sz val="10"/>
        <color theme="0"/>
        <rFont val="Verdana"/>
        <family val="2"/>
      </rPr>
      <t>CB.P.C12 Interkulturális készségek – önértékelés: [csatorna:1391] – Felügyelői értékelés: [csatorna:276] – Kívánatos felkészültségi szint: 2</t>
    </r>
  </si>
  <si>
    <r>
      <rPr>
        <sz val="10"/>
        <color theme="0"/>
        <rFont val="Verdana"/>
        <family val="2"/>
      </rPr>
      <t>CB.P.C12 Interkulturális készségek – önértékelés: [csatorna:1391] – Felügyelői értékelés: [csatorna:276] – Kívánatos felkészültségi szint: 1</t>
    </r>
  </si>
  <si>
    <t xml:space="preserve">Ide illessze be az adatokat </t>
  </si>
  <si>
    <t>CB.O.C01 Az esb-alapokra vonatkozó uniós / nemzeti jogi aktusok általános rendelkezései – általános – önértékelés: [csatorna:1320] – Felügyelői értékelés: [csatorna:1069] – Kívánatos felkészültségi szint: 2</t>
  </si>
  <si>
    <t>CB.O.C02 Európai stratégiai dokumentumok (pl. releváns tematikus uniós szakpolitikák, tanácsi ajánlások) – önértékelés: [csatorna:1321] – Felügyelői értékelés: [csatorna:211] – Kívánatos felkészültségi szint:4</t>
  </si>
  <si>
    <t>CB.O.C02 Európai stratégiai dokumentumok (pl. releváns tematikus uniós szakpolitikák, tanácsi ajánlások) – önértékelés: [csatorna:1321] – Felügyelői értékelés: [csatorna:211] – Kívánatos felkészültségi szint:3</t>
  </si>
  <si>
    <t>CB.O.C03 Releváns tematikus tudás (tematikus jogalkotás, költségek, alkalmazandó standardok, trendek) – önértékelés: [csatorna:1322] – Felügyelői értékelés: [csatorna:212] – Kívánatos felkészültségi szint: 3</t>
  </si>
  <si>
    <t>CB.O.C04 Kiadások elszámolhatósága – önértékelés: [csatorna:1323] – Felügyelői értékelés: [csatorna:213] – Kívánatos felkészültségi szint: 3</t>
  </si>
  <si>
    <t>CB.O.C05 Programok, prioritások vagy intézkedések értékelési folyamatának irányítása – önértékelés: [csatorna:1324] – Felügyelői értékelés: [csatorna:214] – Kívánatos felkészültségi szint: 4</t>
  </si>
  <si>
    <t>CB.O.C05 Programok, prioritások vagy intézkedések értékelési folyamatának irányítása – önértékelés: [csatorna:1324] – Felügyelői értékelés: [csatorna:214] – Kívánatos felkészültségi szint: 3</t>
  </si>
  <si>
    <t>CB.O.C06 Területi problémák, úgymint ITB, közösségvezérelt helyi fejlesztés, fenntartható városfejlesztés, makro/regionális stratégiák és interregionális együttműködés-tervezés – önértékelés: [csatorna:1325] – Felügyelői értékelés: [csatorna:215] – Kívánatos felkészültségi szint: 3</t>
  </si>
  <si>
    <t>CB.O.C06 Területi problémák, úgymint ITB, közösségvezérelt helyi fejlesztés, fenntartható városfejlesztés, makro/regionális stratégiák és interregionális együttműködés-tervezés – önértékelés: [csatorna:1325] – Felügyelői értékelés: [csatorna:215] – Kívánatos felkészültségi szint: 2</t>
  </si>
  <si>
    <t>CB.O.C07 Előzetes feltételrendszer (a teljesítési cselekvési tervek végrehajtásának értékelése és nyomon követése) – önértékelés: [csatorna:1326] – Felügyelői értékelés: [csatorna:216] – Kívánatos felkészültségi szint: 3</t>
  </si>
  <si>
    <t>CB.O.C08 Társadalmi-gazdasági elemzés – önértékelés: [csatorna:1327] – Felügyelői értékelés: [csatorna:217] – Kívánatos felkészültségi szint: 3</t>
  </si>
  <si>
    <t>CB.O.C08 Társadalmi-gazdasági elemzés – önértékelés: [csatorna:1327] – Felügyelői értékelés: [csatorna:217] – Kívánatos felkészültségi szint: 2</t>
  </si>
  <si>
    <t>CB.O.C09 Beavatkozási logika – önértékelés: [csatorna:1328] – Felügyelői értékelés: [csatorna:218] – Kívánatos felkészültségi szint: 4</t>
  </si>
  <si>
    <t>CB.O.C09 Beavatkozási logika – önértékelés: [csatorna:1328] – Felügyelői értékelés: [csatorna:218] – Kívánatos felkészültségi szint: 3</t>
  </si>
  <si>
    <t>CB.O.C09 Beavatkozási logika – önértékelés: [csatorna:1328] – Felügyelői értékelés: [csatorna:218] – Kívánatos felkészültségi szint: 1</t>
  </si>
  <si>
    <t>CB.O.C10 Koherencia és kiegészítő jelleg az esb-alapokkal, az uniós és nemzeti szakpolitikákkal és eszközökkel – önértékelés: [csatorna:1329] – Felügyelői értékelés: [csatorna:219] – Kívánatos felkészültségi szint: 4</t>
  </si>
  <si>
    <t>CB.O.C10 Koherencia és kiegészítő jelleg az esb-alapokkal, az uniós és nemzeti szakpolitikákkal és eszközökkel – önértékelés: [csatorna:1329] – Felügyelői értékelés: [csatorna:219] – Kívánatos felkészültségi szint: 3</t>
  </si>
  <si>
    <t>CB.O.C11 Fontossági sorrend felállítása és a forráselosztás megtervezése – önértékelés: [csatorna:1330] – Felügyelői értékelés: [csatorna:220] – Kívánatos felkészültségi szint: 3</t>
  </si>
  <si>
    <t>CB.O.C12 Az addicionalitás értékelése – önértékelés: [csatorna:1331] – Felügyelői értékelés: [csatorna:221] – Kívánatos felkészültségi szint: 3</t>
  </si>
  <si>
    <t>CB.O.C13 Pénzügyi eszközök tervezése és végrehajtási mechanizmusok – önértékelés: [csatorna:1332] – Felügyelői értékelés: [csatorna:222] – Kívánatos felkészültségi szint: 3</t>
  </si>
  <si>
    <t>CB.O.C13 Pénzügyi eszközök tervezése és végrehajtási mechanizmusok – önértékelés: [csatorna:1332] – Felügyelői értékelés: [csatorna:222] – Kívánatos felkészültségi szint: 2</t>
  </si>
  <si>
    <t>CB.O.C13 Pénzügyi eszközök tervezése és végrehajtási mechanizmusok – önértékelés: [csatorna:1332] – Felügyelői értékelés: [csatorna:222] – Kívánatos felkészültségi szint: 1</t>
  </si>
  <si>
    <t>CB.O.C14 Közbeszerzési szabályok – önértékelés: [csatorna:1333] – Felügyelői értékelés: [csatorna:223] – Kívánatos felkészültségi szint: 3</t>
  </si>
  <si>
    <t>CB.O.C14 Közbeszerzési szabályok – önértékelés: [csatorna:1333] – Felügyelői értékelés: [csatorna:223] – Kívánatos felkészültségi szint: 2</t>
  </si>
  <si>
    <t>CB.O.C14 Közbeszerzési szabályok – önértékelés: [csatorna:1333] – Felügyelői értékelés: [csatorna:223] – Kívánatos felkészültségi szint: 1</t>
  </si>
  <si>
    <t>CB.O.C15 Horizontális kérdések – önértékelés: [csatorna:1334] – Felügyelői értékelés: [csatorna:224] – Kívánatos felkészültségi szint: 3</t>
  </si>
  <si>
    <t>CB.O.C15 Horizontális kérdések – önértékelés: [csatorna:1334] – Felügyelői értékelés: [csatorna:224] – Kívánatos felkészültségi szint: 2</t>
  </si>
  <si>
    <t>CB.O.C15 Horizontális kérdések – önértékelés: [csatorna:1334] – Felügyelői értékelés: [csatorna:224] – Kívánatos felkészültségi szint: 1</t>
  </si>
  <si>
    <t>CB.O.C16 Programirányítás és projektciklus-irányítás – önértékelés: [csatorna:1335] – Felügyelői értékelés: [csatorna:225] – Kívánatos felkészültségi szint: 3</t>
  </si>
  <si>
    <t>DÖNTÉSHOZATALI SZINTŰ ALKALMAZOTTAK ÉRTÉKELÉSE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</si>
</sst>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9" fillId="4" borderId="0" xfId="0" applyFont="1" applyFill="1" applyAlignment="1">
      <alignment wrapText="1"/>
    </xf>
    <xf numFmtId="0" fontId="10" fillId="5" borderId="0" xfId="0" applyFont="1" applyFill="1" applyAlignment="1">
      <alignment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6"/>
  <sheetViews>
    <sheetView showGridLines="0" zoomScaleNormal="100" zoomScalePage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U66" sqref="U66"/>
    </sheetView>
  </sheetViews>
  <sheetFormatPr defaultColWidth="9.109375" defaultRowHeight="13.8" x14ac:dyDescent="0.25"/>
  <cols>
    <col min="1" max="1" width="9.109375" style="1"/>
    <col min="2" max="2" width="12.88671875" style="1" customWidth="1"/>
    <col min="3" max="3" width="64.44140625" style="1" customWidth="1"/>
    <col min="4" max="4" width="12.44140625" style="1" customWidth="1"/>
    <col min="5" max="29" width="10.88671875" style="1" customWidth="1"/>
    <col min="30" max="30" width="15" style="1" customWidth="1"/>
    <col min="31" max="32" width="9" style="1" customWidth="1"/>
    <col min="33" max="35" width="9.109375" style="1"/>
    <col min="36" max="109" width="9.109375" style="1" customWidth="1"/>
    <col min="110" max="16384" width="9.109375" style="1"/>
  </cols>
  <sheetData>
    <row r="1" spans="1:35" ht="29.25" customHeight="1" thickBot="1" x14ac:dyDescent="0.3">
      <c r="A1" s="91" t="s">
        <v>0</v>
      </c>
      <c r="B1" s="92"/>
      <c r="C1" s="93"/>
      <c r="D1" s="100" t="s">
        <v>1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1"/>
    </row>
    <row r="2" spans="1:35" ht="24" customHeight="1" thickBot="1" x14ac:dyDescent="0.3">
      <c r="A2" s="94"/>
      <c r="B2" s="95"/>
      <c r="C2" s="96"/>
      <c r="D2" s="102" t="s">
        <v>2</v>
      </c>
      <c r="E2" s="105" t="s">
        <v>3</v>
      </c>
      <c r="F2" s="105"/>
      <c r="G2" s="105"/>
      <c r="H2" s="105"/>
      <c r="I2" s="106"/>
      <c r="J2" s="107" t="s">
        <v>4</v>
      </c>
      <c r="K2" s="105"/>
      <c r="L2" s="105"/>
      <c r="M2" s="105"/>
      <c r="N2" s="106"/>
      <c r="O2" s="107" t="s">
        <v>5</v>
      </c>
      <c r="P2" s="105"/>
      <c r="Q2" s="105"/>
      <c r="R2" s="105"/>
      <c r="S2" s="106"/>
      <c r="T2" s="107" t="s">
        <v>6</v>
      </c>
      <c r="U2" s="105"/>
      <c r="V2" s="105"/>
      <c r="W2" s="105"/>
      <c r="X2" s="105"/>
      <c r="Y2" s="108" t="s">
        <v>7</v>
      </c>
      <c r="Z2" s="109"/>
      <c r="AA2" s="109"/>
      <c r="AB2" s="109"/>
      <c r="AC2" s="110"/>
      <c r="AD2" s="114" t="s">
        <v>8</v>
      </c>
      <c r="AE2" s="114" t="s">
        <v>9</v>
      </c>
      <c r="AF2" s="83" t="s">
        <v>10</v>
      </c>
    </row>
    <row r="3" spans="1:35" ht="24" customHeight="1" thickBot="1" x14ac:dyDescent="0.3">
      <c r="A3" s="94"/>
      <c r="B3" s="95"/>
      <c r="C3" s="96"/>
      <c r="D3" s="103"/>
      <c r="E3" s="84" t="s">
        <v>11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111"/>
      <c r="Z3" s="112"/>
      <c r="AA3" s="112"/>
      <c r="AB3" s="112"/>
      <c r="AC3" s="113"/>
      <c r="AD3" s="114"/>
      <c r="AE3" s="114"/>
      <c r="AF3" s="83"/>
    </row>
    <row r="4" spans="1:35" ht="24" customHeight="1" thickBot="1" x14ac:dyDescent="0.3">
      <c r="A4" s="97"/>
      <c r="B4" s="98"/>
      <c r="C4" s="99"/>
      <c r="D4" s="104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4"/>
      <c r="AE4" s="114"/>
      <c r="AF4" s="83"/>
    </row>
    <row r="5" spans="1:35" ht="24.75" customHeight="1" thickBot="1" x14ac:dyDescent="0.3">
      <c r="A5" s="87" t="s">
        <v>12</v>
      </c>
      <c r="B5" s="13" t="s">
        <v>13</v>
      </c>
      <c r="C5" s="14" t="s">
        <v>14</v>
      </c>
      <c r="D5" s="15">
        <f>SUM(E5:X5)</f>
        <v>0</v>
      </c>
      <c r="E5" s="4" t="s">
        <v>15</v>
      </c>
      <c r="F5" s="2" t="s">
        <v>16</v>
      </c>
      <c r="G5" s="2" t="s">
        <v>17</v>
      </c>
      <c r="H5" s="2" t="s">
        <v>18</v>
      </c>
      <c r="I5" s="15" t="s">
        <v>19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7"/>
      <c r="B6" s="18" t="s">
        <v>20</v>
      </c>
      <c r="C6" s="19" t="s">
        <v>21</v>
      </c>
      <c r="D6" s="20">
        <f t="shared" ref="D6:D58" si="0">SUM(E6:X6)</f>
        <v>0</v>
      </c>
      <c r="E6" s="21" t="s">
        <v>22</v>
      </c>
      <c r="F6" s="22" t="s">
        <v>23</v>
      </c>
      <c r="G6" s="22" t="s">
        <v>24</v>
      </c>
      <c r="H6" s="22" t="s">
        <v>25</v>
      </c>
      <c r="I6" s="23" t="s">
        <v>26</v>
      </c>
      <c r="J6" s="21" t="s">
        <v>27</v>
      </c>
      <c r="K6" s="22" t="s">
        <v>28</v>
      </c>
      <c r="L6" s="22" t="s">
        <v>29</v>
      </c>
      <c r="M6" s="22" t="s">
        <v>30</v>
      </c>
      <c r="N6" s="23" t="s">
        <v>31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7"/>
      <c r="B7" s="18" t="s">
        <v>32</v>
      </c>
      <c r="C7" s="19" t="s">
        <v>33</v>
      </c>
      <c r="D7" s="15">
        <f>SUM(E7:X7)</f>
        <v>0</v>
      </c>
      <c r="E7" s="4" t="s">
        <v>34</v>
      </c>
      <c r="F7" s="2" t="s">
        <v>35</v>
      </c>
      <c r="G7" s="2" t="s">
        <v>36</v>
      </c>
      <c r="H7" s="2" t="s">
        <v>37</v>
      </c>
      <c r="I7" s="15" t="s">
        <v>38</v>
      </c>
      <c r="J7" s="4" t="s">
        <v>39</v>
      </c>
      <c r="K7" s="2" t="s">
        <v>40</v>
      </c>
      <c r="L7" s="2" t="s">
        <v>41</v>
      </c>
      <c r="M7" s="2" t="s">
        <v>42</v>
      </c>
      <c r="N7" s="15" t="s">
        <v>43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44</v>
      </c>
      <c r="U7" s="2" t="s">
        <v>45</v>
      </c>
      <c r="V7" s="2" t="s">
        <v>46</v>
      </c>
      <c r="W7" s="2" t="s">
        <v>47</v>
      </c>
      <c r="X7" s="15" t="s">
        <v>48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3">
      <c r="A8" s="87"/>
      <c r="B8" s="18" t="s">
        <v>49</v>
      </c>
      <c r="C8" s="19" t="s">
        <v>50</v>
      </c>
      <c r="D8" s="20">
        <f>SUM(E8:X8)</f>
        <v>0</v>
      </c>
      <c r="E8" s="21" t="s">
        <v>51</v>
      </c>
      <c r="F8" s="22" t="s">
        <v>52</v>
      </c>
      <c r="G8" s="22" t="s">
        <v>53</v>
      </c>
      <c r="H8" s="22" t="s">
        <v>54</v>
      </c>
      <c r="I8" s="23" t="s">
        <v>55</v>
      </c>
      <c r="J8" s="21" t="s">
        <v>56</v>
      </c>
      <c r="K8" s="22" t="s">
        <v>57</v>
      </c>
      <c r="L8" s="22" t="s">
        <v>58</v>
      </c>
      <c r="M8" s="22" t="s">
        <v>59</v>
      </c>
      <c r="N8" s="23" t="s">
        <v>60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61</v>
      </c>
      <c r="U8" s="22" t="s">
        <v>62</v>
      </c>
      <c r="V8" s="22" t="s">
        <v>63</v>
      </c>
      <c r="W8" s="22" t="s">
        <v>64</v>
      </c>
      <c r="X8" s="23" t="s">
        <v>65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7"/>
      <c r="B9" s="18" t="s">
        <v>66</v>
      </c>
      <c r="C9" s="19" t="s">
        <v>67</v>
      </c>
      <c r="D9" s="15">
        <f>SUM(E9:X9)</f>
        <v>0</v>
      </c>
      <c r="E9" s="4" t="s">
        <v>68</v>
      </c>
      <c r="F9" s="2" t="s">
        <v>69</v>
      </c>
      <c r="G9" s="2" t="s">
        <v>70</v>
      </c>
      <c r="H9" s="2" t="s">
        <v>71</v>
      </c>
      <c r="I9" s="15" t="s">
        <v>72</v>
      </c>
      <c r="J9" s="4" t="s">
        <v>73</v>
      </c>
      <c r="K9" s="2" t="s">
        <v>74</v>
      </c>
      <c r="L9" s="2" t="s">
        <v>75</v>
      </c>
      <c r="M9" s="2" t="s">
        <v>76</v>
      </c>
      <c r="N9" s="15" t="s">
        <v>77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3">
      <c r="A10" s="87"/>
      <c r="B10" s="18" t="s">
        <v>78</v>
      </c>
      <c r="C10" s="19" t="s">
        <v>79</v>
      </c>
      <c r="D10" s="20">
        <f t="shared" si="0"/>
        <v>0</v>
      </c>
      <c r="E10" s="21" t="s">
        <v>80</v>
      </c>
      <c r="F10" s="22" t="s">
        <v>81</v>
      </c>
      <c r="G10" s="22" t="s">
        <v>82</v>
      </c>
      <c r="H10" s="22" t="s">
        <v>83</v>
      </c>
      <c r="I10" s="23" t="s">
        <v>84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85</v>
      </c>
      <c r="U10" s="22" t="s">
        <v>86</v>
      </c>
      <c r="V10" s="22" t="s">
        <v>87</v>
      </c>
      <c r="W10" s="22" t="s">
        <v>88</v>
      </c>
      <c r="X10" s="23" t="s">
        <v>89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7"/>
      <c r="B11" s="18" t="s">
        <v>90</v>
      </c>
      <c r="C11" s="19" t="s">
        <v>91</v>
      </c>
      <c r="D11" s="15">
        <f t="shared" si="0"/>
        <v>0</v>
      </c>
      <c r="E11" s="4" t="s">
        <v>92</v>
      </c>
      <c r="F11" s="2" t="s">
        <v>93</v>
      </c>
      <c r="G11" s="2" t="s">
        <v>94</v>
      </c>
      <c r="H11" s="2" t="s">
        <v>95</v>
      </c>
      <c r="I11" s="15" t="s">
        <v>96</v>
      </c>
      <c r="J11" s="4" t="s">
        <v>97</v>
      </c>
      <c r="K11" s="2" t="s">
        <v>98</v>
      </c>
      <c r="L11" s="2" t="s">
        <v>99</v>
      </c>
      <c r="M11" s="2" t="s">
        <v>100</v>
      </c>
      <c r="N11" s="15" t="s">
        <v>101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102</v>
      </c>
      <c r="U11" s="2" t="s">
        <v>103</v>
      </c>
      <c r="V11" s="2" t="s">
        <v>104</v>
      </c>
      <c r="W11" s="2" t="s">
        <v>105</v>
      </c>
      <c r="X11" s="15" t="s">
        <v>106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7"/>
      <c r="B12" s="18" t="s">
        <v>107</v>
      </c>
      <c r="C12" s="19" t="s">
        <v>108</v>
      </c>
      <c r="D12" s="20">
        <f t="shared" si="0"/>
        <v>0</v>
      </c>
      <c r="E12" s="21" t="s">
        <v>109</v>
      </c>
      <c r="F12" s="22" t="s">
        <v>110</v>
      </c>
      <c r="G12" s="22" t="s">
        <v>111</v>
      </c>
      <c r="H12" s="22" t="s">
        <v>112</v>
      </c>
      <c r="I12" s="23" t="s">
        <v>113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114</v>
      </c>
      <c r="U12" s="22" t="s">
        <v>115</v>
      </c>
      <c r="V12" s="22" t="s">
        <v>116</v>
      </c>
      <c r="W12" s="22" t="s">
        <v>117</v>
      </c>
      <c r="X12" s="23" t="s">
        <v>118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7"/>
      <c r="B13" s="18" t="s">
        <v>119</v>
      </c>
      <c r="C13" s="19" t="s">
        <v>120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121</v>
      </c>
      <c r="K13" s="2" t="s">
        <v>122</v>
      </c>
      <c r="L13" s="2" t="s">
        <v>123</v>
      </c>
      <c r="M13" s="2" t="s">
        <v>124</v>
      </c>
      <c r="N13" s="15" t="s">
        <v>125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7"/>
      <c r="B14" s="18" t="s">
        <v>126</v>
      </c>
      <c r="C14" s="19" t="s">
        <v>127</v>
      </c>
      <c r="D14" s="20">
        <f>SUM(E14:X14)</f>
        <v>0</v>
      </c>
      <c r="E14" s="21" t="s">
        <v>128</v>
      </c>
      <c r="F14" s="22" t="s">
        <v>129</v>
      </c>
      <c r="G14" s="22" t="s">
        <v>130</v>
      </c>
      <c r="H14" s="22" t="s">
        <v>131</v>
      </c>
      <c r="I14" s="23" t="s">
        <v>132</v>
      </c>
      <c r="J14" s="21" t="s">
        <v>133</v>
      </c>
      <c r="K14" s="22" t="s">
        <v>134</v>
      </c>
      <c r="L14" s="22" t="s">
        <v>135</v>
      </c>
      <c r="M14" s="22" t="s">
        <v>136</v>
      </c>
      <c r="N14" s="23" t="s">
        <v>137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7"/>
      <c r="B15" s="18" t="s">
        <v>138</v>
      </c>
      <c r="C15" s="19" t="s">
        <v>139</v>
      </c>
      <c r="D15" s="15">
        <f t="shared" si="0"/>
        <v>0</v>
      </c>
      <c r="E15" s="16" t="s">
        <v>140</v>
      </c>
      <c r="F15" s="2" t="s">
        <v>141</v>
      </c>
      <c r="G15" s="2" t="s">
        <v>142</v>
      </c>
      <c r="H15" s="2" t="s">
        <v>143</v>
      </c>
      <c r="I15" s="15" t="s">
        <v>144</v>
      </c>
      <c r="J15" s="16" t="s">
        <v>145</v>
      </c>
      <c r="K15" s="2" t="s">
        <v>146</v>
      </c>
      <c r="L15" s="2" t="s">
        <v>147</v>
      </c>
      <c r="M15" s="2" t="s">
        <v>148</v>
      </c>
      <c r="N15" s="15" t="s">
        <v>149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150</v>
      </c>
      <c r="U15" s="2" t="s">
        <v>151</v>
      </c>
      <c r="V15" s="2" t="s">
        <v>152</v>
      </c>
      <c r="W15" s="2" t="s">
        <v>153</v>
      </c>
      <c r="X15" s="15" t="s">
        <v>154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7"/>
      <c r="B16" s="18" t="s">
        <v>155</v>
      </c>
      <c r="C16" s="19" t="s">
        <v>156</v>
      </c>
      <c r="D16" s="20">
        <f t="shared" si="0"/>
        <v>0</v>
      </c>
      <c r="E16" s="21" t="s">
        <v>157</v>
      </c>
      <c r="F16" s="22" t="s">
        <v>158</v>
      </c>
      <c r="G16" s="22" t="s">
        <v>159</v>
      </c>
      <c r="H16" s="22" t="s">
        <v>160</v>
      </c>
      <c r="I16" s="23" t="s">
        <v>161</v>
      </c>
      <c r="J16" s="21" t="s">
        <v>162</v>
      </c>
      <c r="K16" s="22" t="s">
        <v>163</v>
      </c>
      <c r="L16" s="22" t="s">
        <v>164</v>
      </c>
      <c r="M16" s="22" t="s">
        <v>165</v>
      </c>
      <c r="N16" s="23" t="s">
        <v>166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167</v>
      </c>
      <c r="U16" s="22" t="s">
        <v>168</v>
      </c>
      <c r="V16" s="22" t="s">
        <v>169</v>
      </c>
      <c r="W16" s="22" t="s">
        <v>170</v>
      </c>
      <c r="X16" s="23" t="s">
        <v>171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7"/>
      <c r="B17" s="18" t="s">
        <v>172</v>
      </c>
      <c r="C17" s="19" t="s">
        <v>173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174</v>
      </c>
      <c r="U17" s="2" t="s">
        <v>175</v>
      </c>
      <c r="V17" s="2" t="s">
        <v>176</v>
      </c>
      <c r="W17" s="2" t="s">
        <v>177</v>
      </c>
      <c r="X17" s="15" t="s">
        <v>178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7"/>
      <c r="B18" s="18" t="s">
        <v>179</v>
      </c>
      <c r="C18" s="19" t="s">
        <v>180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181</v>
      </c>
      <c r="U18" s="22" t="s">
        <v>182</v>
      </c>
      <c r="V18" s="22" t="s">
        <v>183</v>
      </c>
      <c r="W18" s="22" t="s">
        <v>184</v>
      </c>
      <c r="X18" s="23" t="s">
        <v>185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7"/>
      <c r="B19" s="18" t="s">
        <v>186</v>
      </c>
      <c r="C19" s="19" t="s">
        <v>187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188</v>
      </c>
      <c r="U19" s="2" t="s">
        <v>189</v>
      </c>
      <c r="V19" s="2" t="s">
        <v>190</v>
      </c>
      <c r="W19" s="2" t="s">
        <v>191</v>
      </c>
      <c r="X19" s="15" t="s">
        <v>192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7"/>
      <c r="B20" s="18" t="s">
        <v>193</v>
      </c>
      <c r="C20" s="19" t="s">
        <v>194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195</v>
      </c>
      <c r="U20" s="22" t="s">
        <v>196</v>
      </c>
      <c r="V20" s="22" t="s">
        <v>197</v>
      </c>
      <c r="W20" s="22" t="s">
        <v>198</v>
      </c>
      <c r="X20" s="23" t="s">
        <v>199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3">
      <c r="A21" s="87"/>
      <c r="B21" s="18" t="s">
        <v>200</v>
      </c>
      <c r="C21" s="19" t="s">
        <v>201</v>
      </c>
      <c r="D21" s="15">
        <f>SUM(E21:X21)</f>
        <v>0</v>
      </c>
      <c r="E21" s="16" t="s">
        <v>202</v>
      </c>
      <c r="F21" s="2" t="s">
        <v>203</v>
      </c>
      <c r="G21" s="2" t="s">
        <v>204</v>
      </c>
      <c r="H21" s="2" t="s">
        <v>205</v>
      </c>
      <c r="I21" s="15" t="s">
        <v>206</v>
      </c>
      <c r="J21" s="16" t="s">
        <v>207</v>
      </c>
      <c r="K21" s="2" t="s">
        <v>208</v>
      </c>
      <c r="L21" s="2" t="s">
        <v>209</v>
      </c>
      <c r="M21" s="2" t="s">
        <v>210</v>
      </c>
      <c r="N21" s="15" t="s">
        <v>211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7"/>
      <c r="B22" s="18" t="s">
        <v>212</v>
      </c>
      <c r="C22" s="19" t="s">
        <v>213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214</v>
      </c>
      <c r="U22" s="22" t="s">
        <v>215</v>
      </c>
      <c r="V22" s="22" t="s">
        <v>216</v>
      </c>
      <c r="W22" s="22" t="s">
        <v>217</v>
      </c>
      <c r="X22" s="23" t="s">
        <v>218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7"/>
      <c r="B23" s="18" t="s">
        <v>219</v>
      </c>
      <c r="C23" s="19" t="s">
        <v>220</v>
      </c>
      <c r="D23" s="15">
        <f t="shared" si="0"/>
        <v>0</v>
      </c>
      <c r="E23" s="16" t="s">
        <v>221</v>
      </c>
      <c r="F23" s="2" t="s">
        <v>222</v>
      </c>
      <c r="G23" s="2" t="s">
        <v>223</v>
      </c>
      <c r="H23" s="2" t="s">
        <v>224</v>
      </c>
      <c r="I23" s="15" t="s">
        <v>225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226</v>
      </c>
      <c r="U23" s="2" t="s">
        <v>227</v>
      </c>
      <c r="V23" s="2" t="s">
        <v>228</v>
      </c>
      <c r="W23" s="2" t="s">
        <v>229</v>
      </c>
      <c r="X23" s="15" t="s">
        <v>230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7"/>
      <c r="B24" s="18" t="s">
        <v>231</v>
      </c>
      <c r="C24" s="19" t="s">
        <v>232</v>
      </c>
      <c r="D24" s="20">
        <f t="shared" si="0"/>
        <v>0</v>
      </c>
      <c r="E24" s="29" t="s">
        <v>233</v>
      </c>
      <c r="F24" s="5" t="s">
        <v>234</v>
      </c>
      <c r="G24" s="5" t="s">
        <v>235</v>
      </c>
      <c r="H24" s="5" t="s">
        <v>236</v>
      </c>
      <c r="I24" s="25" t="s">
        <v>237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238</v>
      </c>
      <c r="U24" s="22" t="s">
        <v>239</v>
      </c>
      <c r="V24" s="22" t="s">
        <v>240</v>
      </c>
      <c r="W24" s="22" t="s">
        <v>241</v>
      </c>
      <c r="X24" s="23" t="s">
        <v>242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7"/>
      <c r="B25" s="18" t="s">
        <v>243</v>
      </c>
      <c r="C25" s="19" t="s">
        <v>244</v>
      </c>
      <c r="D25" s="15">
        <f t="shared" si="0"/>
        <v>0</v>
      </c>
      <c r="E25" s="4" t="s">
        <v>245</v>
      </c>
      <c r="F25" s="2" t="s">
        <v>246</v>
      </c>
      <c r="G25" s="2" t="s">
        <v>247</v>
      </c>
      <c r="H25" s="2" t="s">
        <v>248</v>
      </c>
      <c r="I25" s="15" t="s">
        <v>249</v>
      </c>
      <c r="J25" s="16" t="s">
        <v>250</v>
      </c>
      <c r="K25" s="2" t="s">
        <v>251</v>
      </c>
      <c r="L25" s="2" t="s">
        <v>252</v>
      </c>
      <c r="M25" s="2" t="s">
        <v>253</v>
      </c>
      <c r="N25" s="15" t="s">
        <v>254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255</v>
      </c>
      <c r="U25" s="2" t="s">
        <v>256</v>
      </c>
      <c r="V25" s="2" t="s">
        <v>257</v>
      </c>
      <c r="W25" s="2" t="s">
        <v>258</v>
      </c>
      <c r="X25" s="15" t="s">
        <v>259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7"/>
      <c r="B26" s="18" t="s">
        <v>260</v>
      </c>
      <c r="C26" s="19" t="s">
        <v>261</v>
      </c>
      <c r="D26" s="20">
        <f>SUM(E26:X26)</f>
        <v>0</v>
      </c>
      <c r="E26" s="36" t="s">
        <v>262</v>
      </c>
      <c r="F26" s="22" t="s">
        <v>263</v>
      </c>
      <c r="G26" s="22" t="s">
        <v>264</v>
      </c>
      <c r="H26" s="22" t="s">
        <v>265</v>
      </c>
      <c r="I26" s="23" t="s">
        <v>266</v>
      </c>
      <c r="J26" s="36" t="s">
        <v>267</v>
      </c>
      <c r="K26" s="22" t="s">
        <v>268</v>
      </c>
      <c r="L26" s="22" t="s">
        <v>269</v>
      </c>
      <c r="M26" s="22" t="s">
        <v>270</v>
      </c>
      <c r="N26" s="23" t="s">
        <v>271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272</v>
      </c>
      <c r="U26" s="22" t="s">
        <v>273</v>
      </c>
      <c r="V26" s="22" t="s">
        <v>274</v>
      </c>
      <c r="W26" s="22" t="s">
        <v>275</v>
      </c>
      <c r="X26" s="23" t="s">
        <v>276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3">
      <c r="A27" s="87"/>
      <c r="B27" s="18" t="s">
        <v>277</v>
      </c>
      <c r="C27" s="19" t="s">
        <v>278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279</v>
      </c>
      <c r="U27" s="2" t="s">
        <v>280</v>
      </c>
      <c r="V27" s="2" t="s">
        <v>281</v>
      </c>
      <c r="W27" s="2" t="s">
        <v>282</v>
      </c>
      <c r="X27" s="15" t="s">
        <v>283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7"/>
      <c r="B28" s="18" t="s">
        <v>284</v>
      </c>
      <c r="C28" s="19" t="s">
        <v>285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286</v>
      </c>
      <c r="K28" s="22" t="s">
        <v>287</v>
      </c>
      <c r="L28" s="22" t="s">
        <v>288</v>
      </c>
      <c r="M28" s="22" t="s">
        <v>289</v>
      </c>
      <c r="N28" s="23" t="s">
        <v>290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291</v>
      </c>
      <c r="U28" s="22" t="s">
        <v>292</v>
      </c>
      <c r="V28" s="22" t="s">
        <v>293</v>
      </c>
      <c r="W28" s="22" t="s">
        <v>294</v>
      </c>
      <c r="X28" s="23" t="s">
        <v>295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7"/>
      <c r="B29" s="18" t="s">
        <v>296</v>
      </c>
      <c r="C29" s="19" t="s">
        <v>297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298</v>
      </c>
      <c r="K29" s="2" t="s">
        <v>299</v>
      </c>
      <c r="L29" s="2" t="s">
        <v>300</v>
      </c>
      <c r="M29" s="2" t="s">
        <v>301</v>
      </c>
      <c r="N29" s="15" t="s">
        <v>302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303</v>
      </c>
      <c r="U29" s="2" t="s">
        <v>304</v>
      </c>
      <c r="V29" s="2" t="s">
        <v>305</v>
      </c>
      <c r="W29" s="2" t="s">
        <v>306</v>
      </c>
      <c r="X29" s="15" t="s">
        <v>307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7"/>
      <c r="B30" s="18" t="s">
        <v>308</v>
      </c>
      <c r="C30" s="19" t="s">
        <v>309</v>
      </c>
      <c r="D30" s="20">
        <f>SUM(E30:X30)</f>
        <v>0</v>
      </c>
      <c r="E30" s="21" t="s">
        <v>310</v>
      </c>
      <c r="F30" s="22" t="s">
        <v>311</v>
      </c>
      <c r="G30" s="22" t="s">
        <v>312</v>
      </c>
      <c r="H30" s="22" t="s">
        <v>313</v>
      </c>
      <c r="I30" s="23" t="s">
        <v>314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315</v>
      </c>
      <c r="U30" s="22" t="s">
        <v>316</v>
      </c>
      <c r="V30" s="22" t="s">
        <v>317</v>
      </c>
      <c r="W30" s="22" t="s">
        <v>318</v>
      </c>
      <c r="X30" s="23" t="s">
        <v>319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7"/>
      <c r="B31" s="18" t="s">
        <v>320</v>
      </c>
      <c r="C31" s="19" t="s">
        <v>321</v>
      </c>
      <c r="D31" s="15">
        <f t="shared" si="0"/>
        <v>0</v>
      </c>
      <c r="E31" s="4" t="s">
        <v>322</v>
      </c>
      <c r="F31" s="2" t="s">
        <v>323</v>
      </c>
      <c r="G31" s="2" t="s">
        <v>324</v>
      </c>
      <c r="H31" s="2" t="s">
        <v>325</v>
      </c>
      <c r="I31" s="15" t="s">
        <v>326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327</v>
      </c>
      <c r="U31" s="2" t="s">
        <v>328</v>
      </c>
      <c r="V31" s="2" t="s">
        <v>329</v>
      </c>
      <c r="W31" s="2" t="s">
        <v>330</v>
      </c>
      <c r="X31" s="15" t="s">
        <v>331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7"/>
      <c r="B32" s="18" t="s">
        <v>332</v>
      </c>
      <c r="C32" s="19" t="s">
        <v>333</v>
      </c>
      <c r="D32" s="20">
        <f t="shared" si="0"/>
        <v>0</v>
      </c>
      <c r="E32" s="36" t="s">
        <v>334</v>
      </c>
      <c r="F32" s="22" t="s">
        <v>335</v>
      </c>
      <c r="G32" s="22" t="s">
        <v>336</v>
      </c>
      <c r="H32" s="22" t="s">
        <v>337</v>
      </c>
      <c r="I32" s="23" t="s">
        <v>338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339</v>
      </c>
      <c r="U32" s="22" t="s">
        <v>340</v>
      </c>
      <c r="V32" s="22" t="s">
        <v>341</v>
      </c>
      <c r="W32" s="22" t="s">
        <v>342</v>
      </c>
      <c r="X32" s="23" t="s">
        <v>343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7"/>
      <c r="B33" s="18" t="s">
        <v>344</v>
      </c>
      <c r="C33" s="19" t="s">
        <v>345</v>
      </c>
      <c r="D33" s="15">
        <f>SUM(E33:X33)</f>
        <v>0</v>
      </c>
      <c r="E33" s="16" t="s">
        <v>346</v>
      </c>
      <c r="F33" s="2" t="s">
        <v>347</v>
      </c>
      <c r="G33" s="2" t="s">
        <v>348</v>
      </c>
      <c r="H33" s="2" t="s">
        <v>349</v>
      </c>
      <c r="I33" s="15" t="s">
        <v>350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351</v>
      </c>
      <c r="P33" s="2" t="s">
        <v>352</v>
      </c>
      <c r="Q33" s="2" t="s">
        <v>353</v>
      </c>
      <c r="R33" s="2" t="s">
        <v>354</v>
      </c>
      <c r="S33" s="15" t="s">
        <v>355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7"/>
      <c r="B34" s="18" t="s">
        <v>356</v>
      </c>
      <c r="C34" s="19" t="s">
        <v>357</v>
      </c>
      <c r="D34" s="20">
        <f t="shared" si="0"/>
        <v>0</v>
      </c>
      <c r="E34" s="21" t="s">
        <v>358</v>
      </c>
      <c r="F34" s="22" t="s">
        <v>359</v>
      </c>
      <c r="G34" s="22" t="s">
        <v>360</v>
      </c>
      <c r="H34" s="22" t="s">
        <v>361</v>
      </c>
      <c r="I34" s="23" t="s">
        <v>362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363</v>
      </c>
      <c r="U34" s="22" t="s">
        <v>364</v>
      </c>
      <c r="V34" s="22" t="s">
        <v>365</v>
      </c>
      <c r="W34" s="22" t="s">
        <v>366</v>
      </c>
      <c r="X34" s="23" t="s">
        <v>367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7"/>
      <c r="B35" s="18" t="s">
        <v>368</v>
      </c>
      <c r="C35" s="19" t="s">
        <v>369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370</v>
      </c>
      <c r="U35" s="2" t="s">
        <v>371</v>
      </c>
      <c r="V35" s="2" t="s">
        <v>372</v>
      </c>
      <c r="W35" s="2" t="s">
        <v>373</v>
      </c>
      <c r="X35" s="15" t="s">
        <v>374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7"/>
      <c r="B36" s="18" t="s">
        <v>375</v>
      </c>
      <c r="C36" s="19" t="s">
        <v>376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377</v>
      </c>
      <c r="U36" s="22" t="s">
        <v>378</v>
      </c>
      <c r="V36" s="22" t="s">
        <v>379</v>
      </c>
      <c r="W36" s="22" t="s">
        <v>380</v>
      </c>
      <c r="X36" s="23" t="s">
        <v>381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3">
      <c r="A37" s="87"/>
      <c r="B37" s="18" t="s">
        <v>382</v>
      </c>
      <c r="C37" s="19" t="s">
        <v>383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384</v>
      </c>
      <c r="U37" s="2" t="s">
        <v>385</v>
      </c>
      <c r="V37" s="2" t="s">
        <v>386</v>
      </c>
      <c r="W37" s="2" t="s">
        <v>387</v>
      </c>
      <c r="X37" s="15" t="s">
        <v>388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7"/>
      <c r="B38" s="18" t="s">
        <v>389</v>
      </c>
      <c r="C38" s="19" t="s">
        <v>390</v>
      </c>
      <c r="D38" s="20">
        <f t="shared" si="0"/>
        <v>0</v>
      </c>
      <c r="E38" s="36" t="s">
        <v>391</v>
      </c>
      <c r="F38" s="22" t="s">
        <v>392</v>
      </c>
      <c r="G38" s="22" t="s">
        <v>393</v>
      </c>
      <c r="H38" s="22" t="s">
        <v>394</v>
      </c>
      <c r="I38" s="23" t="s">
        <v>395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396</v>
      </c>
      <c r="U38" s="22" t="s">
        <v>397</v>
      </c>
      <c r="V38" s="22" t="s">
        <v>398</v>
      </c>
      <c r="W38" s="22" t="s">
        <v>399</v>
      </c>
      <c r="X38" s="23" t="s">
        <v>400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7"/>
      <c r="B39" s="39" t="s">
        <v>401</v>
      </c>
      <c r="C39" s="40" t="s">
        <v>402</v>
      </c>
      <c r="D39" s="15">
        <f t="shared" si="0"/>
        <v>0</v>
      </c>
      <c r="E39" s="46" t="s">
        <v>403</v>
      </c>
      <c r="F39" s="47" t="s">
        <v>404</v>
      </c>
      <c r="G39" s="47" t="s">
        <v>405</v>
      </c>
      <c r="H39" s="47" t="s">
        <v>406</v>
      </c>
      <c r="I39" s="48" t="s">
        <v>407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408</v>
      </c>
      <c r="P39" s="47" t="s">
        <v>409</v>
      </c>
      <c r="Q39" s="47" t="s">
        <v>410</v>
      </c>
      <c r="R39" s="47" t="s">
        <v>411</v>
      </c>
      <c r="S39" s="48" t="s">
        <v>412</v>
      </c>
      <c r="T39" s="46" t="s">
        <v>413</v>
      </c>
      <c r="U39" s="47" t="s">
        <v>414</v>
      </c>
      <c r="V39" s="47" t="s">
        <v>415</v>
      </c>
      <c r="W39" s="47" t="s">
        <v>416</v>
      </c>
      <c r="X39" s="48" t="s">
        <v>417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8" t="s">
        <v>418</v>
      </c>
      <c r="B40" s="13" t="s">
        <v>419</v>
      </c>
      <c r="C40" s="14" t="s">
        <v>420</v>
      </c>
      <c r="D40" s="45">
        <f t="shared" si="0"/>
        <v>0</v>
      </c>
      <c r="E40" s="55" t="s">
        <v>421</v>
      </c>
      <c r="F40" s="56" t="s">
        <v>422</v>
      </c>
      <c r="G40" s="56" t="s">
        <v>423</v>
      </c>
      <c r="H40" s="56" t="s">
        <v>424</v>
      </c>
      <c r="I40" s="57" t="s">
        <v>425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426</v>
      </c>
      <c r="P40" s="56" t="s">
        <v>427</v>
      </c>
      <c r="Q40" s="56" t="s">
        <v>428</v>
      </c>
      <c r="R40" s="56" t="s">
        <v>429</v>
      </c>
      <c r="S40" s="57" t="s">
        <v>430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7"/>
      <c r="B41" s="18" t="s">
        <v>431</v>
      </c>
      <c r="C41" s="19" t="s">
        <v>432</v>
      </c>
      <c r="D41" s="60">
        <f>SUM(E41:X41)</f>
        <v>0</v>
      </c>
      <c r="E41" s="61" t="s">
        <v>433</v>
      </c>
      <c r="F41" s="62" t="s">
        <v>434</v>
      </c>
      <c r="G41" s="62" t="s">
        <v>435</v>
      </c>
      <c r="H41" s="62" t="s">
        <v>436</v>
      </c>
      <c r="I41" s="63" t="s">
        <v>437</v>
      </c>
      <c r="J41" s="64" t="s">
        <v>438</v>
      </c>
      <c r="K41" s="62" t="s">
        <v>439</v>
      </c>
      <c r="L41" s="62" t="s">
        <v>440</v>
      </c>
      <c r="M41" s="62" t="s">
        <v>441</v>
      </c>
      <c r="N41" s="63" t="s">
        <v>442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7"/>
      <c r="B42" s="18" t="s">
        <v>443</v>
      </c>
      <c r="C42" s="19" t="s">
        <v>444</v>
      </c>
      <c r="D42" s="59">
        <f>SUM(E42:X42)</f>
        <v>0</v>
      </c>
      <c r="E42" s="53" t="s">
        <v>445</v>
      </c>
      <c r="F42" s="51" t="s">
        <v>446</v>
      </c>
      <c r="G42" s="51" t="s">
        <v>447</v>
      </c>
      <c r="H42" s="51" t="s">
        <v>448</v>
      </c>
      <c r="I42" s="54" t="s">
        <v>449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450</v>
      </c>
      <c r="P42" s="51" t="s">
        <v>451</v>
      </c>
      <c r="Q42" s="51" t="s">
        <v>452</v>
      </c>
      <c r="R42" s="51" t="s">
        <v>453</v>
      </c>
      <c r="S42" s="54" t="s">
        <v>454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7"/>
      <c r="B43" s="18" t="s">
        <v>455</v>
      </c>
      <c r="C43" s="19" t="s">
        <v>456</v>
      </c>
      <c r="D43" s="60">
        <f>SUM(E43:X43)</f>
        <v>0</v>
      </c>
      <c r="E43" s="61" t="s">
        <v>457</v>
      </c>
      <c r="F43" s="62" t="s">
        <v>458</v>
      </c>
      <c r="G43" s="62" t="s">
        <v>459</v>
      </c>
      <c r="H43" s="62" t="s">
        <v>460</v>
      </c>
      <c r="I43" s="63" t="s">
        <v>461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7"/>
      <c r="B44" s="18" t="s">
        <v>462</v>
      </c>
      <c r="C44" s="19" t="s">
        <v>463</v>
      </c>
      <c r="D44" s="59">
        <f>SUM(E44:X44)</f>
        <v>0</v>
      </c>
      <c r="E44" s="53" t="s">
        <v>464</v>
      </c>
      <c r="F44" s="51" t="s">
        <v>465</v>
      </c>
      <c r="G44" s="51" t="s">
        <v>466</v>
      </c>
      <c r="H44" s="51" t="s">
        <v>467</v>
      </c>
      <c r="I44" s="54" t="s">
        <v>468</v>
      </c>
      <c r="J44" s="52" t="s">
        <v>469</v>
      </c>
      <c r="K44" s="51" t="s">
        <v>470</v>
      </c>
      <c r="L44" s="51" t="s">
        <v>471</v>
      </c>
      <c r="M44" s="51" t="s">
        <v>472</v>
      </c>
      <c r="N44" s="54" t="s">
        <v>473</v>
      </c>
      <c r="O44" s="53" t="s">
        <v>474</v>
      </c>
      <c r="P44" s="51" t="s">
        <v>475</v>
      </c>
      <c r="Q44" s="51" t="s">
        <v>476</v>
      </c>
      <c r="R44" s="51" t="s">
        <v>477</v>
      </c>
      <c r="S44" s="54" t="s">
        <v>478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7"/>
      <c r="B45" s="18" t="s">
        <v>479</v>
      </c>
      <c r="C45" s="19" t="s">
        <v>480</v>
      </c>
      <c r="D45" s="60">
        <f>SUM(E45:X45)</f>
        <v>0</v>
      </c>
      <c r="E45" s="61" t="s">
        <v>481</v>
      </c>
      <c r="F45" s="62" t="s">
        <v>482</v>
      </c>
      <c r="G45" s="62" t="s">
        <v>483</v>
      </c>
      <c r="H45" s="62" t="s">
        <v>484</v>
      </c>
      <c r="I45" s="63" t="s">
        <v>485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7"/>
      <c r="B46" s="18" t="s">
        <v>486</v>
      </c>
      <c r="C46" s="19" t="s">
        <v>487</v>
      </c>
      <c r="D46" s="59">
        <f t="shared" si="0"/>
        <v>0</v>
      </c>
      <c r="E46" s="53" t="s">
        <v>488</v>
      </c>
      <c r="F46" s="51" t="s">
        <v>489</v>
      </c>
      <c r="G46" s="51" t="s">
        <v>490</v>
      </c>
      <c r="H46" s="51" t="s">
        <v>491</v>
      </c>
      <c r="I46" s="54" t="s">
        <v>492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7"/>
      <c r="B47" s="18" t="s">
        <v>493</v>
      </c>
      <c r="C47" s="19" t="s">
        <v>494</v>
      </c>
      <c r="D47" s="60">
        <f>SUM(E47:X47)</f>
        <v>0</v>
      </c>
      <c r="E47" s="61" t="s">
        <v>495</v>
      </c>
      <c r="F47" s="62" t="s">
        <v>496</v>
      </c>
      <c r="G47" s="62" t="s">
        <v>497</v>
      </c>
      <c r="H47" s="62" t="s">
        <v>498</v>
      </c>
      <c r="I47" s="63" t="s">
        <v>499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7"/>
      <c r="B48" s="18" t="s">
        <v>500</v>
      </c>
      <c r="C48" s="19" t="s">
        <v>501</v>
      </c>
      <c r="D48" s="59">
        <f t="shared" si="0"/>
        <v>0</v>
      </c>
      <c r="E48" s="53" t="s">
        <v>502</v>
      </c>
      <c r="F48" s="51" t="s">
        <v>503</v>
      </c>
      <c r="G48" s="51" t="s">
        <v>504</v>
      </c>
      <c r="H48" s="51" t="s">
        <v>505</v>
      </c>
      <c r="I48" s="54" t="s">
        <v>506</v>
      </c>
      <c r="J48" s="52" t="s">
        <v>507</v>
      </c>
      <c r="K48" s="52" t="s">
        <v>508</v>
      </c>
      <c r="L48" s="51" t="s">
        <v>509</v>
      </c>
      <c r="M48" s="51" t="s">
        <v>510</v>
      </c>
      <c r="N48" s="54" t="s">
        <v>511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7"/>
      <c r="B49" s="18" t="s">
        <v>512</v>
      </c>
      <c r="C49" s="19" t="s">
        <v>513</v>
      </c>
      <c r="D49" s="60">
        <f>SUM(E49:X49)</f>
        <v>0</v>
      </c>
      <c r="E49" s="61" t="s">
        <v>514</v>
      </c>
      <c r="F49" s="62" t="s">
        <v>515</v>
      </c>
      <c r="G49" s="62" t="s">
        <v>516</v>
      </c>
      <c r="H49" s="62" t="s">
        <v>517</v>
      </c>
      <c r="I49" s="63" t="s">
        <v>518</v>
      </c>
      <c r="J49" s="66" t="s">
        <v>519</v>
      </c>
      <c r="K49" s="62" t="s">
        <v>520</v>
      </c>
      <c r="L49" s="62" t="s">
        <v>521</v>
      </c>
      <c r="M49" s="62" t="s">
        <v>522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7"/>
      <c r="B50" s="18" t="s">
        <v>524</v>
      </c>
      <c r="C50" s="19" t="s">
        <v>525</v>
      </c>
      <c r="D50" s="59">
        <f t="shared" si="0"/>
        <v>0</v>
      </c>
      <c r="E50" s="53" t="s">
        <v>526</v>
      </c>
      <c r="F50" s="51" t="s">
        <v>527</v>
      </c>
      <c r="G50" s="51" t="s">
        <v>528</v>
      </c>
      <c r="H50" s="51" t="s">
        <v>529</v>
      </c>
      <c r="I50" s="54" t="s">
        <v>530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9"/>
      <c r="B51" s="41" t="s">
        <v>531</v>
      </c>
      <c r="C51" s="42" t="s">
        <v>532</v>
      </c>
      <c r="D51" s="67">
        <f t="shared" si="0"/>
        <v>0</v>
      </c>
      <c r="E51" s="68" t="s">
        <v>533</v>
      </c>
      <c r="F51" s="69" t="s">
        <v>534</v>
      </c>
      <c r="G51" s="69" t="s">
        <v>535</v>
      </c>
      <c r="H51" s="69" t="s">
        <v>536</v>
      </c>
      <c r="I51" s="70" t="s">
        <v>537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538</v>
      </c>
      <c r="P51" s="69" t="s">
        <v>539</v>
      </c>
      <c r="Q51" s="69" t="s">
        <v>540</v>
      </c>
      <c r="R51" s="69" t="s">
        <v>541</v>
      </c>
      <c r="S51" s="70" t="s">
        <v>542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8" t="s">
        <v>543</v>
      </c>
      <c r="B52" s="43" t="s">
        <v>544</v>
      </c>
      <c r="C52" s="43" t="s">
        <v>545</v>
      </c>
      <c r="D52" s="45">
        <f t="shared" si="0"/>
        <v>0</v>
      </c>
      <c r="E52" s="55" t="s">
        <v>546</v>
      </c>
      <c r="F52" s="56" t="s">
        <v>547</v>
      </c>
      <c r="G52" s="56" t="s">
        <v>548</v>
      </c>
      <c r="H52" s="56" t="s">
        <v>549</v>
      </c>
      <c r="I52" s="57" t="s">
        <v>550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7"/>
      <c r="B53" s="44" t="s">
        <v>551</v>
      </c>
      <c r="C53" s="44" t="s">
        <v>552</v>
      </c>
      <c r="D53" s="60">
        <f>SUM(E53:X53)</f>
        <v>0</v>
      </c>
      <c r="E53" s="61" t="s">
        <v>553</v>
      </c>
      <c r="F53" s="62" t="s">
        <v>554</v>
      </c>
      <c r="G53" s="62" t="s">
        <v>555</v>
      </c>
      <c r="H53" s="62" t="s">
        <v>556</v>
      </c>
      <c r="I53" s="63" t="s">
        <v>557</v>
      </c>
      <c r="J53" s="61" t="s">
        <v>558</v>
      </c>
      <c r="K53" s="62" t="s">
        <v>559</v>
      </c>
      <c r="L53" s="62" t="s">
        <v>560</v>
      </c>
      <c r="M53" s="62" t="s">
        <v>561</v>
      </c>
      <c r="N53" s="63" t="s">
        <v>562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7"/>
      <c r="B54" s="44" t="s">
        <v>563</v>
      </c>
      <c r="C54" s="44" t="s">
        <v>564</v>
      </c>
      <c r="D54" s="59">
        <f>SUM(E54:X54)</f>
        <v>0</v>
      </c>
      <c r="E54" s="53" t="s">
        <v>565</v>
      </c>
      <c r="F54" s="51" t="s">
        <v>566</v>
      </c>
      <c r="G54" s="51" t="s">
        <v>567</v>
      </c>
      <c r="H54" s="51" t="s">
        <v>568</v>
      </c>
      <c r="I54" s="54" t="s">
        <v>569</v>
      </c>
      <c r="J54" s="53" t="s">
        <v>570</v>
      </c>
      <c r="K54" s="51" t="s">
        <v>571</v>
      </c>
      <c r="L54" s="51" t="s">
        <v>572</v>
      </c>
      <c r="M54" s="51" t="s">
        <v>573</v>
      </c>
      <c r="N54" s="54" t="s">
        <v>574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7"/>
      <c r="B55" s="44" t="s">
        <v>575</v>
      </c>
      <c r="C55" s="44" t="s">
        <v>576</v>
      </c>
      <c r="D55" s="60">
        <f>SUM(E55:X55)</f>
        <v>0</v>
      </c>
      <c r="E55" s="61" t="s">
        <v>577</v>
      </c>
      <c r="F55" s="62" t="s">
        <v>578</v>
      </c>
      <c r="G55" s="62" t="s">
        <v>579</v>
      </c>
      <c r="H55" s="62" t="s">
        <v>580</v>
      </c>
      <c r="I55" s="63" t="s">
        <v>581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7"/>
      <c r="B56" s="44" t="s">
        <v>582</v>
      </c>
      <c r="C56" s="44" t="s">
        <v>583</v>
      </c>
      <c r="D56" s="59">
        <f>SUM(E56:X56)</f>
        <v>0</v>
      </c>
      <c r="E56" s="53" t="s">
        <v>584</v>
      </c>
      <c r="F56" s="51" t="s">
        <v>585</v>
      </c>
      <c r="G56" s="51" t="s">
        <v>586</v>
      </c>
      <c r="H56" s="51" t="s">
        <v>587</v>
      </c>
      <c r="I56" s="54" t="s">
        <v>588</v>
      </c>
      <c r="J56" s="53" t="s">
        <v>589</v>
      </c>
      <c r="K56" s="51" t="s">
        <v>590</v>
      </c>
      <c r="L56" s="51" t="s">
        <v>591</v>
      </c>
      <c r="M56" s="51" t="s">
        <v>592</v>
      </c>
      <c r="N56" s="54" t="s">
        <v>593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7"/>
      <c r="B57" s="44" t="s">
        <v>594</v>
      </c>
      <c r="C57" s="44" t="s">
        <v>595</v>
      </c>
      <c r="D57" s="60">
        <f>SUM(E57:X57)</f>
        <v>0</v>
      </c>
      <c r="E57" s="61" t="s">
        <v>596</v>
      </c>
      <c r="F57" s="62" t="s">
        <v>597</v>
      </c>
      <c r="G57" s="62" t="s">
        <v>598</v>
      </c>
      <c r="H57" s="62" t="s">
        <v>599</v>
      </c>
      <c r="I57" s="63" t="s">
        <v>600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7"/>
      <c r="B58" s="44" t="s">
        <v>601</v>
      </c>
      <c r="C58" s="44" t="s">
        <v>602</v>
      </c>
      <c r="D58" s="59">
        <f t="shared" si="0"/>
        <v>0</v>
      </c>
      <c r="E58" s="53" t="s">
        <v>603</v>
      </c>
      <c r="F58" s="51" t="s">
        <v>604</v>
      </c>
      <c r="G58" s="51" t="s">
        <v>605</v>
      </c>
      <c r="H58" s="51" t="s">
        <v>606</v>
      </c>
      <c r="I58" s="54" t="s">
        <v>607</v>
      </c>
      <c r="J58" s="53" t="s">
        <v>608</v>
      </c>
      <c r="K58" s="51" t="s">
        <v>609</v>
      </c>
      <c r="L58" s="51" t="s">
        <v>610</v>
      </c>
      <c r="M58" s="51" t="s">
        <v>611</v>
      </c>
      <c r="N58" s="54" t="s">
        <v>612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7"/>
      <c r="B59" s="44" t="s">
        <v>613</v>
      </c>
      <c r="C59" s="44" t="s">
        <v>614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615</v>
      </c>
      <c r="K59" s="62" t="s">
        <v>616</v>
      </c>
      <c r="L59" s="62" t="s">
        <v>617</v>
      </c>
      <c r="M59" s="62" t="s">
        <v>618</v>
      </c>
      <c r="N59" s="63" t="s">
        <v>619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7"/>
      <c r="B60" s="44" t="s">
        <v>620</v>
      </c>
      <c r="C60" s="44" t="s">
        <v>621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622</v>
      </c>
      <c r="K60" s="51" t="s">
        <v>623</v>
      </c>
      <c r="L60" s="51" t="s">
        <v>624</v>
      </c>
      <c r="M60" s="51" t="s">
        <v>625</v>
      </c>
      <c r="N60" s="54" t="s">
        <v>626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7"/>
      <c r="B61" s="44" t="s">
        <v>627</v>
      </c>
      <c r="C61" s="44" t="s">
        <v>628</v>
      </c>
      <c r="D61" s="60">
        <f t="shared" ref="D61:D62" si="1">SUM(E61:X61)</f>
        <v>0</v>
      </c>
      <c r="E61" s="61" t="s">
        <v>629</v>
      </c>
      <c r="F61" s="62" t="s">
        <v>630</v>
      </c>
      <c r="G61" s="62" t="s">
        <v>631</v>
      </c>
      <c r="H61" s="62" t="s">
        <v>632</v>
      </c>
      <c r="I61" s="63" t="s">
        <v>633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7"/>
      <c r="B62" s="44" t="s">
        <v>634</v>
      </c>
      <c r="C62" s="44" t="s">
        <v>635</v>
      </c>
      <c r="D62" s="59">
        <f t="shared" si="1"/>
        <v>0</v>
      </c>
      <c r="E62" s="53" t="s">
        <v>636</v>
      </c>
      <c r="F62" s="51" t="s">
        <v>637</v>
      </c>
      <c r="G62" s="51" t="s">
        <v>638</v>
      </c>
      <c r="H62" s="51" t="s">
        <v>639</v>
      </c>
      <c r="I62" s="54" t="s">
        <v>640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90"/>
      <c r="B63" s="44" t="s">
        <v>641</v>
      </c>
      <c r="C63" s="44" t="s">
        <v>642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81" t="s">
        <v>1525</v>
      </c>
      <c r="B65" s="10"/>
    </row>
    <row r="66" spans="1:135" ht="267.75" customHeight="1" x14ac:dyDescent="0.25">
      <c r="B66" s="75" t="s">
        <v>643</v>
      </c>
      <c r="C66" s="75" t="s">
        <v>644</v>
      </c>
      <c r="D66" s="82" t="s">
        <v>1526</v>
      </c>
      <c r="E66" s="82" t="s">
        <v>1527</v>
      </c>
      <c r="F66" s="82" t="s">
        <v>1528</v>
      </c>
      <c r="G66" s="82" t="s">
        <v>1529</v>
      </c>
      <c r="H66" s="82" t="s">
        <v>1530</v>
      </c>
      <c r="I66" s="82" t="s">
        <v>1531</v>
      </c>
      <c r="J66" s="82" t="s">
        <v>1532</v>
      </c>
      <c r="K66" s="82" t="s">
        <v>1533</v>
      </c>
      <c r="L66" s="82" t="s">
        <v>1534</v>
      </c>
      <c r="M66" s="82" t="s">
        <v>1535</v>
      </c>
      <c r="N66" s="82" t="s">
        <v>1536</v>
      </c>
      <c r="O66" s="82" t="s">
        <v>1537</v>
      </c>
      <c r="P66" s="82" t="s">
        <v>1538</v>
      </c>
      <c r="Q66" s="82" t="s">
        <v>1539</v>
      </c>
      <c r="R66" s="82" t="s">
        <v>1540</v>
      </c>
      <c r="S66" s="82" t="s">
        <v>1541</v>
      </c>
      <c r="T66" s="82" t="s">
        <v>1542</v>
      </c>
      <c r="U66" s="82" t="s">
        <v>1543</v>
      </c>
      <c r="V66" s="82" t="s">
        <v>1544</v>
      </c>
      <c r="W66" s="82" t="s">
        <v>1545</v>
      </c>
      <c r="X66" s="82" t="s">
        <v>1546</v>
      </c>
      <c r="Y66" s="82" t="s">
        <v>1547</v>
      </c>
      <c r="Z66" s="82" t="s">
        <v>1548</v>
      </c>
      <c r="AA66" s="82" t="s">
        <v>1549</v>
      </c>
      <c r="AB66" s="82" t="s">
        <v>1550</v>
      </c>
      <c r="AC66" s="82" t="s">
        <v>1551</v>
      </c>
      <c r="AD66" s="82" t="s">
        <v>1552</v>
      </c>
      <c r="AE66" s="82" t="s">
        <v>1553</v>
      </c>
      <c r="AF66" s="82" t="s">
        <v>1554</v>
      </c>
      <c r="AG66" s="75" t="s">
        <v>645</v>
      </c>
      <c r="AH66" s="75" t="s">
        <v>646</v>
      </c>
      <c r="AI66" s="75" t="s">
        <v>647</v>
      </c>
      <c r="AJ66" s="75" t="s">
        <v>648</v>
      </c>
      <c r="AK66" s="75" t="s">
        <v>649</v>
      </c>
      <c r="AL66" s="75" t="s">
        <v>650</v>
      </c>
      <c r="AM66" s="75" t="s">
        <v>651</v>
      </c>
      <c r="AN66" s="75" t="s">
        <v>652</v>
      </c>
      <c r="AO66" s="75" t="s">
        <v>653</v>
      </c>
      <c r="AP66" s="75" t="s">
        <v>654</v>
      </c>
      <c r="AQ66" s="75" t="s">
        <v>655</v>
      </c>
      <c r="AR66" s="75" t="s">
        <v>656</v>
      </c>
      <c r="AS66" s="75" t="s">
        <v>657</v>
      </c>
      <c r="AT66" s="75" t="s">
        <v>658</v>
      </c>
      <c r="AU66" s="75" t="s">
        <v>659</v>
      </c>
      <c r="AV66" s="75" t="s">
        <v>660</v>
      </c>
      <c r="AW66" s="75" t="s">
        <v>661</v>
      </c>
      <c r="AX66" s="75" t="s">
        <v>662</v>
      </c>
      <c r="AY66" s="75" t="s">
        <v>663</v>
      </c>
      <c r="AZ66" s="75" t="s">
        <v>664</v>
      </c>
      <c r="BA66" s="75" t="s">
        <v>665</v>
      </c>
      <c r="BB66" s="75" t="s">
        <v>666</v>
      </c>
      <c r="BC66" s="75" t="s">
        <v>667</v>
      </c>
      <c r="BD66" s="75" t="s">
        <v>668</v>
      </c>
      <c r="BE66" s="75" t="s">
        <v>669</v>
      </c>
      <c r="BF66" s="75" t="s">
        <v>670</v>
      </c>
      <c r="BG66" s="75" t="s">
        <v>671</v>
      </c>
      <c r="BH66" s="75" t="s">
        <v>672</v>
      </c>
      <c r="BI66" s="75" t="s">
        <v>673</v>
      </c>
      <c r="BJ66" s="75" t="s">
        <v>674</v>
      </c>
      <c r="BK66" s="75" t="s">
        <v>675</v>
      </c>
      <c r="BL66" s="75" t="s">
        <v>676</v>
      </c>
      <c r="BM66" s="75" t="s">
        <v>677</v>
      </c>
      <c r="BN66" s="75" t="s">
        <v>678</v>
      </c>
      <c r="BO66" s="75" t="s">
        <v>679</v>
      </c>
      <c r="BP66" s="75" t="s">
        <v>680</v>
      </c>
      <c r="BQ66" s="75" t="s">
        <v>681</v>
      </c>
      <c r="BR66" s="75" t="s">
        <v>682</v>
      </c>
      <c r="BS66" s="75" t="s">
        <v>683</v>
      </c>
      <c r="BT66" s="75" t="s">
        <v>684</v>
      </c>
      <c r="BU66" s="75" t="s">
        <v>685</v>
      </c>
      <c r="BV66" s="75" t="s">
        <v>686</v>
      </c>
      <c r="BW66" s="75" t="s">
        <v>687</v>
      </c>
      <c r="BX66" s="75" t="s">
        <v>688</v>
      </c>
      <c r="BY66" s="75" t="s">
        <v>689</v>
      </c>
      <c r="BZ66" s="75" t="s">
        <v>690</v>
      </c>
      <c r="CA66" s="75" t="s">
        <v>691</v>
      </c>
      <c r="CB66" s="75" t="s">
        <v>692</v>
      </c>
      <c r="CC66" s="75" t="s">
        <v>693</v>
      </c>
      <c r="CD66" s="75" t="s">
        <v>694</v>
      </c>
      <c r="CE66" s="75" t="s">
        <v>695</v>
      </c>
      <c r="CF66" s="75" t="s">
        <v>696</v>
      </c>
      <c r="CG66" s="75" t="s">
        <v>697</v>
      </c>
      <c r="CH66" s="75" t="s">
        <v>698</v>
      </c>
      <c r="CI66" s="75" t="s">
        <v>699</v>
      </c>
      <c r="CJ66" s="75" t="s">
        <v>700</v>
      </c>
      <c r="CK66" s="75" t="s">
        <v>701</v>
      </c>
      <c r="CL66" s="75" t="s">
        <v>702</v>
      </c>
      <c r="CM66" s="75" t="s">
        <v>703</v>
      </c>
      <c r="CN66" s="75" t="s">
        <v>704</v>
      </c>
      <c r="CO66" s="75" t="s">
        <v>705</v>
      </c>
      <c r="CP66" s="75" t="s">
        <v>706</v>
      </c>
      <c r="CQ66" s="75" t="s">
        <v>707</v>
      </c>
      <c r="CR66" s="75" t="s">
        <v>708</v>
      </c>
      <c r="CS66" s="75" t="s">
        <v>709</v>
      </c>
      <c r="CT66" s="75" t="s">
        <v>710</v>
      </c>
      <c r="CU66" s="75" t="s">
        <v>711</v>
      </c>
      <c r="CV66" s="75" t="s">
        <v>712</v>
      </c>
      <c r="CW66" s="75" t="s">
        <v>713</v>
      </c>
      <c r="CX66" s="75" t="s">
        <v>714</v>
      </c>
      <c r="CY66" s="75" t="s">
        <v>715</v>
      </c>
      <c r="CZ66" s="75" t="s">
        <v>716</v>
      </c>
      <c r="DA66" s="75" t="s">
        <v>717</v>
      </c>
      <c r="DB66" s="75" t="s">
        <v>718</v>
      </c>
      <c r="DC66" s="75" t="s">
        <v>719</v>
      </c>
      <c r="DD66" s="75" t="s">
        <v>720</v>
      </c>
      <c r="DE66" s="75" t="s">
        <v>721</v>
      </c>
      <c r="DF66" s="75" t="s">
        <v>722</v>
      </c>
      <c r="DG66" s="75" t="s">
        <v>723</v>
      </c>
      <c r="DH66" s="75" t="s">
        <v>724</v>
      </c>
      <c r="DI66" s="75" t="s">
        <v>725</v>
      </c>
      <c r="DJ66" s="75" t="s">
        <v>726</v>
      </c>
      <c r="DK66" s="75" t="s">
        <v>727</v>
      </c>
      <c r="DL66" s="75" t="s">
        <v>728</v>
      </c>
      <c r="DM66" s="75" t="s">
        <v>729</v>
      </c>
      <c r="DN66" s="75" t="s">
        <v>730</v>
      </c>
      <c r="DO66" s="75" t="s">
        <v>731</v>
      </c>
      <c r="DP66" s="75" t="s">
        <v>732</v>
      </c>
      <c r="DQ66" s="75" t="s">
        <v>733</v>
      </c>
      <c r="DR66" s="75" t="s">
        <v>734</v>
      </c>
      <c r="DS66" s="75" t="s">
        <v>735</v>
      </c>
      <c r="DT66" s="75" t="s">
        <v>736</v>
      </c>
      <c r="DU66" s="75" t="s">
        <v>737</v>
      </c>
      <c r="DV66" s="75" t="s">
        <v>738</v>
      </c>
      <c r="DW66" s="75" t="s">
        <v>739</v>
      </c>
      <c r="DX66" s="75" t="s">
        <v>740</v>
      </c>
      <c r="DY66" s="75" t="s">
        <v>741</v>
      </c>
      <c r="DZ66" s="75" t="s">
        <v>742</v>
      </c>
      <c r="EA66" s="75" t="s">
        <v>743</v>
      </c>
      <c r="EB66" s="75" t="s">
        <v>744</v>
      </c>
      <c r="EC66" s="75" t="s">
        <v>745</v>
      </c>
      <c r="ED66" s="75" t="s">
        <v>746</v>
      </c>
      <c r="EE66" s="75" t="s">
        <v>747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&amp;CUniós kompetenciakeret – Koordináló szerv – 
Elemzéssablon – Működtetési szintű alkalmazottak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6"/>
  <sheetViews>
    <sheetView showGridLines="0" tabSelected="1" showWhiteSpace="0" topLeftCell="D1" zoomScaleNormal="100" zoomScalePageLayoutView="50" workbookViewId="0">
      <selection activeCell="D1" sqref="D1:AF1"/>
    </sheetView>
  </sheetViews>
  <sheetFormatPr defaultColWidth="9.109375" defaultRowHeight="13.8" x14ac:dyDescent="0.25"/>
  <cols>
    <col min="1" max="1" width="9.109375" style="1"/>
    <col min="2" max="2" width="12.88671875" style="1" customWidth="1"/>
    <col min="3" max="3" width="64.44140625" style="1" customWidth="1"/>
    <col min="4" max="4" width="12.44140625" style="1" customWidth="1"/>
    <col min="5" max="29" width="10" style="1" customWidth="1"/>
    <col min="30" max="30" width="15" style="1" customWidth="1"/>
    <col min="31" max="32" width="9" style="1" customWidth="1"/>
    <col min="33" max="16384" width="9.109375" style="1"/>
  </cols>
  <sheetData>
    <row r="1" spans="1:35" ht="29.25" customHeight="1" thickBot="1" x14ac:dyDescent="0.3">
      <c r="A1" s="91" t="s">
        <v>748</v>
      </c>
      <c r="B1" s="92"/>
      <c r="C1" s="93"/>
      <c r="D1" s="100" t="s">
        <v>1555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1"/>
    </row>
    <row r="2" spans="1:35" ht="24" customHeight="1" thickBot="1" x14ac:dyDescent="0.3">
      <c r="A2" s="94"/>
      <c r="B2" s="95"/>
      <c r="C2" s="96"/>
      <c r="D2" s="102" t="s">
        <v>749</v>
      </c>
      <c r="E2" s="105" t="s">
        <v>750</v>
      </c>
      <c r="F2" s="105"/>
      <c r="G2" s="105"/>
      <c r="H2" s="105"/>
      <c r="I2" s="106"/>
      <c r="J2" s="107" t="s">
        <v>751</v>
      </c>
      <c r="K2" s="105"/>
      <c r="L2" s="105"/>
      <c r="M2" s="105"/>
      <c r="N2" s="106"/>
      <c r="O2" s="107" t="s">
        <v>752</v>
      </c>
      <c r="P2" s="105"/>
      <c r="Q2" s="105"/>
      <c r="R2" s="105"/>
      <c r="S2" s="106"/>
      <c r="T2" s="107" t="s">
        <v>753</v>
      </c>
      <c r="U2" s="105"/>
      <c r="V2" s="105"/>
      <c r="W2" s="105"/>
      <c r="X2" s="105"/>
      <c r="Y2" s="108" t="s">
        <v>754</v>
      </c>
      <c r="Z2" s="109"/>
      <c r="AA2" s="109"/>
      <c r="AB2" s="109"/>
      <c r="AC2" s="110"/>
      <c r="AD2" s="114" t="s">
        <v>755</v>
      </c>
      <c r="AE2" s="114" t="s">
        <v>756</v>
      </c>
      <c r="AF2" s="83" t="s">
        <v>757</v>
      </c>
    </row>
    <row r="3" spans="1:35" ht="24" customHeight="1" thickBot="1" x14ac:dyDescent="0.3">
      <c r="A3" s="94"/>
      <c r="B3" s="95"/>
      <c r="C3" s="96"/>
      <c r="D3" s="103"/>
      <c r="E3" s="84" t="s">
        <v>758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111"/>
      <c r="Z3" s="112"/>
      <c r="AA3" s="112"/>
      <c r="AB3" s="112"/>
      <c r="AC3" s="113"/>
      <c r="AD3" s="114"/>
      <c r="AE3" s="114"/>
      <c r="AF3" s="83"/>
    </row>
    <row r="4" spans="1:35" ht="24" customHeight="1" thickBot="1" x14ac:dyDescent="0.3">
      <c r="A4" s="97"/>
      <c r="B4" s="98"/>
      <c r="C4" s="99"/>
      <c r="D4" s="104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4"/>
      <c r="AE4" s="114"/>
      <c r="AF4" s="83"/>
    </row>
    <row r="5" spans="1:35" ht="24.75" customHeight="1" thickBot="1" x14ac:dyDescent="0.3">
      <c r="A5" s="87" t="s">
        <v>759</v>
      </c>
      <c r="B5" s="13" t="s">
        <v>760</v>
      </c>
      <c r="C5" s="14" t="s">
        <v>761</v>
      </c>
      <c r="D5" s="15">
        <f>SUM(E5:X5)</f>
        <v>0</v>
      </c>
      <c r="E5" s="4" t="s">
        <v>762</v>
      </c>
      <c r="F5" s="2" t="s">
        <v>763</v>
      </c>
      <c r="G5" s="2" t="s">
        <v>764</v>
      </c>
      <c r="H5" s="2" t="s">
        <v>765</v>
      </c>
      <c r="I5" s="15" t="s">
        <v>766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7"/>
      <c r="B6" s="18" t="s">
        <v>767</v>
      </c>
      <c r="C6" s="19" t="s">
        <v>768</v>
      </c>
      <c r="D6" s="20">
        <f t="shared" ref="D6:D58" si="0">SUM(E6:X6)</f>
        <v>0</v>
      </c>
      <c r="E6" s="21" t="s">
        <v>769</v>
      </c>
      <c r="F6" s="22" t="s">
        <v>770</v>
      </c>
      <c r="G6" s="22" t="s">
        <v>771</v>
      </c>
      <c r="H6" s="22" t="s">
        <v>772</v>
      </c>
      <c r="I6" s="23" t="s">
        <v>773</v>
      </c>
      <c r="J6" s="21" t="s">
        <v>774</v>
      </c>
      <c r="K6" s="22" t="s">
        <v>775</v>
      </c>
      <c r="L6" s="22" t="s">
        <v>776</v>
      </c>
      <c r="M6" s="22" t="s">
        <v>777</v>
      </c>
      <c r="N6" s="23" t="s">
        <v>778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7"/>
      <c r="B7" s="18" t="s">
        <v>779</v>
      </c>
      <c r="C7" s="19" t="s">
        <v>780</v>
      </c>
      <c r="D7" s="15">
        <f>SUM(E7:X7)</f>
        <v>0</v>
      </c>
      <c r="E7" s="4" t="s">
        <v>781</v>
      </c>
      <c r="F7" s="2" t="s">
        <v>782</v>
      </c>
      <c r="G7" s="2" t="s">
        <v>783</v>
      </c>
      <c r="H7" s="2" t="s">
        <v>784</v>
      </c>
      <c r="I7" s="15" t="s">
        <v>785</v>
      </c>
      <c r="J7" s="4" t="s">
        <v>786</v>
      </c>
      <c r="K7" s="2" t="s">
        <v>787</v>
      </c>
      <c r="L7" s="2" t="s">
        <v>788</v>
      </c>
      <c r="M7" s="2" t="s">
        <v>789</v>
      </c>
      <c r="N7" s="15" t="s">
        <v>790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791</v>
      </c>
      <c r="U7" s="2" t="s">
        <v>792</v>
      </c>
      <c r="V7" s="2" t="s">
        <v>793</v>
      </c>
      <c r="W7" s="2" t="s">
        <v>794</v>
      </c>
      <c r="X7" s="15" t="s">
        <v>795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24.75" customHeight="1" thickBot="1" x14ac:dyDescent="0.3">
      <c r="A8" s="87"/>
      <c r="B8" s="18" t="s">
        <v>796</v>
      </c>
      <c r="C8" s="19" t="s">
        <v>797</v>
      </c>
      <c r="D8" s="20">
        <f>SUM(E8:X8)</f>
        <v>0</v>
      </c>
      <c r="E8" s="21" t="s">
        <v>798</v>
      </c>
      <c r="F8" s="22" t="s">
        <v>799</v>
      </c>
      <c r="G8" s="22" t="s">
        <v>800</v>
      </c>
      <c r="H8" s="22" t="s">
        <v>801</v>
      </c>
      <c r="I8" s="23" t="s">
        <v>802</v>
      </c>
      <c r="J8" s="21" t="s">
        <v>803</v>
      </c>
      <c r="K8" s="22" t="s">
        <v>804</v>
      </c>
      <c r="L8" s="22" t="s">
        <v>805</v>
      </c>
      <c r="M8" s="22" t="s">
        <v>806</v>
      </c>
      <c r="N8" s="23" t="s">
        <v>807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808</v>
      </c>
      <c r="U8" s="22" t="s">
        <v>809</v>
      </c>
      <c r="V8" s="22" t="s">
        <v>810</v>
      </c>
      <c r="W8" s="22" t="s">
        <v>811</v>
      </c>
      <c r="X8" s="23" t="s">
        <v>812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7"/>
      <c r="B9" s="18" t="s">
        <v>813</v>
      </c>
      <c r="C9" s="19" t="s">
        <v>814</v>
      </c>
      <c r="D9" s="15">
        <f>SUM(E9:X9)</f>
        <v>0</v>
      </c>
      <c r="E9" s="4" t="s">
        <v>815</v>
      </c>
      <c r="F9" s="2" t="s">
        <v>816</v>
      </c>
      <c r="G9" s="2" t="s">
        <v>817</v>
      </c>
      <c r="H9" s="2" t="s">
        <v>818</v>
      </c>
      <c r="I9" s="15" t="s">
        <v>819</v>
      </c>
      <c r="J9" s="4" t="s">
        <v>820</v>
      </c>
      <c r="K9" s="2" t="s">
        <v>821</v>
      </c>
      <c r="L9" s="2" t="s">
        <v>822</v>
      </c>
      <c r="M9" s="2" t="s">
        <v>823</v>
      </c>
      <c r="N9" s="15" t="s">
        <v>824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24.75" customHeight="1" thickBot="1" x14ac:dyDescent="0.3">
      <c r="A10" s="87"/>
      <c r="B10" s="18" t="s">
        <v>825</v>
      </c>
      <c r="C10" s="19" t="s">
        <v>826</v>
      </c>
      <c r="D10" s="20">
        <f t="shared" si="0"/>
        <v>0</v>
      </c>
      <c r="E10" s="21" t="s">
        <v>827</v>
      </c>
      <c r="F10" s="22" t="s">
        <v>828</v>
      </c>
      <c r="G10" s="22" t="s">
        <v>829</v>
      </c>
      <c r="H10" s="22" t="s">
        <v>830</v>
      </c>
      <c r="I10" s="23" t="s">
        <v>831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832</v>
      </c>
      <c r="U10" s="22" t="s">
        <v>833</v>
      </c>
      <c r="V10" s="22" t="s">
        <v>834</v>
      </c>
      <c r="W10" s="22" t="s">
        <v>835</v>
      </c>
      <c r="X10" s="23" t="s">
        <v>836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7"/>
      <c r="B11" s="18" t="s">
        <v>837</v>
      </c>
      <c r="C11" s="19" t="s">
        <v>838</v>
      </c>
      <c r="D11" s="15">
        <f t="shared" si="0"/>
        <v>0</v>
      </c>
      <c r="E11" s="4" t="s">
        <v>839</v>
      </c>
      <c r="F11" s="2" t="s">
        <v>840</v>
      </c>
      <c r="G11" s="2" t="s">
        <v>841</v>
      </c>
      <c r="H11" s="2" t="s">
        <v>842</v>
      </c>
      <c r="I11" s="15" t="s">
        <v>843</v>
      </c>
      <c r="J11" s="4" t="s">
        <v>844</v>
      </c>
      <c r="K11" s="2" t="s">
        <v>845</v>
      </c>
      <c r="L11" s="2" t="s">
        <v>846</v>
      </c>
      <c r="M11" s="2" t="s">
        <v>847</v>
      </c>
      <c r="N11" s="15" t="s">
        <v>848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849</v>
      </c>
      <c r="U11" s="2" t="s">
        <v>850</v>
      </c>
      <c r="V11" s="2" t="s">
        <v>851</v>
      </c>
      <c r="W11" s="2" t="s">
        <v>852</v>
      </c>
      <c r="X11" s="15" t="s">
        <v>853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7"/>
      <c r="B12" s="18" t="s">
        <v>854</v>
      </c>
      <c r="C12" s="19" t="s">
        <v>855</v>
      </c>
      <c r="D12" s="20">
        <f t="shared" si="0"/>
        <v>0</v>
      </c>
      <c r="E12" s="21" t="s">
        <v>856</v>
      </c>
      <c r="F12" s="22" t="s">
        <v>857</v>
      </c>
      <c r="G12" s="22" t="s">
        <v>858</v>
      </c>
      <c r="H12" s="22" t="s">
        <v>859</v>
      </c>
      <c r="I12" s="23" t="s">
        <v>860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861</v>
      </c>
      <c r="U12" s="22" t="s">
        <v>862</v>
      </c>
      <c r="V12" s="22" t="s">
        <v>863</v>
      </c>
      <c r="W12" s="22" t="s">
        <v>864</v>
      </c>
      <c r="X12" s="23" t="s">
        <v>865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7"/>
      <c r="B13" s="18" t="s">
        <v>866</v>
      </c>
      <c r="C13" s="19" t="s">
        <v>867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868</v>
      </c>
      <c r="K13" s="2" t="s">
        <v>869</v>
      </c>
      <c r="L13" s="2" t="s">
        <v>870</v>
      </c>
      <c r="M13" s="2" t="s">
        <v>871</v>
      </c>
      <c r="N13" s="15" t="s">
        <v>872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7"/>
      <c r="B14" s="18" t="s">
        <v>873</v>
      </c>
      <c r="C14" s="19" t="s">
        <v>874</v>
      </c>
      <c r="D14" s="20">
        <f>SUM(E14:X14)</f>
        <v>0</v>
      </c>
      <c r="E14" s="21" t="s">
        <v>875</v>
      </c>
      <c r="F14" s="22" t="s">
        <v>876</v>
      </c>
      <c r="G14" s="22" t="s">
        <v>877</v>
      </c>
      <c r="H14" s="22" t="s">
        <v>878</v>
      </c>
      <c r="I14" s="23" t="s">
        <v>879</v>
      </c>
      <c r="J14" s="21" t="s">
        <v>880</v>
      </c>
      <c r="K14" s="22" t="s">
        <v>881</v>
      </c>
      <c r="L14" s="22" t="s">
        <v>882</v>
      </c>
      <c r="M14" s="22" t="s">
        <v>883</v>
      </c>
      <c r="N14" s="23" t="s">
        <v>884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7"/>
      <c r="B15" s="18" t="s">
        <v>885</v>
      </c>
      <c r="C15" s="19" t="s">
        <v>886</v>
      </c>
      <c r="D15" s="15">
        <f t="shared" si="0"/>
        <v>0</v>
      </c>
      <c r="E15" s="16" t="s">
        <v>887</v>
      </c>
      <c r="F15" s="2" t="s">
        <v>888</v>
      </c>
      <c r="G15" s="2" t="s">
        <v>889</v>
      </c>
      <c r="H15" s="2" t="s">
        <v>890</v>
      </c>
      <c r="I15" s="15" t="s">
        <v>891</v>
      </c>
      <c r="J15" s="16" t="s">
        <v>892</v>
      </c>
      <c r="K15" s="2" t="s">
        <v>893</v>
      </c>
      <c r="L15" s="2" t="s">
        <v>894</v>
      </c>
      <c r="M15" s="2" t="s">
        <v>895</v>
      </c>
      <c r="N15" s="15" t="s">
        <v>896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897</v>
      </c>
      <c r="U15" s="2" t="s">
        <v>898</v>
      </c>
      <c r="V15" s="2" t="s">
        <v>899</v>
      </c>
      <c r="W15" s="2" t="s">
        <v>900</v>
      </c>
      <c r="X15" s="15" t="s">
        <v>901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7"/>
      <c r="B16" s="18" t="s">
        <v>902</v>
      </c>
      <c r="C16" s="19" t="s">
        <v>903</v>
      </c>
      <c r="D16" s="20">
        <f t="shared" si="0"/>
        <v>0</v>
      </c>
      <c r="E16" s="21" t="s">
        <v>904</v>
      </c>
      <c r="F16" s="22" t="s">
        <v>905</v>
      </c>
      <c r="G16" s="22" t="s">
        <v>906</v>
      </c>
      <c r="H16" s="22" t="s">
        <v>907</v>
      </c>
      <c r="I16" s="23" t="s">
        <v>908</v>
      </c>
      <c r="J16" s="21" t="s">
        <v>909</v>
      </c>
      <c r="K16" s="22" t="s">
        <v>910</v>
      </c>
      <c r="L16" s="22" t="s">
        <v>911</v>
      </c>
      <c r="M16" s="22" t="s">
        <v>912</v>
      </c>
      <c r="N16" s="23" t="s">
        <v>913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914</v>
      </c>
      <c r="U16" s="22" t="s">
        <v>915</v>
      </c>
      <c r="V16" s="22" t="s">
        <v>916</v>
      </c>
      <c r="W16" s="22" t="s">
        <v>917</v>
      </c>
      <c r="X16" s="23" t="s">
        <v>918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7"/>
      <c r="B17" s="18" t="s">
        <v>919</v>
      </c>
      <c r="C17" s="19" t="s">
        <v>920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921</v>
      </c>
      <c r="U17" s="2" t="s">
        <v>922</v>
      </c>
      <c r="V17" s="2" t="s">
        <v>923</v>
      </c>
      <c r="W17" s="2" t="s">
        <v>924</v>
      </c>
      <c r="X17" s="15" t="s">
        <v>925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7"/>
      <c r="B18" s="18" t="s">
        <v>926</v>
      </c>
      <c r="C18" s="19" t="s">
        <v>927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928</v>
      </c>
      <c r="U18" s="22" t="s">
        <v>929</v>
      </c>
      <c r="V18" s="22" t="s">
        <v>930</v>
      </c>
      <c r="W18" s="22" t="s">
        <v>931</v>
      </c>
      <c r="X18" s="23" t="s">
        <v>932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7"/>
      <c r="B19" s="18" t="s">
        <v>933</v>
      </c>
      <c r="C19" s="19" t="s">
        <v>934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935</v>
      </c>
      <c r="U19" s="2" t="s">
        <v>936</v>
      </c>
      <c r="V19" s="2" t="s">
        <v>937</v>
      </c>
      <c r="W19" s="2" t="s">
        <v>938</v>
      </c>
      <c r="X19" s="15" t="s">
        <v>939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7"/>
      <c r="B20" s="18" t="s">
        <v>940</v>
      </c>
      <c r="C20" s="19" t="s">
        <v>941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942</v>
      </c>
      <c r="U20" s="22" t="s">
        <v>943</v>
      </c>
      <c r="V20" s="22" t="s">
        <v>944</v>
      </c>
      <c r="W20" s="22" t="s">
        <v>945</v>
      </c>
      <c r="X20" s="23" t="s">
        <v>946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24.75" customHeight="1" thickBot="1" x14ac:dyDescent="0.3">
      <c r="A21" s="87"/>
      <c r="B21" s="18" t="s">
        <v>947</v>
      </c>
      <c r="C21" s="19" t="s">
        <v>948</v>
      </c>
      <c r="D21" s="15">
        <f>SUM(E21:X21)</f>
        <v>0</v>
      </c>
      <c r="E21" s="16" t="s">
        <v>949</v>
      </c>
      <c r="F21" s="2" t="s">
        <v>950</v>
      </c>
      <c r="G21" s="2" t="s">
        <v>951</v>
      </c>
      <c r="H21" s="2" t="s">
        <v>952</v>
      </c>
      <c r="I21" s="15" t="s">
        <v>953</v>
      </c>
      <c r="J21" s="16" t="s">
        <v>954</v>
      </c>
      <c r="K21" s="2" t="s">
        <v>955</v>
      </c>
      <c r="L21" s="2" t="s">
        <v>956</v>
      </c>
      <c r="M21" s="2" t="s">
        <v>957</v>
      </c>
      <c r="N21" s="15" t="s">
        <v>958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7"/>
      <c r="B22" s="18" t="s">
        <v>959</v>
      </c>
      <c r="C22" s="19" t="s">
        <v>960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961</v>
      </c>
      <c r="U22" s="22" t="s">
        <v>962</v>
      </c>
      <c r="V22" s="22" t="s">
        <v>963</v>
      </c>
      <c r="W22" s="22" t="s">
        <v>964</v>
      </c>
      <c r="X22" s="23" t="s">
        <v>965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7"/>
      <c r="B23" s="18" t="s">
        <v>966</v>
      </c>
      <c r="C23" s="19" t="s">
        <v>967</v>
      </c>
      <c r="D23" s="15">
        <f t="shared" si="0"/>
        <v>0</v>
      </c>
      <c r="E23" s="16" t="s">
        <v>968</v>
      </c>
      <c r="F23" s="2" t="s">
        <v>969</v>
      </c>
      <c r="G23" s="2" t="s">
        <v>970</v>
      </c>
      <c r="H23" s="2" t="s">
        <v>971</v>
      </c>
      <c r="I23" s="15" t="s">
        <v>972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973</v>
      </c>
      <c r="U23" s="2" t="s">
        <v>974</v>
      </c>
      <c r="V23" s="2" t="s">
        <v>975</v>
      </c>
      <c r="W23" s="2" t="s">
        <v>976</v>
      </c>
      <c r="X23" s="15" t="s">
        <v>977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7"/>
      <c r="B24" s="18" t="s">
        <v>978</v>
      </c>
      <c r="C24" s="19" t="s">
        <v>979</v>
      </c>
      <c r="D24" s="20">
        <f t="shared" si="0"/>
        <v>0</v>
      </c>
      <c r="E24" s="29" t="s">
        <v>980</v>
      </c>
      <c r="F24" s="5" t="s">
        <v>981</v>
      </c>
      <c r="G24" s="5" t="s">
        <v>982</v>
      </c>
      <c r="H24" s="5" t="s">
        <v>983</v>
      </c>
      <c r="I24" s="25" t="s">
        <v>984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985</v>
      </c>
      <c r="U24" s="22" t="s">
        <v>986</v>
      </c>
      <c r="V24" s="22" t="s">
        <v>987</v>
      </c>
      <c r="W24" s="22" t="s">
        <v>988</v>
      </c>
      <c r="X24" s="23" t="s">
        <v>989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7"/>
      <c r="B25" s="18" t="s">
        <v>990</v>
      </c>
      <c r="C25" s="19" t="s">
        <v>991</v>
      </c>
      <c r="D25" s="15">
        <f t="shared" si="0"/>
        <v>0</v>
      </c>
      <c r="E25" s="4" t="s">
        <v>992</v>
      </c>
      <c r="F25" s="2" t="s">
        <v>993</v>
      </c>
      <c r="G25" s="2" t="s">
        <v>994</v>
      </c>
      <c r="H25" s="2" t="s">
        <v>995</v>
      </c>
      <c r="I25" s="15" t="s">
        <v>996</v>
      </c>
      <c r="J25" s="16" t="s">
        <v>997</v>
      </c>
      <c r="K25" s="2" t="s">
        <v>998</v>
      </c>
      <c r="L25" s="2" t="s">
        <v>999</v>
      </c>
      <c r="M25" s="2" t="s">
        <v>1000</v>
      </c>
      <c r="N25" s="15" t="s">
        <v>1001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1002</v>
      </c>
      <c r="U25" s="2" t="s">
        <v>1003</v>
      </c>
      <c r="V25" s="2" t="s">
        <v>1004</v>
      </c>
      <c r="W25" s="2" t="s">
        <v>1005</v>
      </c>
      <c r="X25" s="15" t="s">
        <v>1006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7"/>
      <c r="B26" s="18" t="s">
        <v>1007</v>
      </c>
      <c r="C26" s="19" t="s">
        <v>1008</v>
      </c>
      <c r="D26" s="20">
        <f>SUM(E26:X26)</f>
        <v>0</v>
      </c>
      <c r="E26" s="36" t="s">
        <v>1009</v>
      </c>
      <c r="F26" s="22" t="s">
        <v>1010</v>
      </c>
      <c r="G26" s="22" t="s">
        <v>1011</v>
      </c>
      <c r="H26" s="22" t="s">
        <v>1012</v>
      </c>
      <c r="I26" s="23" t="s">
        <v>1013</v>
      </c>
      <c r="J26" s="36" t="s">
        <v>1014</v>
      </c>
      <c r="K26" s="22" t="s">
        <v>1015</v>
      </c>
      <c r="L26" s="22" t="s">
        <v>1016</v>
      </c>
      <c r="M26" s="22" t="s">
        <v>1017</v>
      </c>
      <c r="N26" s="23" t="s">
        <v>1018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1019</v>
      </c>
      <c r="U26" s="22" t="s">
        <v>1020</v>
      </c>
      <c r="V26" s="22" t="s">
        <v>1021</v>
      </c>
      <c r="W26" s="22" t="s">
        <v>1022</v>
      </c>
      <c r="X26" s="23" t="s">
        <v>1023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24.75" customHeight="1" thickBot="1" x14ac:dyDescent="0.3">
      <c r="A27" s="87"/>
      <c r="B27" s="18" t="s">
        <v>1024</v>
      </c>
      <c r="C27" s="19" t="s">
        <v>1025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1026</v>
      </c>
      <c r="U27" s="2" t="s">
        <v>1027</v>
      </c>
      <c r="V27" s="2" t="s">
        <v>1028</v>
      </c>
      <c r="W27" s="2" t="s">
        <v>1029</v>
      </c>
      <c r="X27" s="15" t="s">
        <v>1030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7"/>
      <c r="B28" s="18" t="s">
        <v>1031</v>
      </c>
      <c r="C28" s="19" t="s">
        <v>1032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1033</v>
      </c>
      <c r="K28" s="22" t="s">
        <v>1034</v>
      </c>
      <c r="L28" s="22" t="s">
        <v>1035</v>
      </c>
      <c r="M28" s="22" t="s">
        <v>1036</v>
      </c>
      <c r="N28" s="23" t="s">
        <v>1037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1038</v>
      </c>
      <c r="U28" s="22" t="s">
        <v>1039</v>
      </c>
      <c r="V28" s="22" t="s">
        <v>1040</v>
      </c>
      <c r="W28" s="22" t="s">
        <v>1041</v>
      </c>
      <c r="X28" s="23" t="s">
        <v>1042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7"/>
      <c r="B29" s="18" t="s">
        <v>1043</v>
      </c>
      <c r="C29" s="19" t="s">
        <v>1044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1045</v>
      </c>
      <c r="K29" s="2" t="s">
        <v>1046</v>
      </c>
      <c r="L29" s="2" t="s">
        <v>1047</v>
      </c>
      <c r="M29" s="2" t="s">
        <v>1048</v>
      </c>
      <c r="N29" s="15" t="s">
        <v>1049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1050</v>
      </c>
      <c r="U29" s="2" t="s">
        <v>1051</v>
      </c>
      <c r="V29" s="2" t="s">
        <v>1052</v>
      </c>
      <c r="W29" s="2" t="s">
        <v>1053</v>
      </c>
      <c r="X29" s="15" t="s">
        <v>1054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7"/>
      <c r="B30" s="18" t="s">
        <v>1055</v>
      </c>
      <c r="C30" s="19" t="s">
        <v>1056</v>
      </c>
      <c r="D30" s="20">
        <f>SUM(E30:X30)</f>
        <v>0</v>
      </c>
      <c r="E30" s="21" t="s">
        <v>1057</v>
      </c>
      <c r="F30" s="22" t="s">
        <v>1058</v>
      </c>
      <c r="G30" s="22" t="s">
        <v>1059</v>
      </c>
      <c r="H30" s="22" t="s">
        <v>1060</v>
      </c>
      <c r="I30" s="23" t="s">
        <v>1061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1062</v>
      </c>
      <c r="U30" s="22" t="s">
        <v>1063</v>
      </c>
      <c r="V30" s="22" t="s">
        <v>1064</v>
      </c>
      <c r="W30" s="22" t="s">
        <v>1065</v>
      </c>
      <c r="X30" s="23" t="s">
        <v>1066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7"/>
      <c r="B31" s="18" t="s">
        <v>1067</v>
      </c>
      <c r="C31" s="19" t="s">
        <v>1068</v>
      </c>
      <c r="D31" s="15">
        <f t="shared" si="0"/>
        <v>0</v>
      </c>
      <c r="E31" s="4" t="s">
        <v>1069</v>
      </c>
      <c r="F31" s="2" t="s">
        <v>1070</v>
      </c>
      <c r="G31" s="2" t="s">
        <v>1071</v>
      </c>
      <c r="H31" s="2" t="s">
        <v>1072</v>
      </c>
      <c r="I31" s="15" t="s">
        <v>1073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1074</v>
      </c>
      <c r="U31" s="2" t="s">
        <v>1075</v>
      </c>
      <c r="V31" s="2" t="s">
        <v>1076</v>
      </c>
      <c r="W31" s="2" t="s">
        <v>1077</v>
      </c>
      <c r="X31" s="15" t="s">
        <v>1078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7"/>
      <c r="B32" s="18" t="s">
        <v>1079</v>
      </c>
      <c r="C32" s="19" t="s">
        <v>1080</v>
      </c>
      <c r="D32" s="20">
        <f t="shared" si="0"/>
        <v>0</v>
      </c>
      <c r="E32" s="36" t="s">
        <v>1081</v>
      </c>
      <c r="F32" s="22" t="s">
        <v>1082</v>
      </c>
      <c r="G32" s="22" t="s">
        <v>1083</v>
      </c>
      <c r="H32" s="22" t="s">
        <v>1084</v>
      </c>
      <c r="I32" s="23" t="s">
        <v>1085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1086</v>
      </c>
      <c r="U32" s="22" t="s">
        <v>1087</v>
      </c>
      <c r="V32" s="22" t="s">
        <v>1088</v>
      </c>
      <c r="W32" s="22" t="s">
        <v>1089</v>
      </c>
      <c r="X32" s="23" t="s">
        <v>1090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7"/>
      <c r="B33" s="18" t="s">
        <v>1091</v>
      </c>
      <c r="C33" s="19" t="s">
        <v>1092</v>
      </c>
      <c r="D33" s="15">
        <f>SUM(E33:X33)</f>
        <v>0</v>
      </c>
      <c r="E33" s="16" t="s">
        <v>1093</v>
      </c>
      <c r="F33" s="2" t="s">
        <v>1094</v>
      </c>
      <c r="G33" s="2" t="s">
        <v>1095</v>
      </c>
      <c r="H33" s="2" t="s">
        <v>1096</v>
      </c>
      <c r="I33" s="15" t="s">
        <v>1097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1098</v>
      </c>
      <c r="P33" s="2" t="s">
        <v>1099</v>
      </c>
      <c r="Q33" s="2" t="s">
        <v>1100</v>
      </c>
      <c r="R33" s="2" t="s">
        <v>1101</v>
      </c>
      <c r="S33" s="15" t="s">
        <v>1102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7"/>
      <c r="B34" s="18" t="s">
        <v>1103</v>
      </c>
      <c r="C34" s="19" t="s">
        <v>1104</v>
      </c>
      <c r="D34" s="20">
        <f t="shared" si="0"/>
        <v>0</v>
      </c>
      <c r="E34" s="21" t="s">
        <v>1105</v>
      </c>
      <c r="F34" s="22" t="s">
        <v>1106</v>
      </c>
      <c r="G34" s="22" t="s">
        <v>1107</v>
      </c>
      <c r="H34" s="22" t="s">
        <v>1108</v>
      </c>
      <c r="I34" s="23" t="s">
        <v>1109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1110</v>
      </c>
      <c r="U34" s="22" t="s">
        <v>1111</v>
      </c>
      <c r="V34" s="22" t="s">
        <v>1112</v>
      </c>
      <c r="W34" s="22" t="s">
        <v>1113</v>
      </c>
      <c r="X34" s="23" t="s">
        <v>1114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7"/>
      <c r="B35" s="18" t="s">
        <v>1115</v>
      </c>
      <c r="C35" s="19" t="s">
        <v>1116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1117</v>
      </c>
      <c r="U35" s="2" t="s">
        <v>1118</v>
      </c>
      <c r="V35" s="2" t="s">
        <v>1119</v>
      </c>
      <c r="W35" s="2" t="s">
        <v>1120</v>
      </c>
      <c r="X35" s="15" t="s">
        <v>1121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7"/>
      <c r="B36" s="18" t="s">
        <v>1122</v>
      </c>
      <c r="C36" s="19" t="s">
        <v>1123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1124</v>
      </c>
      <c r="U36" s="22" t="s">
        <v>1125</v>
      </c>
      <c r="V36" s="22" t="s">
        <v>1126</v>
      </c>
      <c r="W36" s="22" t="s">
        <v>1127</v>
      </c>
      <c r="X36" s="23" t="s">
        <v>1128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24.75" customHeight="1" thickBot="1" x14ac:dyDescent="0.3">
      <c r="A37" s="87"/>
      <c r="B37" s="18" t="s">
        <v>1129</v>
      </c>
      <c r="C37" s="19" t="s">
        <v>1130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1131</v>
      </c>
      <c r="U37" s="2" t="s">
        <v>1132</v>
      </c>
      <c r="V37" s="2" t="s">
        <v>1133</v>
      </c>
      <c r="W37" s="2" t="s">
        <v>1134</v>
      </c>
      <c r="X37" s="15" t="s">
        <v>1135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7"/>
      <c r="B38" s="18" t="s">
        <v>1136</v>
      </c>
      <c r="C38" s="19" t="s">
        <v>1137</v>
      </c>
      <c r="D38" s="20">
        <f t="shared" si="0"/>
        <v>0</v>
      </c>
      <c r="E38" s="36" t="s">
        <v>1138</v>
      </c>
      <c r="F38" s="22" t="s">
        <v>1139</v>
      </c>
      <c r="G38" s="22" t="s">
        <v>1140</v>
      </c>
      <c r="H38" s="22" t="s">
        <v>1141</v>
      </c>
      <c r="I38" s="23" t="s">
        <v>1142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1143</v>
      </c>
      <c r="U38" s="22" t="s">
        <v>1144</v>
      </c>
      <c r="V38" s="22" t="s">
        <v>1145</v>
      </c>
      <c r="W38" s="22" t="s">
        <v>1146</v>
      </c>
      <c r="X38" s="23" t="s">
        <v>1147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7"/>
      <c r="B39" s="39" t="s">
        <v>1148</v>
      </c>
      <c r="C39" s="40" t="s">
        <v>1149</v>
      </c>
      <c r="D39" s="15">
        <f t="shared" si="0"/>
        <v>0</v>
      </c>
      <c r="E39" s="46" t="s">
        <v>1150</v>
      </c>
      <c r="F39" s="47" t="s">
        <v>1151</v>
      </c>
      <c r="G39" s="47" t="s">
        <v>1152</v>
      </c>
      <c r="H39" s="47" t="s">
        <v>1153</v>
      </c>
      <c r="I39" s="48" t="s">
        <v>1154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1155</v>
      </c>
      <c r="P39" s="47" t="s">
        <v>1156</v>
      </c>
      <c r="Q39" s="47" t="s">
        <v>1157</v>
      </c>
      <c r="R39" s="47" t="s">
        <v>1158</v>
      </c>
      <c r="S39" s="48" t="s">
        <v>1159</v>
      </c>
      <c r="T39" s="46" t="s">
        <v>1160</v>
      </c>
      <c r="U39" s="47" t="s">
        <v>1161</v>
      </c>
      <c r="V39" s="47" t="s">
        <v>1162</v>
      </c>
      <c r="W39" s="47" t="s">
        <v>1163</v>
      </c>
      <c r="X39" s="48" t="s">
        <v>1164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8" t="s">
        <v>1165</v>
      </c>
      <c r="B40" s="13" t="s">
        <v>1166</v>
      </c>
      <c r="C40" s="14" t="s">
        <v>1167</v>
      </c>
      <c r="D40" s="45">
        <f t="shared" si="0"/>
        <v>0</v>
      </c>
      <c r="E40" s="55" t="s">
        <v>1168</v>
      </c>
      <c r="F40" s="56" t="s">
        <v>1169</v>
      </c>
      <c r="G40" s="56" t="s">
        <v>1170</v>
      </c>
      <c r="H40" s="56" t="s">
        <v>1171</v>
      </c>
      <c r="I40" s="57" t="s">
        <v>1172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1173</v>
      </c>
      <c r="P40" s="56" t="s">
        <v>1174</v>
      </c>
      <c r="Q40" s="56" t="s">
        <v>1175</v>
      </c>
      <c r="R40" s="56" t="s">
        <v>1176</v>
      </c>
      <c r="S40" s="57" t="s">
        <v>1177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7"/>
      <c r="B41" s="18" t="s">
        <v>1178</v>
      </c>
      <c r="C41" s="19" t="s">
        <v>1179</v>
      </c>
      <c r="D41" s="60">
        <f>SUM(E41:X41)</f>
        <v>0</v>
      </c>
      <c r="E41" s="61" t="s">
        <v>1180</v>
      </c>
      <c r="F41" s="62" t="s">
        <v>1181</v>
      </c>
      <c r="G41" s="62" t="s">
        <v>1182</v>
      </c>
      <c r="H41" s="62" t="s">
        <v>1183</v>
      </c>
      <c r="I41" s="63" t="s">
        <v>1184</v>
      </c>
      <c r="J41" s="64" t="s">
        <v>1185</v>
      </c>
      <c r="K41" s="62" t="s">
        <v>1186</v>
      </c>
      <c r="L41" s="62" t="s">
        <v>1187</v>
      </c>
      <c r="M41" s="62" t="s">
        <v>1188</v>
      </c>
      <c r="N41" s="63" t="s">
        <v>1189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7"/>
      <c r="B42" s="18" t="s">
        <v>1190</v>
      </c>
      <c r="C42" s="19" t="s">
        <v>1191</v>
      </c>
      <c r="D42" s="59">
        <f>SUM(E42:X42)</f>
        <v>0</v>
      </c>
      <c r="E42" s="53" t="s">
        <v>1192</v>
      </c>
      <c r="F42" s="51" t="s">
        <v>1193</v>
      </c>
      <c r="G42" s="51" t="s">
        <v>1194</v>
      </c>
      <c r="H42" s="51" t="s">
        <v>1195</v>
      </c>
      <c r="I42" s="54" t="s">
        <v>1196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1197</v>
      </c>
      <c r="P42" s="51" t="s">
        <v>1198</v>
      </c>
      <c r="Q42" s="51" t="s">
        <v>1199</v>
      </c>
      <c r="R42" s="51" t="s">
        <v>1200</v>
      </c>
      <c r="S42" s="54" t="s">
        <v>1201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7"/>
      <c r="B43" s="18" t="s">
        <v>1202</v>
      </c>
      <c r="C43" s="19" t="s">
        <v>1203</v>
      </c>
      <c r="D43" s="60">
        <f>SUM(E43:X43)</f>
        <v>0</v>
      </c>
      <c r="E43" s="61" t="s">
        <v>1204</v>
      </c>
      <c r="F43" s="62" t="s">
        <v>1205</v>
      </c>
      <c r="G43" s="62" t="s">
        <v>1206</v>
      </c>
      <c r="H43" s="62" t="s">
        <v>1207</v>
      </c>
      <c r="I43" s="63" t="s">
        <v>1208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7"/>
      <c r="B44" s="18" t="s">
        <v>1209</v>
      </c>
      <c r="C44" s="19" t="s">
        <v>1210</v>
      </c>
      <c r="D44" s="59">
        <f>SUM(E44:X44)</f>
        <v>0</v>
      </c>
      <c r="E44" s="53" t="s">
        <v>1211</v>
      </c>
      <c r="F44" s="51" t="s">
        <v>1212</v>
      </c>
      <c r="G44" s="51" t="s">
        <v>1213</v>
      </c>
      <c r="H44" s="51" t="s">
        <v>1214</v>
      </c>
      <c r="I44" s="54" t="s">
        <v>1215</v>
      </c>
      <c r="J44" s="52" t="s">
        <v>1216</v>
      </c>
      <c r="K44" s="51" t="s">
        <v>1217</v>
      </c>
      <c r="L44" s="51" t="s">
        <v>1218</v>
      </c>
      <c r="M44" s="51" t="s">
        <v>1219</v>
      </c>
      <c r="N44" s="54" t="s">
        <v>1220</v>
      </c>
      <c r="O44" s="53" t="s">
        <v>1221</v>
      </c>
      <c r="P44" s="51" t="s">
        <v>1222</v>
      </c>
      <c r="Q44" s="51" t="s">
        <v>1223</v>
      </c>
      <c r="R44" s="51" t="s">
        <v>1224</v>
      </c>
      <c r="S44" s="54" t="s">
        <v>1225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7"/>
      <c r="B45" s="18" t="s">
        <v>1226</v>
      </c>
      <c r="C45" s="19" t="s">
        <v>1227</v>
      </c>
      <c r="D45" s="60">
        <f>SUM(E45:X45)</f>
        <v>0</v>
      </c>
      <c r="E45" s="61" t="s">
        <v>1228</v>
      </c>
      <c r="F45" s="62" t="s">
        <v>1229</v>
      </c>
      <c r="G45" s="62" t="s">
        <v>1230</v>
      </c>
      <c r="H45" s="62" t="s">
        <v>1231</v>
      </c>
      <c r="I45" s="63" t="s">
        <v>1232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7"/>
      <c r="B46" s="18" t="s">
        <v>1233</v>
      </c>
      <c r="C46" s="19" t="s">
        <v>1234</v>
      </c>
      <c r="D46" s="59">
        <f t="shared" si="0"/>
        <v>0</v>
      </c>
      <c r="E46" s="53" t="s">
        <v>1235</v>
      </c>
      <c r="F46" s="51" t="s">
        <v>1236</v>
      </c>
      <c r="G46" s="51" t="s">
        <v>1237</v>
      </c>
      <c r="H46" s="51" t="s">
        <v>1238</v>
      </c>
      <c r="I46" s="54" t="s">
        <v>1239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7"/>
      <c r="B47" s="18" t="s">
        <v>1240</v>
      </c>
      <c r="C47" s="19" t="s">
        <v>1241</v>
      </c>
      <c r="D47" s="60">
        <f>SUM(E47:X47)</f>
        <v>0</v>
      </c>
      <c r="E47" s="61" t="s">
        <v>1242</v>
      </c>
      <c r="F47" s="62" t="s">
        <v>1243</v>
      </c>
      <c r="G47" s="62" t="s">
        <v>1244</v>
      </c>
      <c r="H47" s="62" t="s">
        <v>1245</v>
      </c>
      <c r="I47" s="63" t="s">
        <v>1246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7"/>
      <c r="B48" s="18" t="s">
        <v>1247</v>
      </c>
      <c r="C48" s="19" t="s">
        <v>1248</v>
      </c>
      <c r="D48" s="59">
        <f t="shared" si="0"/>
        <v>0</v>
      </c>
      <c r="E48" s="53" t="s">
        <v>1249</v>
      </c>
      <c r="F48" s="51" t="s">
        <v>1250</v>
      </c>
      <c r="G48" s="51" t="s">
        <v>1251</v>
      </c>
      <c r="H48" s="51" t="s">
        <v>1252</v>
      </c>
      <c r="I48" s="54" t="s">
        <v>1253</v>
      </c>
      <c r="J48" s="52" t="s">
        <v>1254</v>
      </c>
      <c r="K48" s="52" t="s">
        <v>1255</v>
      </c>
      <c r="L48" s="51" t="s">
        <v>1256</v>
      </c>
      <c r="M48" s="51" t="s">
        <v>1257</v>
      </c>
      <c r="N48" s="54" t="s">
        <v>1258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7"/>
      <c r="B49" s="18" t="s">
        <v>1259</v>
      </c>
      <c r="C49" s="19" t="s">
        <v>1260</v>
      </c>
      <c r="D49" s="60">
        <f>SUM(E49:X49)</f>
        <v>0</v>
      </c>
      <c r="E49" s="61" t="s">
        <v>1261</v>
      </c>
      <c r="F49" s="62" t="s">
        <v>1262</v>
      </c>
      <c r="G49" s="62" t="s">
        <v>1263</v>
      </c>
      <c r="H49" s="62" t="s">
        <v>1264</v>
      </c>
      <c r="I49" s="63" t="s">
        <v>1265</v>
      </c>
      <c r="J49" s="66" t="s">
        <v>1266</v>
      </c>
      <c r="K49" s="62" t="s">
        <v>1267</v>
      </c>
      <c r="L49" s="62" t="s">
        <v>1268</v>
      </c>
      <c r="M49" s="62" t="s">
        <v>1269</v>
      </c>
      <c r="N49" s="63" t="s">
        <v>1270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7"/>
      <c r="B50" s="18" t="s">
        <v>1271</v>
      </c>
      <c r="C50" s="19" t="s">
        <v>1272</v>
      </c>
      <c r="D50" s="59">
        <f t="shared" si="0"/>
        <v>0</v>
      </c>
      <c r="E50" s="53" t="s">
        <v>1273</v>
      </c>
      <c r="F50" s="51" t="s">
        <v>1274</v>
      </c>
      <c r="G50" s="51" t="s">
        <v>1275</v>
      </c>
      <c r="H50" s="51" t="s">
        <v>1276</v>
      </c>
      <c r="I50" s="54" t="s">
        <v>1277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9"/>
      <c r="B51" s="41" t="s">
        <v>1278</v>
      </c>
      <c r="C51" s="42" t="s">
        <v>1279</v>
      </c>
      <c r="D51" s="67">
        <f t="shared" si="0"/>
        <v>0</v>
      </c>
      <c r="E51" s="68" t="s">
        <v>1280</v>
      </c>
      <c r="F51" s="69" t="s">
        <v>1281</v>
      </c>
      <c r="G51" s="69" t="s">
        <v>1282</v>
      </c>
      <c r="H51" s="69" t="s">
        <v>1283</v>
      </c>
      <c r="I51" s="70" t="s">
        <v>1284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1285</v>
      </c>
      <c r="P51" s="69" t="s">
        <v>1286</v>
      </c>
      <c r="Q51" s="69" t="s">
        <v>1287</v>
      </c>
      <c r="R51" s="69" t="s">
        <v>1288</v>
      </c>
      <c r="S51" s="70" t="s">
        <v>1289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8" t="s">
        <v>1290</v>
      </c>
      <c r="B52" s="43" t="s">
        <v>1291</v>
      </c>
      <c r="C52" s="43" t="s">
        <v>1292</v>
      </c>
      <c r="D52" s="45">
        <f t="shared" si="0"/>
        <v>0</v>
      </c>
      <c r="E52" s="55" t="s">
        <v>1293</v>
      </c>
      <c r="F52" s="56" t="s">
        <v>1294</v>
      </c>
      <c r="G52" s="56" t="s">
        <v>1295</v>
      </c>
      <c r="H52" s="56" t="s">
        <v>1296</v>
      </c>
      <c r="I52" s="57" t="s">
        <v>1297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7"/>
      <c r="B53" s="44" t="s">
        <v>1298</v>
      </c>
      <c r="C53" s="44" t="s">
        <v>1299</v>
      </c>
      <c r="D53" s="60">
        <f>SUM(E53:X53)</f>
        <v>0</v>
      </c>
      <c r="E53" s="61" t="s">
        <v>1300</v>
      </c>
      <c r="F53" s="62" t="s">
        <v>1301</v>
      </c>
      <c r="G53" s="62" t="s">
        <v>1302</v>
      </c>
      <c r="H53" s="62" t="s">
        <v>1303</v>
      </c>
      <c r="I53" s="63" t="s">
        <v>1304</v>
      </c>
      <c r="J53" s="61" t="s">
        <v>1305</v>
      </c>
      <c r="K53" s="62" t="s">
        <v>1306</v>
      </c>
      <c r="L53" s="62" t="s">
        <v>1307</v>
      </c>
      <c r="M53" s="62" t="s">
        <v>1308</v>
      </c>
      <c r="N53" s="63" t="s">
        <v>1309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7"/>
      <c r="B54" s="44" t="s">
        <v>1310</v>
      </c>
      <c r="C54" s="44" t="s">
        <v>1311</v>
      </c>
      <c r="D54" s="59">
        <f>SUM(E54:X54)</f>
        <v>0</v>
      </c>
      <c r="E54" s="53" t="s">
        <v>1312</v>
      </c>
      <c r="F54" s="51" t="s">
        <v>1313</v>
      </c>
      <c r="G54" s="51" t="s">
        <v>1314</v>
      </c>
      <c r="H54" s="51" t="s">
        <v>1315</v>
      </c>
      <c r="I54" s="54" t="s">
        <v>1316</v>
      </c>
      <c r="J54" s="53" t="s">
        <v>1317</v>
      </c>
      <c r="K54" s="51" t="s">
        <v>1318</v>
      </c>
      <c r="L54" s="51" t="s">
        <v>1319</v>
      </c>
      <c r="M54" s="51" t="s">
        <v>1320</v>
      </c>
      <c r="N54" s="54" t="s">
        <v>1321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7"/>
      <c r="B55" s="44" t="s">
        <v>1322</v>
      </c>
      <c r="C55" s="44" t="s">
        <v>1323</v>
      </c>
      <c r="D55" s="60">
        <f t="shared" si="0"/>
        <v>0</v>
      </c>
      <c r="E55" s="61" t="s">
        <v>1324</v>
      </c>
      <c r="F55" s="62" t="s">
        <v>1325</v>
      </c>
      <c r="G55" s="62" t="s">
        <v>1326</v>
      </c>
      <c r="H55" s="62" t="s">
        <v>1327</v>
      </c>
      <c r="I55" s="63" t="s">
        <v>1328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7"/>
      <c r="B56" s="44" t="s">
        <v>1329</v>
      </c>
      <c r="C56" s="44" t="s">
        <v>1330</v>
      </c>
      <c r="D56" s="59">
        <f>SUM(E56:X56)</f>
        <v>0</v>
      </c>
      <c r="E56" s="53" t="s">
        <v>1331</v>
      </c>
      <c r="F56" s="51" t="s">
        <v>1332</v>
      </c>
      <c r="G56" s="51" t="s">
        <v>1333</v>
      </c>
      <c r="H56" s="51" t="s">
        <v>1334</v>
      </c>
      <c r="I56" s="54" t="s">
        <v>1335</v>
      </c>
      <c r="J56" s="53" t="s">
        <v>1336</v>
      </c>
      <c r="K56" s="51" t="s">
        <v>1337</v>
      </c>
      <c r="L56" s="51" t="s">
        <v>1338</v>
      </c>
      <c r="M56" s="51" t="s">
        <v>1339</v>
      </c>
      <c r="N56" s="54" t="s">
        <v>1340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7"/>
      <c r="B57" s="44" t="s">
        <v>1341</v>
      </c>
      <c r="C57" s="44" t="s">
        <v>1342</v>
      </c>
      <c r="D57" s="60">
        <f>SUM(E57:X57)</f>
        <v>0</v>
      </c>
      <c r="E57" s="61" t="s">
        <v>1343</v>
      </c>
      <c r="F57" s="62" t="s">
        <v>1344</v>
      </c>
      <c r="G57" s="62" t="s">
        <v>1345</v>
      </c>
      <c r="H57" s="62" t="s">
        <v>1346</v>
      </c>
      <c r="I57" s="63" t="s">
        <v>1347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7"/>
      <c r="B58" s="44" t="s">
        <v>1348</v>
      </c>
      <c r="C58" s="44" t="s">
        <v>1349</v>
      </c>
      <c r="D58" s="59">
        <f t="shared" si="0"/>
        <v>0</v>
      </c>
      <c r="E58" s="53" t="s">
        <v>1350</v>
      </c>
      <c r="F58" s="51" t="s">
        <v>1351</v>
      </c>
      <c r="G58" s="51" t="s">
        <v>1352</v>
      </c>
      <c r="H58" s="51" t="s">
        <v>1353</v>
      </c>
      <c r="I58" s="54" t="s">
        <v>1354</v>
      </c>
      <c r="J58" s="53" t="s">
        <v>1355</v>
      </c>
      <c r="K58" s="51" t="s">
        <v>1356</v>
      </c>
      <c r="L58" s="51" t="s">
        <v>1357</v>
      </c>
      <c r="M58" s="51" t="s">
        <v>1358</v>
      </c>
      <c r="N58" s="54" t="s">
        <v>1359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7"/>
      <c r="B59" s="44" t="s">
        <v>1360</v>
      </c>
      <c r="C59" s="44" t="s">
        <v>1361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1362</v>
      </c>
      <c r="K59" s="62" t="s">
        <v>1363</v>
      </c>
      <c r="L59" s="62" t="s">
        <v>1364</v>
      </c>
      <c r="M59" s="62" t="s">
        <v>1365</v>
      </c>
      <c r="N59" s="63" t="s">
        <v>1366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7"/>
      <c r="B60" s="44" t="s">
        <v>1367</v>
      </c>
      <c r="C60" s="44" t="s">
        <v>1368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1369</v>
      </c>
      <c r="K60" s="51" t="s">
        <v>1370</v>
      </c>
      <c r="L60" s="51" t="s">
        <v>1371</v>
      </c>
      <c r="M60" s="51" t="s">
        <v>1372</v>
      </c>
      <c r="N60" s="54" t="s">
        <v>1373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7"/>
      <c r="B61" s="44" t="s">
        <v>1374</v>
      </c>
      <c r="C61" s="44" t="s">
        <v>1375</v>
      </c>
      <c r="D61" s="60">
        <f t="shared" ref="D61:D62" si="1">SUM(E61:X61)</f>
        <v>0</v>
      </c>
      <c r="E61" s="61" t="s">
        <v>1376</v>
      </c>
      <c r="F61" s="62" t="s">
        <v>1377</v>
      </c>
      <c r="G61" s="62" t="s">
        <v>1378</v>
      </c>
      <c r="H61" s="62" t="s">
        <v>1379</v>
      </c>
      <c r="I61" s="63" t="s">
        <v>1380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7"/>
      <c r="B62" s="44" t="s">
        <v>1381</v>
      </c>
      <c r="C62" s="44" t="s">
        <v>1382</v>
      </c>
      <c r="D62" s="59">
        <f t="shared" si="1"/>
        <v>0</v>
      </c>
      <c r="E62" s="53" t="s">
        <v>1383</v>
      </c>
      <c r="F62" s="51" t="s">
        <v>1384</v>
      </c>
      <c r="G62" s="51" t="s">
        <v>1385</v>
      </c>
      <c r="H62" s="51" t="s">
        <v>1386</v>
      </c>
      <c r="I62" s="54" t="s">
        <v>1387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90"/>
      <c r="B63" s="44" t="s">
        <v>1388</v>
      </c>
      <c r="C63" s="44" t="s">
        <v>1389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9" t="s">
        <v>1390</v>
      </c>
      <c r="B65" s="10"/>
    </row>
    <row r="66" spans="1:135" ht="86.25" customHeight="1" x14ac:dyDescent="0.25">
      <c r="B66" s="75" t="s">
        <v>1391</v>
      </c>
      <c r="C66" s="75" t="s">
        <v>1392</v>
      </c>
      <c r="D66" s="75" t="s">
        <v>1393</v>
      </c>
      <c r="E66" s="75" t="s">
        <v>1394</v>
      </c>
      <c r="F66" s="75" t="s">
        <v>1395</v>
      </c>
      <c r="G66" s="75" t="s">
        <v>1396</v>
      </c>
      <c r="H66" s="75" t="s">
        <v>1397</v>
      </c>
      <c r="I66" s="75" t="s">
        <v>1398</v>
      </c>
      <c r="J66" s="75" t="s">
        <v>1399</v>
      </c>
      <c r="K66" s="75" t="s">
        <v>1400</v>
      </c>
      <c r="L66" s="75" t="s">
        <v>1401</v>
      </c>
      <c r="M66" s="75" t="s">
        <v>1402</v>
      </c>
      <c r="N66" s="75" t="s">
        <v>1403</v>
      </c>
      <c r="O66" s="75" t="s">
        <v>1404</v>
      </c>
      <c r="P66" s="75" t="s">
        <v>1405</v>
      </c>
      <c r="Q66" s="75" t="s">
        <v>1406</v>
      </c>
      <c r="R66" s="75" t="s">
        <v>1407</v>
      </c>
      <c r="S66" s="75" t="s">
        <v>1408</v>
      </c>
      <c r="T66" s="75" t="s">
        <v>1409</v>
      </c>
      <c r="U66" s="75" t="s">
        <v>1410</v>
      </c>
      <c r="V66" s="75" t="s">
        <v>1411</v>
      </c>
      <c r="W66" s="75" t="s">
        <v>1412</v>
      </c>
      <c r="X66" s="75" t="s">
        <v>1413</v>
      </c>
      <c r="Y66" s="75" t="s">
        <v>1414</v>
      </c>
      <c r="Z66" s="75" t="s">
        <v>1415</v>
      </c>
      <c r="AA66" s="75" t="s">
        <v>1416</v>
      </c>
      <c r="AB66" s="75" t="s">
        <v>1417</v>
      </c>
      <c r="AC66" s="75" t="s">
        <v>1418</v>
      </c>
      <c r="AD66" s="75" t="s">
        <v>1419</v>
      </c>
      <c r="AE66" s="75" t="s">
        <v>1420</v>
      </c>
      <c r="AF66" s="75" t="s">
        <v>1421</v>
      </c>
      <c r="AG66" s="75" t="s">
        <v>1422</v>
      </c>
      <c r="AH66" s="75" t="s">
        <v>1423</v>
      </c>
      <c r="AI66" s="75" t="s">
        <v>1424</v>
      </c>
      <c r="AJ66" s="75" t="s">
        <v>1425</v>
      </c>
      <c r="AK66" s="75" t="s">
        <v>1426</v>
      </c>
      <c r="AL66" s="75" t="s">
        <v>1427</v>
      </c>
      <c r="AM66" s="75" t="s">
        <v>1428</v>
      </c>
      <c r="AN66" s="75" t="s">
        <v>1429</v>
      </c>
      <c r="AO66" s="75" t="s">
        <v>1430</v>
      </c>
      <c r="AP66" s="75" t="s">
        <v>1431</v>
      </c>
      <c r="AQ66" s="75" t="s">
        <v>1432</v>
      </c>
      <c r="AR66" s="75" t="s">
        <v>1433</v>
      </c>
      <c r="AS66" s="75" t="s">
        <v>1434</v>
      </c>
      <c r="AT66" s="75" t="s">
        <v>1435</v>
      </c>
      <c r="AU66" s="75" t="s">
        <v>1436</v>
      </c>
      <c r="AV66" s="75" t="s">
        <v>1437</v>
      </c>
      <c r="AW66" s="75" t="s">
        <v>1438</v>
      </c>
      <c r="AX66" s="75" t="s">
        <v>1439</v>
      </c>
      <c r="AY66" s="75" t="s">
        <v>1440</v>
      </c>
      <c r="AZ66" s="75" t="s">
        <v>1441</v>
      </c>
      <c r="BA66" s="75" t="s">
        <v>1442</v>
      </c>
      <c r="BB66" s="75" t="s">
        <v>1443</v>
      </c>
      <c r="BC66" s="75" t="s">
        <v>1444</v>
      </c>
      <c r="BD66" s="75" t="s">
        <v>1445</v>
      </c>
      <c r="BE66" s="75" t="s">
        <v>1446</v>
      </c>
      <c r="BF66" s="75" t="s">
        <v>1447</v>
      </c>
      <c r="BG66" s="75" t="s">
        <v>1448</v>
      </c>
      <c r="BH66" s="75" t="s">
        <v>1449</v>
      </c>
      <c r="BI66" s="75" t="s">
        <v>1450</v>
      </c>
      <c r="BJ66" s="75" t="s">
        <v>1451</v>
      </c>
      <c r="BK66" s="75" t="s">
        <v>1452</v>
      </c>
      <c r="BL66" s="75" t="s">
        <v>1453</v>
      </c>
      <c r="BM66" s="75" t="s">
        <v>1454</v>
      </c>
      <c r="BN66" s="75" t="s">
        <v>1455</v>
      </c>
      <c r="BO66" s="75" t="s">
        <v>1456</v>
      </c>
      <c r="BP66" s="75" t="s">
        <v>1457</v>
      </c>
      <c r="BQ66" s="75" t="s">
        <v>1458</v>
      </c>
      <c r="BR66" s="75" t="s">
        <v>1459</v>
      </c>
      <c r="BS66" s="75" t="s">
        <v>1460</v>
      </c>
      <c r="BT66" s="75" t="s">
        <v>1461</v>
      </c>
      <c r="BU66" s="75" t="s">
        <v>1462</v>
      </c>
      <c r="BV66" s="75" t="s">
        <v>1463</v>
      </c>
      <c r="BW66" s="75" t="s">
        <v>1464</v>
      </c>
      <c r="BX66" s="75" t="s">
        <v>1465</v>
      </c>
      <c r="BY66" s="75" t="s">
        <v>1466</v>
      </c>
      <c r="BZ66" s="75" t="s">
        <v>1467</v>
      </c>
      <c r="CA66" s="75" t="s">
        <v>1468</v>
      </c>
      <c r="CB66" s="75" t="s">
        <v>1469</v>
      </c>
      <c r="CC66" s="75" t="s">
        <v>1470</v>
      </c>
      <c r="CD66" s="75" t="s">
        <v>1471</v>
      </c>
      <c r="CE66" s="75" t="s">
        <v>1472</v>
      </c>
      <c r="CF66" s="75" t="s">
        <v>1473</v>
      </c>
      <c r="CG66" s="75" t="s">
        <v>1474</v>
      </c>
      <c r="CH66" s="75" t="s">
        <v>1475</v>
      </c>
      <c r="CI66" s="75" t="s">
        <v>1476</v>
      </c>
      <c r="CJ66" s="75" t="s">
        <v>1477</v>
      </c>
      <c r="CK66" s="75" t="s">
        <v>1478</v>
      </c>
      <c r="CL66" s="75" t="s">
        <v>1479</v>
      </c>
      <c r="CM66" s="75" t="s">
        <v>1480</v>
      </c>
      <c r="CN66" s="75" t="s">
        <v>1481</v>
      </c>
      <c r="CO66" s="75" t="s">
        <v>1482</v>
      </c>
      <c r="CP66" s="75" t="s">
        <v>1483</v>
      </c>
      <c r="CQ66" s="75" t="s">
        <v>1484</v>
      </c>
      <c r="CR66" s="75" t="s">
        <v>1485</v>
      </c>
      <c r="CS66" s="75" t="s">
        <v>1486</v>
      </c>
      <c r="CT66" s="75" t="s">
        <v>1487</v>
      </c>
      <c r="CU66" s="75" t="s">
        <v>1488</v>
      </c>
      <c r="CV66" s="75" t="s">
        <v>1489</v>
      </c>
      <c r="CW66" s="75" t="s">
        <v>1490</v>
      </c>
      <c r="CX66" s="75" t="s">
        <v>1491</v>
      </c>
      <c r="CY66" s="75" t="s">
        <v>1492</v>
      </c>
      <c r="CZ66" s="75" t="s">
        <v>1493</v>
      </c>
      <c r="DA66" s="75" t="s">
        <v>1494</v>
      </c>
      <c r="DB66" s="75" t="s">
        <v>1495</v>
      </c>
      <c r="DC66" s="75" t="s">
        <v>1496</v>
      </c>
      <c r="DD66" s="75" t="s">
        <v>1497</v>
      </c>
      <c r="DE66" s="75" t="s">
        <v>1498</v>
      </c>
      <c r="DF66" s="75" t="s">
        <v>1499</v>
      </c>
      <c r="DG66" s="75" t="s">
        <v>1500</v>
      </c>
      <c r="DH66" s="75" t="s">
        <v>1501</v>
      </c>
      <c r="DI66" s="75" t="s">
        <v>1502</v>
      </c>
      <c r="DJ66" s="75" t="s">
        <v>1503</v>
      </c>
      <c r="DK66" s="75" t="s">
        <v>1504</v>
      </c>
      <c r="DL66" s="75" t="s">
        <v>1505</v>
      </c>
      <c r="DM66" s="75" t="s">
        <v>1506</v>
      </c>
      <c r="DN66" s="75" t="s">
        <v>1507</v>
      </c>
      <c r="DO66" s="75" t="s">
        <v>1508</v>
      </c>
      <c r="DP66" s="75" t="s">
        <v>1509</v>
      </c>
      <c r="DQ66" s="75" t="s">
        <v>1510</v>
      </c>
      <c r="DR66" s="75" t="s">
        <v>1511</v>
      </c>
      <c r="DS66" s="75" t="s">
        <v>1512</v>
      </c>
      <c r="DT66" s="75" t="s">
        <v>1513</v>
      </c>
      <c r="DU66" s="75" t="s">
        <v>1514</v>
      </c>
      <c r="DV66" s="75" t="s">
        <v>1515</v>
      </c>
      <c r="DW66" s="75" t="s">
        <v>1516</v>
      </c>
      <c r="DX66" s="75" t="s">
        <v>1517</v>
      </c>
      <c r="DY66" s="75" t="s">
        <v>1518</v>
      </c>
      <c r="DZ66" s="75" t="s">
        <v>1519</v>
      </c>
      <c r="EA66" s="75" t="s">
        <v>1520</v>
      </c>
      <c r="EB66" s="75" t="s">
        <v>1521</v>
      </c>
      <c r="EC66" s="75" t="s">
        <v>1522</v>
      </c>
      <c r="ED66" s="75" t="s">
        <v>1523</v>
      </c>
      <c r="EE66" s="75" t="s">
        <v>1524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8" orientation="landscape" r:id="rId1"/>
  <headerFooter>
    <oddHeader>&amp;CUniós kompetenciakeret – Koordináló szerv – 
Elemzéssablon – Döntéshozatali szintű alkalmazottak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Működtetési </vt:lpstr>
      <vt:lpstr>Felügyeleti és döntéshozatali</vt:lpstr>
      <vt:lpstr>'Felügyeleti és döntéshozatali'!Print_Area</vt:lpstr>
      <vt:lpstr>'Működtetési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2017-10-26T09:47:27Z</cp:lastPrinted>
  <dcterms:created xsi:type="dcterms:W3CDTF">2017-08-24T16:10:02Z</dcterms:created>
  <dcterms:modified xsi:type="dcterms:W3CDTF">2018-04-12T16:50:27Z</dcterms:modified>
</cp:coreProperties>
</file>