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256" windowHeight="9432" tabRatio="599" activeTab="1"/>
  </bookViews>
  <sheets>
    <sheet name="Operatiiviset " sheetId="10" r:id="rId1"/>
    <sheet name="Esimies- ja päätöksentekotasot" sheetId="11" r:id="rId2"/>
  </sheets>
  <definedNames>
    <definedName name="_xlnm.Print_Area" localSheetId="1">'Esimies- ja päätöksentekotasot'!$A$1:$AF$63</definedName>
    <definedName name="_xlnm.Print_Area" localSheetId="0">'Operatiiviset '!$A$1:$AF$63</definedName>
  </definedNames>
  <calcPr calcId="145621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<sst xmlns="http://schemas.openxmlformats.org/spreadsheetml/2006/main" count="1556" uniqueCount="533">
  <si>
    <r>
      <rPr>
        <sz val="10"/>
        <color theme="0"/>
        <rFont val="Verdana"/>
        <family val="2"/>
      </rPr>
      <t>Valmiudet</t>
    </r>
  </si>
  <si>
    <r>
      <rPr>
        <b/>
        <sz val="10"/>
        <color theme="0"/>
        <rFont val="Verdana"/>
        <family val="2"/>
      </rPr>
      <t>OPERATIIVISEN TASON TYÖNTEKIJÖIDEN ARVIOINTI</t>
    </r>
  </si>
  <si>
    <r>
      <rPr>
        <sz val="10"/>
        <color theme="0"/>
        <rFont val="Verdana"/>
        <family val="2"/>
      </rPr>
      <t>Arvioituja työntekijöitä yhteensä</t>
    </r>
  </si>
  <si>
    <r>
      <rPr>
        <sz val="10"/>
        <color theme="0"/>
        <rFont val="Verdana"/>
        <family val="2"/>
      </rPr>
      <t>Toivottu taso 1</t>
    </r>
  </si>
  <si>
    <r>
      <rPr>
        <sz val="10"/>
        <color theme="0"/>
        <rFont val="Verdana"/>
        <family val="2"/>
      </rPr>
      <t>Toivottu taso 2</t>
    </r>
  </si>
  <si>
    <r>
      <rPr>
        <sz val="10"/>
        <color theme="0"/>
        <rFont val="Verdana"/>
        <family val="2"/>
      </rPr>
      <t>Toivottu taso 3</t>
    </r>
  </si>
  <si>
    <r>
      <rPr>
        <sz val="10"/>
        <color theme="0"/>
        <rFont val="Verdana"/>
        <family val="2"/>
      </rPr>
      <t>Toivottu taso 4</t>
    </r>
  </si>
  <si>
    <r>
      <rPr>
        <sz val="10"/>
        <color rgb="FFFFFFFF"/>
        <rFont val="Verdana"/>
        <family val="2"/>
      </rPr>
      <t>Työntekijöiden määrä esimiehen arvioiman pätevyystason mukaan</t>
    </r>
  </si>
  <si>
    <r>
      <rPr>
        <sz val="10"/>
        <color rgb="FFFFFFFF"/>
        <rFont val="Verdana"/>
        <family val="2"/>
      </rPr>
      <t>Valittu kehitettäväksi</t>
    </r>
  </si>
  <si>
    <r>
      <rPr>
        <sz val="10"/>
        <color rgb="FFFFFFFF"/>
        <rFont val="Verdana"/>
        <family val="2"/>
      </rPr>
      <t>Toimi</t>
    </r>
  </si>
  <si>
    <r>
      <rPr>
        <sz val="10"/>
        <color theme="0"/>
        <rFont val="Verdana"/>
        <family val="2"/>
      </rPr>
      <t>Työntekijöiden määrä esimiehen arvioiman pätevyystason mukaan</t>
    </r>
  </si>
  <si>
    <r>
      <rPr>
        <sz val="10"/>
        <color theme="0"/>
        <rFont val="Verdana"/>
        <family val="2"/>
      </rPr>
      <t>Operatiiviset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</si>
  <si>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</si>
  <si>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EU:n ERI-rahastoja koskevien / kansallisten säädösten yleiset säännökset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</si>
  <si>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</si>
  <si>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EU:n strategiset asiakirjat (esim. asiaankuuluvat EU:n alakohtaiset politiikat ja neuvoston suositukset)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</si>
  <si>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</si>
  <si>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Asiaankuuluva aihealueen tietämys (aihealueen lainsäädäntö, kustannukset, sovellettavat standardit, suuntaukset)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</si>
  <si>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</si>
  <si>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EU:n ERI-rahastoja koskevien / kansallisten säädösten sisältämien menojen tukikelpoisuussäännökset (säännöt, ohjeet ja menetelmät, myös tuen soveltamisala)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</si>
  <si>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</si>
  <si>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Ohjelman, painopisteiden tai toimenpiteiden arviointiprosessin hallinta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</si>
  <si>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</si>
  <si>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Alueelliset kysymykset, kuten yhdennetyt alueelliset investoinnit, yhteisölähtöinen paikallinen kehittäminen, kestävä kaupunkikehitys, makro-/aluestrategiat ja alueiden välisen yhteistyön suunnittelu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</si>
  <si>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</si>
  <si>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Ennakkoehdot (toimintasuunnitelman täytäntöönpanon arviointi ja seuranta sen täyttämistä varten)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</si>
  <si>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</si>
  <si>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Sosioekonominen analyysi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</si>
  <si>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</si>
  <si>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Toimenpidelogiikka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</si>
  <si>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</si>
  <si>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Yhdenmukaisuus ja täydentävyys ERI-rahastojen, EU:n ja kansallisten politiikkojen ja välineiden kanssa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</si>
  <si>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</si>
  <si>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Määrärahojen priorisointi ja suunnittelu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</si>
  <si>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</si>
  <si>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Lisäarviointi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</si>
  <si>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</si>
  <si>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Rahoitusvälineiden suunnittelu- ja täytäntöönpanomekanismit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</si>
  <si>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</si>
  <si>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Julkisia hankintoja koskevat säännöt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</si>
  <si>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</si>
  <si>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Horisontaaliset kysymykset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</si>
  <si>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</si>
  <si>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Ohjelman hallinnointi ja hankkeen elinkaaren hallinta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</si>
  <si>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</si>
  <si>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Petosriski, sääntöjenvastaisuuksien hallinta (myös riskien ehkäisemistä, paljastamista ja lieventämistä koskevat toimenpiteet)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</si>
  <si>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</si>
  <si>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Valtiontuki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</si>
  <si>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</si>
  <si>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Hallinto-organisaation määrittely ja muuttaminen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</si>
  <si>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</si>
  <si>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ERI-rahastojärjestelmän tuloksellisuuden arviointi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</si>
  <si>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</si>
  <si>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Hallinnon tietojärjestelmän kehittäminen ja ylläpitäminen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</si>
  <si>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</si>
  <si>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Hallinnollisen taakan arviointi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</si>
  <si>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</si>
  <si>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Kansalliset strategia-asiakirjat (esim. kansalliset kehittämisstrategiat, asiaankuuluvat aihe- ja aluekohtaiset politiikat)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</si>
  <si>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</si>
  <si>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Panokset, tuotokset ja tulosindikaattorit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</si>
  <si>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</si>
  <si>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Täytäntöönpanomekanismien arviointi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</si>
  <si>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</si>
  <si>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Näkyvyyttä koskevat säännöt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</si>
  <si>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</si>
  <si>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Eri sidosryhmien ja niiden tiedontarpeiden määrittely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</si>
  <si>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</si>
  <si>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Asiaankuuluvien medioiden hallinta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</si>
  <si>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</si>
  <si>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Tekniseen apuun liittyvien tavaroiden ja palvelujen hankintaa koskevat hallinnolliset menettelyt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</si>
  <si>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</si>
  <si>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Verkkoviestintä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</si>
  <si>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</si>
  <si>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Rajat ylittävä, valtioiden välinen ja alueiden välinen yhteistyö ja eurooppalainen alueellisen yhteistyön yhtymä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</si>
  <si>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</si>
  <si>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Teknisen avun toimien ulkoistamisen hallinta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</si>
  <si>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</si>
  <si>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Taloudellinen toimintaympäristö ja uudistusprosessit (eurooppalainen ohjausjakso, kansalliset uudistusohjelmat ja maakohtaiset suositukset)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</si>
  <si>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</si>
  <si>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Budjetointi ja kustannusten arviointi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</si>
  <si>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</si>
  <si>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Tarkastusstandardit, -menettelyt ja -menetelmät</t>
    </r>
  </si>
  <si>
    <r>
      <rPr>
        <sz val="10"/>
        <color theme="0"/>
        <rFont val="Verdana"/>
        <family val="2"/>
      </rPr>
      <t>Johtaminen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</si>
  <si>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</si>
  <si>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Muiden kehittäminen ja henkilöstöhallinto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</si>
  <si>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</si>
  <si>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Päätöksenteko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</si>
  <si>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</si>
  <si>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Delegointi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</si>
  <si>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</si>
  <si>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Avustaminen ja viestintä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</si>
  <si>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</si>
  <si>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Johtajuus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</si>
  <si>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</si>
  <si>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Monitasoinen sidosryhmien hallinta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</si>
  <si>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</si>
  <si>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Neuvotteleminen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</si>
  <si>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</si>
  <si>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Tuloskeskeisyys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</si>
  <si>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</si>
  <si>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Tavoitteiden ja aloitteiden strateginen hallinnointi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</si>
  <si>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</si>
  <si>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Riskinhallinta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</si>
  <si>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</si>
  <si>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Resurssien suunnittelu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</si>
  <si>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</si>
  <si>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Henkilöstöstrategian kehittäminen ja toteuttaminen</t>
    </r>
  </si>
  <si>
    <r>
      <rPr>
        <sz val="10"/>
        <color theme="0"/>
        <rFont val="Verdana"/>
        <family val="2"/>
      </rPr>
      <t>Ammatilliset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</si>
  <si>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</si>
  <si>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Analyyttiset taidot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</si>
  <si>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</si>
  <si>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Kirjallinen viestintä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</si>
  <si>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</si>
  <si>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Suullinen viestintä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</si>
  <si>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</si>
  <si>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</si>
  <si>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Joustavuus ja sopeutuminen muutoksiin 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</si>
  <si>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</si>
  <si>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Ongelmanratkaisu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</si>
  <si>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</si>
  <si>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Tiimityöskentely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</si>
  <si>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</si>
  <si>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Tekniset taidot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</si>
  <si>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</si>
  <si>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Seuranta- ja tietojärjestelmän käyttö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</si>
  <si>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</si>
  <si>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Laitoksen edustaminen ulkomaailmassa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</si>
  <si>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</si>
  <si>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Asiaankuuluva kielitaito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</si>
  <si>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</si>
  <si>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Monikulttuuriset taidot</t>
    </r>
  </si>
  <si>
    <r>
      <rPr>
        <b/>
        <sz val="11"/>
        <color theme="0"/>
        <rFont val="Verdana"/>
        <family val="2"/>
      </rPr>
      <t xml:space="preserve">Liitä tiedot tähän </t>
    </r>
  </si>
  <si>
    <r>
      <rPr>
        <sz val="10"/>
        <color theme="0"/>
        <rFont val="Verdana"/>
        <family val="2"/>
      </rPr>
      <t>CB.O.C01 EU:n ERI-rahastoja koskevien / kansallisten säädösten yleiset säännökset – yleiset – Itsearviointi: [pipe:1320] – Esimiehen arviointi: [pipe:1069] – Toivottu pätevyystaso: 4</t>
    </r>
  </si>
  <si>
    <r>
      <rPr>
        <sz val="10"/>
        <color theme="0"/>
        <rFont val="Verdana"/>
        <family val="2"/>
      </rPr>
      <t>CB.O.C01 EU:n ERI-rahastoja koskevien / kansallisten säädösten yleiset säännökset – yleiset – Itsearviointi: [pipe:1320] – Esimiehen arviointi: [pipe:1069] – Toivottu pätevyystaso: 3</t>
    </r>
  </si>
  <si>
    <r>
      <rPr>
        <sz val="10"/>
        <color theme="0"/>
        <rFont val="Verdana"/>
        <family val="2"/>
      </rPr>
      <t>CB.O.C01 EU:n ERI-rahastoja koskevien / kansallisten säädösten yleiset säännökset – yleiset – Itsearviointi: [pipe:1320] – Esimiehen arviointi: [pipe:1069] – Toivottu pätevyystaso: 2</t>
    </r>
  </si>
  <si>
    <r>
      <rPr>
        <sz val="10"/>
        <color theme="0"/>
        <rFont val="Verdana"/>
        <family val="2"/>
      </rPr>
      <t>CB.O.C02 EU:n strategiset asiakirjat (esim. asiaankuuluvat EU:n alakohtaiset politiikat ja neuvoston suositukset) – Itsearviointi: [pipe:1321] – Esimiehen arviointi: [pipe:211] – Toivottu pätevyystaso: 4</t>
    </r>
  </si>
  <si>
    <r>
      <rPr>
        <sz val="10"/>
        <color theme="0"/>
        <rFont val="Verdana"/>
        <family val="2"/>
      </rPr>
      <t>CB.O.C02 EU:n strategiset asiakirjat (esim. asiaankuuluvat EU:n alakohtaiset politiikat ja neuvoston suositukset) – Itsearviointi: [pipe:1321] – Esimiehen arviointi: [pipe:211] – Toivottu pätevyystaso: 3</t>
    </r>
  </si>
  <si>
    <r>
      <rPr>
        <sz val="10"/>
        <color theme="0"/>
        <rFont val="Verdana"/>
        <family val="2"/>
      </rPr>
      <t>CB.O.C03 Asiaankuuluva aihealueen tietämys (aihealueen lainsäädäntö, kustannukset, sovellettavat standardit, suuntaukset) – Itsearviointi: [pipe:1322] – Esimiehen arviointi: [pipe:212] – Toivottu pätevyystaso: 3</t>
    </r>
  </si>
  <si>
    <r>
      <rPr>
        <sz val="10"/>
        <color theme="0"/>
        <rFont val="Verdana"/>
        <family val="2"/>
      </rPr>
      <t>CB.O.C04 Menojen tukikelpoisuus – Itsearviointi: [pipe:1323] – Esimiehen arviointi: [pipe:213] – Toivottu pätevyystaso: 3</t>
    </r>
  </si>
  <si>
    <r>
      <rPr>
        <sz val="10"/>
        <color theme="0"/>
        <rFont val="Verdana"/>
        <family val="2"/>
      </rPr>
      <t>CB.O.C05 Ohjelman, painopisteiden tai toimenpiteiden arviointiprosessin hallinta – Itsearviointi: [pipe:1324] – Esimiehen arviointi: [pipe:214] – Toivottu pätevyystaso: 4</t>
    </r>
  </si>
  <si>
    <r>
      <rPr>
        <sz val="10"/>
        <color theme="0"/>
        <rFont val="Verdana"/>
        <family val="2"/>
      </rPr>
      <t>CB.O.C05 Ohjelman, painopisteiden tai toimenpiteiden arviointiprosessin hallinta – Itsearviointi: [pipe:1324] – Esimiehen arviointi: [pipe:214] – Toivottu pätevyystaso: 3</t>
    </r>
  </si>
  <si>
    <r>
      <rPr>
        <sz val="10"/>
        <color theme="0"/>
        <rFont val="Verdana"/>
        <family val="2"/>
      </rPr>
      <t>CB.O.C06 Alueelliset kysymykset, kuten yhdennetyt alueelliset investoinnit, yhteisölähtöinen paikallinen kehittäminen, kestävä kaupunkikehitys, makro-/aluestrategiat ja alueiden välisen yhteistyön suunnittelu – Itsearviointi: [pipe:1325] – Esimiehen arviointi: [pipe:215] – Toivottu pätevyystaso: 3</t>
    </r>
  </si>
  <si>
    <r>
      <rPr>
        <sz val="10"/>
        <color theme="0"/>
        <rFont val="Verdana"/>
        <family val="2"/>
      </rPr>
      <t>CB.O.C06 Alueelliset kysymykset, kuten yhdennetyt alueelliset investoinnit, yhteisölähtöinen paikallinen kehittäminen, kestävä kaupunkikehitys, makro-/aluestrategiat ja alueiden välisen yhteistyön suunnittelu – Itsearviointi: [pipe:1325] – Esimiehen arviointi: [pipe:215] – Toivottu pätevyystaso: 2</t>
    </r>
  </si>
  <si>
    <r>
      <rPr>
        <sz val="10"/>
        <color theme="0"/>
        <rFont val="Verdana"/>
        <family val="2"/>
      </rPr>
      <t>CB.O.C07 Ennakkoehdot (toimintasuunnitelman täytäntöönpanon arviointi ja seuranta sen täyttämistä varten) – Itsearviointi: [pipe:1326] – Esimiehen arviointi: [pipe:216] – Toivottu pätevyystaso: 3</t>
    </r>
  </si>
  <si>
    <r>
      <rPr>
        <sz val="10"/>
        <color theme="0"/>
        <rFont val="Verdana"/>
        <family val="2"/>
      </rPr>
      <t>CB.O.C08 Sosioekonominen analyysi – Itsearviointi: [pipe:1327] – Esimiehen arviointi: [pipe:217] – Toivottu pätevyystaso: 3</t>
    </r>
  </si>
  <si>
    <r>
      <rPr>
        <sz val="10"/>
        <color theme="0"/>
        <rFont val="Verdana"/>
        <family val="2"/>
      </rPr>
      <t>CB.O.C08 Sosioekonominen analyysi – Itsearviointi: [pipe:1327] – Esimiehen arviointi: [pipe:217] – Toivottu pätevyystaso: 2</t>
    </r>
  </si>
  <si>
    <r>
      <rPr>
        <sz val="10"/>
        <color theme="0"/>
        <rFont val="Verdana"/>
        <family val="2"/>
      </rPr>
      <t>CB.O.C09 Toimenpidelogiikka – Itsearviointi: [pipe:1328] – Esimiehen arviointi: [pipe:218] – Toivottu pätevyystaso: 4</t>
    </r>
  </si>
  <si>
    <r>
      <rPr>
        <sz val="10"/>
        <color theme="0"/>
        <rFont val="Verdana"/>
        <family val="2"/>
      </rPr>
      <t>CB.O.C09 Toimenpidelogiikka – Itsearviointi: [pipe:1328] – Esimiehen arviointi: [pipe:218] – Toivottu pätevyystaso: 3</t>
    </r>
  </si>
  <si>
    <r>
      <rPr>
        <sz val="10"/>
        <color theme="0"/>
        <rFont val="Verdana"/>
        <family val="2"/>
      </rPr>
      <t>CB.O.C09 Toimenpidelogiikka – Itsearviointi: [pipe:1328] – Esimiehen arviointi: [pipe:218] – Toivottu pätevyystaso: 1</t>
    </r>
  </si>
  <si>
    <r>
      <rPr>
        <sz val="10"/>
        <color theme="0"/>
        <rFont val="Verdana"/>
        <family val="2"/>
      </rPr>
      <t>CB.O.C10 Yhdenmukaisuus ja täydentävyys ERI-rahastojen, EU:n ja kansallisten politiikkojen ja välineiden kanssa – Itsearviointi: [pipe:1329] – Esimiehen arviointi: [pipe:219] – Toivottu pätevyystaso: 4</t>
    </r>
  </si>
  <si>
    <r>
      <rPr>
        <sz val="10"/>
        <color theme="0"/>
        <rFont val="Verdana"/>
        <family val="2"/>
      </rPr>
      <t>CB.O.C10 Yhdenmukaisuus ja täydentävyys ERI-rahastojen, EU:n ja kansallisten politiikkojen ja välineiden kanssa – Itsearviointi: [pipe:1329] – Esimiehen arviointi: [pipe:219] – Toivottu pätevyystaso: 3</t>
    </r>
  </si>
  <si>
    <r>
      <rPr>
        <sz val="10"/>
        <color theme="0"/>
        <rFont val="Verdana"/>
        <family val="2"/>
      </rPr>
      <t>CB.O.C11 Määrärahojen priorisointi ja suunnittelu – Itsearviointi: [pipe:1330] – Esimiehen arviointi: [pipe:220] – Toivottu pätevyystaso: 3</t>
    </r>
  </si>
  <si>
    <r>
      <rPr>
        <sz val="10"/>
        <color theme="0"/>
        <rFont val="Verdana"/>
        <family val="2"/>
      </rPr>
      <t>CB.O.C12 Lisäarviointi – Itsearviointi: [pipe:1331] – Esimiehen arviointi: [pipe:221] – Toivottu pätevyystaso: 3</t>
    </r>
  </si>
  <si>
    <r>
      <rPr>
        <sz val="10"/>
        <color theme="0"/>
        <rFont val="Verdana"/>
        <family val="2"/>
      </rPr>
      <t>CB.O.C13 Rahoitusvälineiden suunnittelu- ja täytäntöönpanomekanismit – Itsearviointi: [pipe:1332] – Esimiehen arviointi: [pipe:222] – Toivottu pätevyystaso: 3</t>
    </r>
  </si>
  <si>
    <r>
      <rPr>
        <sz val="10"/>
        <color theme="0"/>
        <rFont val="Verdana"/>
        <family val="2"/>
      </rPr>
      <t>CB.O.C13 Rahoitusvälineiden suunnittelu- ja täytäntöönpanomekanismit – Itsearviointi: [pipe:1332] – Esimiehen arviointi: [pipe:222] – Toivottu pätevyystaso: 2</t>
    </r>
  </si>
  <si>
    <r>
      <rPr>
        <sz val="10"/>
        <color theme="0"/>
        <rFont val="Verdana"/>
        <family val="2"/>
      </rPr>
      <t>CB.O.C13 Rahoitusvälineiden suunnittelu- ja täytäntöönpanomekanismit – Itsearviointi: [pipe:1332] – Esimiehen arviointi: [pipe:222] – Toivottu pätevyystaso: 1</t>
    </r>
  </si>
  <si>
    <r>
      <rPr>
        <sz val="10"/>
        <color theme="0"/>
        <rFont val="Verdana"/>
        <family val="2"/>
      </rPr>
      <t>CB.O.C14 Julkisia hankintoja koskevat säännöt – Itsearviointi: [pipe:1333] – Esimiehen arviointi: [pipe:223] – Toivottu pätevyystaso: 3</t>
    </r>
  </si>
  <si>
    <r>
      <rPr>
        <sz val="10"/>
        <color theme="0"/>
        <rFont val="Verdana"/>
        <family val="2"/>
      </rPr>
      <t>CB.O.C14 Julkisia hankintoja koskevat säännöt – Itsearviointi: [pipe:1333] – Esimiehen arviointi: [pipe:223] – Toivottu pätevyystaso: 2</t>
    </r>
  </si>
  <si>
    <r>
      <rPr>
        <sz val="10"/>
        <color theme="0"/>
        <rFont val="Verdana"/>
        <family val="2"/>
      </rPr>
      <t>CB.O.C14 Julkisia hankintoja koskevat säännöt – Itsearviointi: [pipe:1333] – Esimiehen arviointi: [pipe:223] – Toivottu pätevyystaso: 1</t>
    </r>
  </si>
  <si>
    <r>
      <rPr>
        <sz val="10"/>
        <color theme="0"/>
        <rFont val="Verdana"/>
        <family val="2"/>
      </rPr>
      <t>CB.O.C15 Horisontaaliset kysymykset – Itsearviointi: [pipe:1334] – Esimiehen arviointi: [pipe:224] – Toivottu pätevyystaso: 3</t>
    </r>
  </si>
  <si>
    <r>
      <rPr>
        <sz val="10"/>
        <color theme="0"/>
        <rFont val="Verdana"/>
        <family val="2"/>
      </rPr>
      <t>CB.O.C15 Horisontaaliset kysymykset – Itsearviointi: [pipe:1334] – Esimiehen arviointi: [pipe:224] – Toivottu pätevyystaso: 2</t>
    </r>
  </si>
  <si>
    <r>
      <rPr>
        <sz val="10"/>
        <color theme="0"/>
        <rFont val="Verdana"/>
        <family val="2"/>
      </rPr>
      <t>CB.O.C15 Horisontaaliset kysymykset – Itsearviointi: [pipe:1334] – Esimiehen arviointi: [pipe:224] – Toivottu pätevyystaso: 1</t>
    </r>
  </si>
  <si>
    <r>
      <rPr>
        <sz val="10"/>
        <color theme="0"/>
        <rFont val="Verdana"/>
        <family val="2"/>
      </rPr>
      <t>CB.O.C16 Ohjelman hallinnointi ja hankkeen elinkaaren hallinta – Itsearviointi: [pipe:1335] – Esimiehen arviointi: [pipe:225] – Toivottu pätevyystaso: 3</t>
    </r>
  </si>
  <si>
    <r>
      <rPr>
        <sz val="10"/>
        <color theme="0"/>
        <rFont val="Verdana"/>
        <family val="2"/>
      </rPr>
      <t>CB.O.C16 Ohjelman hallinnointi ja hankkeen elinkaaren hallinta – Itsearviointi: [pipe:1335] – Esimiehen arviointi: [pipe:225] – Toivottu pätevyystaso: 2</t>
    </r>
  </si>
  <si>
    <r>
      <rPr>
        <sz val="10"/>
        <color theme="0"/>
        <rFont val="Verdana"/>
        <family val="2"/>
      </rPr>
      <t>CB.O.C16 Ohjelman hallinnointi ja hankkeen elinkaaren hallinta – Itsearviointi: [pipe:1335] – Esimiehen arviointi: [pipe:225] – Toivottu pätevyystaso: 1</t>
    </r>
  </si>
  <si>
    <r>
      <rPr>
        <sz val="10"/>
        <color theme="0"/>
        <rFont val="Verdana"/>
        <family val="2"/>
      </rPr>
      <t>CB.O.C17 Petosriski, sääntöjenvastaisuuksien hallinta (myös riskien ehkäisemistä, paljastamista ja lieventämistä koskevat toimenpiteet) – Itsearviointi: [pipe:1336] – Esimiehen arviointi: [pipe:226] – Toivottu pätevyystaso: 4</t>
    </r>
  </si>
  <si>
    <r>
      <rPr>
        <sz val="10"/>
        <color theme="0"/>
        <rFont val="Verdana"/>
        <family val="2"/>
      </rPr>
      <t>CB.O.C17 Petosriski, sääntöjenvastaisuuksien hallinta (myös riskien ehkäisemistä, paljastamista ja lieventämistä koskevat toimenpiteet) – Itsearviointi: [pipe:1336] – Esimiehen arviointi: [pipe:226] – Toivottu pätevyystaso: 3</t>
    </r>
  </si>
  <si>
    <r>
      <rPr>
        <sz val="10"/>
        <color theme="0"/>
        <rFont val="Verdana"/>
        <family val="2"/>
      </rPr>
      <t>CB.O.C18 Valtiontuki – Itsearviointi: [pipe:1337] – Esimiehen arviointi: [pipe:227] – Toivottu pätevyystaso: 3</t>
    </r>
  </si>
  <si>
    <r>
      <rPr>
        <sz val="10"/>
        <color theme="0"/>
        <rFont val="Verdana"/>
        <family val="2"/>
      </rPr>
      <t>CB.O.C18 Valtiontuki – Itsearviointi: [pipe:1337] – Esimiehen arviointi: [pipe:227] – Toivottu pätevyystaso: 2</t>
    </r>
  </si>
  <si>
    <r>
      <rPr>
        <sz val="10"/>
        <color theme="0"/>
        <rFont val="Verdana"/>
        <family val="2"/>
      </rPr>
      <t>CB.O.C18 Valtiontuki – Itsearviointi: [pipe:1337] – Esimiehen arviointi: [pipe:227] – Toivottu pätevyystaso: 1</t>
    </r>
  </si>
  <si>
    <r>
      <rPr>
        <sz val="10"/>
        <color theme="0"/>
        <rFont val="Verdana"/>
        <family val="2"/>
      </rPr>
      <t>CB.O.C19 Hallinto-organisaation määrittely ja muuttaminen – Itsearviointi: [pipe:1338] – Esimiehen arviointi: [pipe:228] – Toivottu pätevyystaso: 4</t>
    </r>
  </si>
  <si>
    <r>
      <rPr>
        <sz val="10"/>
        <color theme="0"/>
        <rFont val="Verdana"/>
        <family val="2"/>
      </rPr>
      <t>CB.O.C19 Hallinto-organisaation määrittely ja muuttaminen – Itsearviointi: [pipe:1338] – Esimiehen arviointi: [pipe:228] – Toivottu pätevyystaso: 3</t>
    </r>
  </si>
  <si>
    <r>
      <rPr>
        <sz val="10"/>
        <color theme="0"/>
        <rFont val="Verdana"/>
        <family val="2"/>
      </rPr>
      <t>CB.O.C20 ERI-rahastojärjestelmän tuloksellisuuden arviointi – Itsearviointi: [pipe:1339] – Esimiehen arviointi: [pipe:229] – Toivottu pätevyystaso: 3</t>
    </r>
  </si>
  <si>
    <r>
      <rPr>
        <sz val="10"/>
        <color theme="0"/>
        <rFont val="Verdana"/>
        <family val="2"/>
      </rPr>
      <t>CB.O.C20 ERI-rahastojärjestelmän tuloksellisuuden arviointi – Itsearviointi: [pipe:1339] – Esimiehen arviointi: [pipe:229] – Toivottu pätevyystaso: 2</t>
    </r>
  </si>
  <si>
    <r>
      <rPr>
        <sz val="10"/>
        <color theme="0"/>
        <rFont val="Verdana"/>
        <family val="2"/>
      </rPr>
      <t>CB.O.C21 Hallinnon tietojärjestelmän kehittäminen ja ylläpitäminen – Itsearviointi: [pipe:1340] – Esimiehen arviointi: [pipe:230] – Toivottu pätevyystaso: 3</t>
    </r>
  </si>
  <si>
    <r>
      <rPr>
        <sz val="10"/>
        <color theme="0"/>
        <rFont val="Verdana"/>
        <family val="2"/>
      </rPr>
      <t>CB.O.C22 Hallinnollisen taakan arviointi – Itsearviointi: [pipe:1341] – Esimiehen arviointi: [pipe:231] – Toivottu pätevyystaso: 3</t>
    </r>
  </si>
  <si>
    <r>
      <rPr>
        <sz val="10"/>
        <color theme="0"/>
        <rFont val="Verdana"/>
        <family val="2"/>
      </rPr>
      <t>CB.O.C23 Kansalliset strategia-asiakirjat (esim. kansalliset kehittämisstrategiat, asiaankuuluvat aihe- ja aluekohtaiset politiikat) – Itsearviointi: [pipe:1342] – Esimiehen arviointi: [pipe:232] – Toivottu pätevyystaso: 3</t>
    </r>
  </si>
  <si>
    <r>
      <rPr>
        <sz val="10"/>
        <color theme="0"/>
        <rFont val="Verdana"/>
        <family val="2"/>
      </rPr>
      <t>CB.O.C23 Kansalliset strategia-asiakirjat (esim. kansalliset kehittämisstrategiat, asiaankuuluvat aihe- ja aluekohtaiset politiikat) – Itsearviointi: [pipe:1342] – Esimiehen arviointi: [pipe:232] – Toivottu pätevyystaso: 2</t>
    </r>
  </si>
  <si>
    <r>
      <rPr>
        <sz val="10"/>
        <color theme="0"/>
        <rFont val="Verdana"/>
        <family val="2"/>
      </rPr>
      <t>CB.O.C23 Kansalliset strategia-asiakirjat (esim. kansalliset kehittämisstrategiat, asiaankuuluvat aihe- ja aluekohtaiset politiikat) – Itsearviointi: [pipe:1342] – Esimiehen arviointi: [pipe:232] – Toivottu pätevyystaso: 1</t>
    </r>
  </si>
  <si>
    <r>
      <rPr>
        <sz val="10"/>
        <color theme="0"/>
        <rFont val="Verdana"/>
        <family val="2"/>
      </rPr>
      <t>CB.O.C24 Panokset, tuotokset ja tulosindikaattorit – Itsearviointi: [pipe:1343] – Esimiehen arviointi: [pipe:233] – Toivottu pätevyystaso: 3</t>
    </r>
  </si>
  <si>
    <r>
      <rPr>
        <sz val="10"/>
        <color theme="0"/>
        <rFont val="Verdana"/>
        <family val="2"/>
      </rPr>
      <t>CB.O.C24 Panokset, tuotokset ja tulosindikaattorit – Itsearviointi: [pipe:1343] – Esimiehen arviointi: [pipe:233] – Toivottu pätevyystaso: 1</t>
    </r>
  </si>
  <si>
    <r>
      <rPr>
        <sz val="10"/>
        <color theme="0"/>
        <rFont val="Verdana"/>
        <family val="2"/>
      </rPr>
      <t>CB.O.C25 Täytäntöönpanomekanismien arviointi – Itsearviointi: [pipe:1344] – Esimiehen arviointi: [pipe:234] – Toivottu pätevyystaso: 3</t>
    </r>
  </si>
  <si>
    <r>
      <rPr>
        <sz val="10"/>
        <color theme="0"/>
        <rFont val="Verdana"/>
        <family val="2"/>
      </rPr>
      <t>CB.O.C25 Täytäntöönpanomekanismien arviointi – Itsearviointi: [pipe:1344] – Esimiehen arviointi: [pipe:234] – Toivottu pätevyystaso: 1</t>
    </r>
  </si>
  <si>
    <r>
      <rPr>
        <sz val="10"/>
        <color theme="0"/>
        <rFont val="Verdana"/>
        <family val="2"/>
      </rPr>
      <t>CB.O.C26 Näkyvyyttä koskevat säännöt – Itsearviointi: [pipe:1345] – Esimiehen arviointi: [pipe:235] – Toivottu pätevyystaso: 3</t>
    </r>
  </si>
  <si>
    <r>
      <rPr>
        <sz val="10"/>
        <color theme="0"/>
        <rFont val="Verdana"/>
        <family val="2"/>
      </rPr>
      <t>CB.O.C26 Näkyvyyttä koskevat säännöt – Itsearviointi: [pipe:1345] – Esimiehen arviointi: [pipe:235] – Toivottu pätevyystaso: 2</t>
    </r>
  </si>
  <si>
    <r>
      <rPr>
        <sz val="10"/>
        <color theme="0"/>
        <rFont val="Verdana"/>
        <family val="2"/>
      </rPr>
      <t>CB.O.C27 Eri sidosryhmien ja niiden tiedontarpeiden määrittely – Itsearviointi: [pipe:1346] – Esimiehen arviointi: [pipe:236] – Toivottu pätevyystaso: 3</t>
    </r>
  </si>
  <si>
    <r>
      <rPr>
        <sz val="10"/>
        <color theme="0"/>
        <rFont val="Verdana"/>
        <family val="2"/>
      </rPr>
      <t>CB.O.C27 Eri sidosryhmien ja niiden tiedontarpeiden määrittely – Itsearviointi: [pipe:1346] – Esimiehen arviointi: [pipe:236] – Toivottu pätevyystaso: 2</t>
    </r>
  </si>
  <si>
    <r>
      <rPr>
        <sz val="10"/>
        <color theme="0"/>
        <rFont val="Verdana"/>
        <family val="2"/>
      </rPr>
      <t>CB.O.C28 Asiaankuuluvien medioiden hallinta – Itsearviointi: [pipe:1347] – Esimiehen arviointi: [pipe:237] – Toivottu pätevyystaso: 3</t>
    </r>
  </si>
  <si>
    <r>
      <rPr>
        <sz val="10"/>
        <color theme="0"/>
        <rFont val="Verdana"/>
        <family val="2"/>
      </rPr>
      <t>CB.O.C28 Asiaankuuluvien medioiden hallinta – Itsearviointi: [pipe:1347] – Esimiehen arviointi: [pipe:237] – Toivottu pätevyystaso: 2</t>
    </r>
  </si>
  <si>
    <r>
      <rPr>
        <sz val="10"/>
        <color theme="0"/>
        <rFont val="Verdana"/>
        <family val="2"/>
      </rPr>
      <t>CB.O.C29 Tekniseen apuun liittyvien tavaroiden ja palvelujen hankintaa koskevat hallinnolliset menettelyt – Itsearviointi: [pipe:1348] – Esimiehen arviointi: [pipe:238] – Toivottu pätevyystaso: 4</t>
    </r>
  </si>
  <si>
    <r>
      <rPr>
        <sz val="10"/>
        <color theme="0"/>
        <rFont val="Verdana"/>
        <family val="2"/>
      </rPr>
      <t>CB.O.C29 Tekniseen apuun liittyvien tavaroiden ja palvelujen hankintaa koskevat hallinnolliset menettelyt – Itsearviointi: [pipe:1348] – Esimiehen arviointi: [pipe:238] – Toivottu pätevyystaso: 2</t>
    </r>
  </si>
  <si>
    <r>
      <rPr>
        <sz val="10"/>
        <color theme="0"/>
        <rFont val="Verdana"/>
        <family val="2"/>
      </rPr>
      <t>CB.O.C30 Verkkoviestintä – Itsearviointi: [pipe:1349] – Esimiehen arviointi: [pipe:239] – Toivottu pätevyystaso: 3</t>
    </r>
  </si>
  <si>
    <r>
      <rPr>
        <sz val="10"/>
        <color theme="0"/>
        <rFont val="Verdana"/>
        <family val="2"/>
      </rPr>
      <t>CB.O.C30 Verkkoviestintä – Itsearviointi: [pipe:1349] – Esimiehen arviointi: [pipe:239] – Toivottu pätevyystaso: 2</t>
    </r>
  </si>
  <si>
    <r>
      <rPr>
        <sz val="10"/>
        <color theme="0"/>
        <rFont val="Verdana"/>
        <family val="2"/>
      </rPr>
      <t>CB.O.C31 Rajat ylittävä, valtioiden välinen ja alueiden välinen yhteistyö ja eurooppalainen alueellisen yhteistyön yhtymä – Itsearviointi: [pipe:1350] – Esimiehen arviointi: [pipe:240] – Toivottu pätevyystaso: 3</t>
    </r>
  </si>
  <si>
    <r>
      <rPr>
        <sz val="10"/>
        <color theme="0"/>
        <rFont val="Verdana"/>
        <family val="2"/>
      </rPr>
      <t>CB.O.C31 Rajat ylittävä, valtioiden välinen ja alueiden välinen yhteistyö ja eurooppalainen alueellisen yhteistyön yhtymä – Itsearviointi: [pipe:1350] – Esimiehen arviointi: [pipe:240] – Toivottu pätevyystaso: 2</t>
    </r>
  </si>
  <si>
    <r>
      <rPr>
        <sz val="10"/>
        <color theme="0"/>
        <rFont val="Verdana"/>
        <family val="2"/>
      </rPr>
      <t>CB.O.C31 Rajat ylittävä, valtioiden välinen ja alueiden välinen yhteistyö ja eurooppalainen alueellisen yhteistyön yhtymä – Itsearviointi: [pipe:1350] – Esimiehen arviointi: [pipe:240] – Toivottu pätevyystaso: 1</t>
    </r>
  </si>
  <si>
    <r>
      <rPr>
        <sz val="10"/>
        <color theme="0"/>
        <rFont val="Verdana"/>
        <family val="2"/>
      </rPr>
      <t>CB.O.C32 Teknisen avun toimien ulkoistamisen hallinta – Itsearviointi: [pipe:1351] – Esimiehen arviointi: [pipe:241] – Toivottu pätevyystaso: 3</t>
    </r>
  </si>
  <si>
    <r>
      <rPr>
        <sz val="10"/>
        <color theme="0"/>
        <rFont val="Verdana"/>
        <family val="2"/>
      </rPr>
      <t>CB.O.C32 Teknisen avun toimien ulkoistamisen hallinta – Itsearviointi: [pipe:1351] – Esimiehen arviointi: [pipe:241] – Toivottu pätevyystaso: 2</t>
    </r>
  </si>
  <si>
    <r>
      <rPr>
        <sz val="10"/>
        <color theme="0"/>
        <rFont val="Verdana"/>
        <family val="2"/>
      </rPr>
      <t>CB.O.C32 Teknisen avun toimien ulkoistamisen hallinta – Itsearviointi: [pipe:1351] – Esimiehen arviointi: [pipe:241] – Toivottu pätevyystaso: 1</t>
    </r>
  </si>
  <si>
    <r>
      <rPr>
        <sz val="10"/>
        <color theme="0"/>
        <rFont val="Verdana"/>
        <family val="2"/>
      </rPr>
      <t>CB.O.C33 Taloudellinen toimintaympäristö ja uudistusprosessit (eurooppalainen ohjausjakso, kansalliset uudistusohjelmat ja maakohtaiset suositukset) – Itsearviointi: [pipe:1352] – Esimiehen arviointi: [pipe:242] – Toivottu pätevyystaso: 3</t>
    </r>
  </si>
  <si>
    <r>
      <rPr>
        <sz val="10"/>
        <color theme="0"/>
        <rFont val="Verdana"/>
        <family val="2"/>
      </rPr>
      <t>CB.O.C33 Taloudellinen toimintaympäristö ja uudistusprosessit (eurooppalainen ohjausjakso, kansalliset uudistusohjelmat ja maakohtaiset suositukset) – Itsearviointi: [pipe:1352] – Esimiehen arviointi: [pipe:242] – Toivottu pätevyystaso: 2</t>
    </r>
  </si>
  <si>
    <r>
      <rPr>
        <sz val="10"/>
        <color theme="0"/>
        <rFont val="Verdana"/>
        <family val="2"/>
      </rPr>
      <t>CB.O.C33 Taloudellinen toimintaympäristö ja uudistusprosessit (eurooppalainen ohjausjakso, kansalliset uudistusohjelmat ja maakohtaiset suositukset) – Itsearviointi: [pipe:1352] – Esimiehen arviointi: [pipe:242] – Toivottu pätevyystaso: 1</t>
    </r>
  </si>
  <si>
    <r>
      <rPr>
        <sz val="10"/>
        <color theme="0"/>
        <rFont val="Verdana"/>
        <family val="2"/>
      </rPr>
      <t>CB.O.C34 Budjetointi ja kustannusten arviointi – Itsearviointi: [pipe:1353] – Esimiehen arviointi: [pipe:243] – Toivottu pätevyystaso: 3</t>
    </r>
  </si>
  <si>
    <r>
      <rPr>
        <sz val="10"/>
        <color theme="0"/>
        <rFont val="Verdana"/>
        <family val="2"/>
      </rPr>
      <t>CB.O.C34 Budjetointi ja kustannusten arviointi – Itsearviointi: [pipe:1353] – Esimiehen arviointi: [pipe:243] – Toivottu pätevyystaso: 2</t>
    </r>
  </si>
  <si>
    <r>
      <rPr>
        <sz val="10"/>
        <color theme="0"/>
        <rFont val="Verdana"/>
        <family val="2"/>
      </rPr>
      <t>CB.O.C35 Tarkastusstandardit, -menettelyt ja -menetelmät – Itsearviointi: [pipe:1354] – Esimiehen arviointi: [pipe:244] – Toivottu pätevyystaso: 2</t>
    </r>
  </si>
  <si>
    <r>
      <rPr>
        <sz val="10"/>
        <color theme="0"/>
        <rFont val="Verdana"/>
        <family val="2"/>
      </rPr>
      <t>CB.M.C1 Muiden kehittäminen ja henkilöstöhallinto – Itsearviointi: [pipe:1366] – Esimiehen arviointi: [pipe:253] – Toivottu pätevyystaso: 4</t>
    </r>
  </si>
  <si>
    <r>
      <rPr>
        <sz val="10"/>
        <color theme="0"/>
        <rFont val="Verdana"/>
        <family val="2"/>
      </rPr>
      <t>CB.M.C1 Muiden kehittäminen ja henkilöstöhallinto – Itsearviointi: [pipe:1366] – Esimiehen arviointi: [pipe:253] – Toivottu pätevyystaso: 2</t>
    </r>
  </si>
  <si>
    <r>
      <rPr>
        <sz val="10"/>
        <color theme="0"/>
        <rFont val="Verdana"/>
        <family val="2"/>
      </rPr>
      <t>CB.M.C2 Päätöksenteko – Itsearviointi: [pipe:1367] – Esimiehen arviointi: [pipe:254] – Toivottu pätevyystaso: 4</t>
    </r>
  </si>
  <si>
    <r>
      <rPr>
        <sz val="10"/>
        <color theme="0"/>
        <rFont val="Verdana"/>
        <family val="2"/>
      </rPr>
      <t>CB.M.C2 Päätöksenteko – Itsearviointi: [pipe:1367] – Esimiehen arviointi: [pipe:254] – Toivottu pätevyystaso: 3</t>
    </r>
  </si>
  <si>
    <r>
      <rPr>
        <sz val="10"/>
        <color theme="0"/>
        <rFont val="Verdana"/>
        <family val="2"/>
      </rPr>
      <t>CB.M.C3 Delegointi – Itsearviointi: [pipe:1368] – Esimiehen arviointi: [pipe:255] – Toivottu pätevyystaso: 4</t>
    </r>
  </si>
  <si>
    <r>
      <rPr>
        <sz val="10"/>
        <color theme="0"/>
        <rFont val="Verdana"/>
        <family val="2"/>
      </rPr>
      <t>CB.M.C3 Delegointi – Itsearviointi: [pipe:1368] – Esimiehen arviointi: [pipe:255] – Toivottu pätevyystaso: 2</t>
    </r>
  </si>
  <si>
    <r>
      <rPr>
        <sz val="10"/>
        <color theme="0"/>
        <rFont val="Verdana"/>
        <family val="2"/>
      </rPr>
      <t>CB.M.C4 Avustaminen ja viestintä – Itsearviointi: [pipe:1369] – Esimiehen arviointi: [pipe:256] – Toivottu pätevyystaso: 4</t>
    </r>
  </si>
  <si>
    <r>
      <rPr>
        <sz val="10"/>
        <color theme="0"/>
        <rFont val="Verdana"/>
        <family val="2"/>
      </rPr>
      <t>CB.M.C4 Avustaminen ja viestintä – Itsearviointi: [pipe:1369] – Esimiehen arviointi: [pipe:256] – Toivottu pätevyystaso: 3</t>
    </r>
  </si>
  <si>
    <r>
      <rPr>
        <sz val="10"/>
        <color theme="0"/>
        <rFont val="Verdana"/>
        <family val="2"/>
      </rPr>
      <t>CB.M.C4 Avustaminen ja viestintä – Itsearviointi: [pipe:1369] – Esimiehen arviointi: [pipe:256] – Toivottu pätevyystaso: 2</t>
    </r>
  </si>
  <si>
    <r>
      <rPr>
        <sz val="10"/>
        <color theme="0"/>
        <rFont val="Verdana"/>
        <family val="2"/>
      </rPr>
      <t>CB.M.C5 Johtajuus – Itsearviointi: [pipe:1370] – Esimiehen arviointi: [pipe:257] – Toivottu pätevyystaso: 4</t>
    </r>
  </si>
  <si>
    <r>
      <rPr>
        <sz val="10"/>
        <color theme="0"/>
        <rFont val="Verdana"/>
        <family val="2"/>
      </rPr>
      <t>CB.M.C6 Monitasoinen sidosryhmien hallinta – Itsearviointi: [pipe:1371] – Esimiehen arviointi: [pipe:258] – Toivottu pätevyystaso: 4</t>
    </r>
  </si>
  <si>
    <r>
      <rPr>
        <sz val="10"/>
        <color theme="0"/>
        <rFont val="Verdana"/>
        <family val="2"/>
      </rPr>
      <t>CB.M.C6 Monitasoinen sidosryhmien hallinta – Itsearviointi: [pipe:1371] – Esimiehen arviointi: [pipe:258] – Toivottu pätevyystaso: 3</t>
    </r>
  </si>
  <si>
    <r>
      <rPr>
        <sz val="10"/>
        <color theme="0"/>
        <rFont val="Verdana"/>
        <family val="2"/>
      </rPr>
      <t>CB.M.C6 Monitasoinen sidosryhmien hallinta – Itsearviointi: [pipe:1371] – Esimiehen arviointi: [pipe:258] – Toivottu pätevyystaso: 2</t>
    </r>
  </si>
  <si>
    <r>
      <rPr>
        <sz val="10"/>
        <color theme="0"/>
        <rFont val="Verdana"/>
        <family val="2"/>
      </rPr>
      <t>CB.M.C7 Neuvotteleminen – Itsearviointi: [pipe:1372] – Esimiehen arviointi: [pipe:259] – Toivottu pätevyystaso: 4</t>
    </r>
  </si>
  <si>
    <r>
      <rPr>
        <sz val="10"/>
        <color theme="0"/>
        <rFont val="Verdana"/>
        <family val="2"/>
      </rPr>
      <t>CB.M.C7 Neuvotteleminen – Itsearviointi: [pipe:1372] – Esimiehen arviointi: [pipe:259] – Toivottu pätevyystaso: 3</t>
    </r>
  </si>
  <si>
    <r>
      <rPr>
        <sz val="10"/>
        <color theme="0"/>
        <rFont val="Verdana"/>
        <family val="2"/>
      </rPr>
      <t>CB.M.C7 Neuvotteleminen – Itsearviointi: [pipe:1372] – Esimiehen arviointi: [pipe:259] – Toivottu pätevyystaso: 2</t>
    </r>
  </si>
  <si>
    <r>
      <rPr>
        <sz val="10"/>
        <color theme="0"/>
        <rFont val="Verdana"/>
        <family val="2"/>
      </rPr>
      <t>CB.M.C8 Tuloskeskeisyys – Itsearviointi: [pipe:1373] – Esimiehen arviointi: [pipe:260] – Toivottu pätevyystaso: 4</t>
    </r>
  </si>
  <si>
    <r>
      <rPr>
        <sz val="10"/>
        <color theme="0"/>
        <rFont val="Verdana"/>
        <family val="2"/>
      </rPr>
      <t>CB.M.C8 Tuloskeskeisyys – Itsearviointi: [pipe:1373] – Esimiehen arviointi: [pipe:260] – Toivottu pätevyystaso: 3</t>
    </r>
  </si>
  <si>
    <r>
      <rPr>
        <sz val="10"/>
        <color theme="0"/>
        <rFont val="Verdana"/>
        <family val="2"/>
      </rPr>
      <t>CB.M.C8 Tuloskeskeisyys – Itsearviointi: [pipe:1373] – Esimiehen arviointi: [pipe:260] – Toivottu pätevyystaso: 2</t>
    </r>
  </si>
  <si>
    <r>
      <rPr>
        <sz val="10"/>
        <color theme="0"/>
        <rFont val="Verdana"/>
        <family val="2"/>
      </rPr>
      <t>CB.M.C9 Tavoitteiden ja aloitteiden strateginen hallinnointi – Itsearviointi: [pipe:1374] – Esimiehen arviointi: [pipe:261] – Toivottu pätevyystaso: 4</t>
    </r>
  </si>
  <si>
    <r>
      <rPr>
        <sz val="10"/>
        <color theme="0"/>
        <rFont val="Verdana"/>
        <family val="2"/>
      </rPr>
      <t>CB.M.C9 Tavoitteiden ja aloitteiden strateginen hallinnointi – Itsearviointi: [pipe:1374] – Esimiehen arviointi: [pipe:261] – Toivottu pätevyystaso: 3</t>
    </r>
  </si>
  <si>
    <r>
      <rPr>
        <sz val="10"/>
        <color theme="0"/>
        <rFont val="Verdana"/>
        <family val="2"/>
      </rPr>
      <t>CB.M.C10 Riskinhallinta – Itsearviointi: [pipe:1374] – Esimiehen arviointi: [pipe:262] – Toivottu pätevyystaso: 4</t>
    </r>
  </si>
  <si>
    <r>
      <rPr>
        <sz val="10"/>
        <color theme="0"/>
        <rFont val="Verdana"/>
        <family val="2"/>
      </rPr>
      <t>CB.M.C10 Riskinhallinta – Itsearviointi: [pipe:1374] – Esimiehen arviointi: [pipe:262] – Toivottu pätevyystaso: 3</t>
    </r>
  </si>
  <si>
    <r>
      <rPr>
        <sz val="10"/>
        <color theme="0"/>
        <rFont val="Verdana"/>
        <family val="2"/>
      </rPr>
      <t>CB.M.C11 Resurssien suunnittelu – Itsearviointi: [pipe:1376] – Esimiehen arviointi: [pipe:263] – Toivottu pätevyystaso: 4</t>
    </r>
  </si>
  <si>
    <r>
      <rPr>
        <sz val="10"/>
        <color theme="0"/>
        <rFont val="Verdana"/>
        <family val="2"/>
      </rPr>
      <t>CB.M.C11 Resurssien suunnittelu – Itsearviointi: [pipe:1376] – Esimiehen arviointi: [pipe:263] – Toivottu pätevyystaso: 3</t>
    </r>
  </si>
  <si>
    <r>
      <rPr>
        <sz val="10"/>
        <color theme="0"/>
        <rFont val="Verdana"/>
        <family val="2"/>
      </rPr>
      <t>CB.M.C11 Resurssien suunnittelu – Itsearviointi: [pipe:1376] – Esimiehen arviointi: [pipe:263] – Toivottu pätevyystaso: 2</t>
    </r>
  </si>
  <si>
    <r>
      <rPr>
        <sz val="10"/>
        <color theme="0"/>
        <rFont val="Verdana"/>
        <family val="2"/>
      </rPr>
      <t>CB.M.C12 Henkilöstöstrategian kehittäminen ja toteuttaminen – Itsearviointi: [pipe:1377] – Esimiehen arviointi: [pipe:264] – Toivottu pätevyystaso: 4</t>
    </r>
  </si>
  <si>
    <r>
      <rPr>
        <sz val="10"/>
        <color theme="0"/>
        <rFont val="Verdana"/>
        <family val="2"/>
      </rPr>
      <t>CB.M.C12 Henkilöstöstrategian kehittäminen ja toteuttaminen – Itsearviointi: [pipe:1377] – Esimiehen arviointi: [pipe:264] – Toivottu pätevyystaso: 2</t>
    </r>
  </si>
  <si>
    <r>
      <rPr>
        <sz val="10"/>
        <color theme="0"/>
        <rFont val="Verdana"/>
        <family val="2"/>
      </rPr>
      <t>CB.P.C1 Analyyttiset taidot – Itsearviointi: [pipe:1380] – Esimiehen arviointi: [pipe:265] – Toivottu pätevyystaso: 4</t>
    </r>
  </si>
  <si>
    <r>
      <rPr>
        <sz val="10"/>
        <color theme="0"/>
        <rFont val="Verdana"/>
        <family val="2"/>
      </rPr>
      <t>CB.P.C1 Analyyttiset taidot – Itsearviointi: [pipe:1380] – Esimiehen arviointi: [pipe:265] – Toivottu pätevyystaso: 3</t>
    </r>
  </si>
  <si>
    <r>
      <rPr>
        <sz val="10"/>
        <color theme="0"/>
        <rFont val="Verdana"/>
        <family val="2"/>
      </rPr>
      <t>CB.P.C1 Analyyttiset taidot – Itsearviointi: [pipe:1380] – Esimiehen arviointi: [pipe:265] – Toivottu pätevyystaso: 2</t>
    </r>
  </si>
  <si>
    <r>
      <rPr>
        <sz val="10"/>
        <color theme="0"/>
        <rFont val="Verdana"/>
        <family val="2"/>
      </rPr>
      <t>CB.P.C2 Kirjallinen viestintä – Itsearviointi: [pipe:1381] – Esimiehen arviointi: [pipe:266] – Toivottu pätevyystaso: 4</t>
    </r>
  </si>
  <si>
    <r>
      <rPr>
        <sz val="10"/>
        <color theme="0"/>
        <rFont val="Verdana"/>
        <family val="2"/>
      </rPr>
      <t>CB.P.C2 Kirjallinen viestintä – Itsearviointi: [pipe:1381] – Esimiehen arviointi: [pipe:266] – Toivottu pätevyystaso: 3</t>
    </r>
  </si>
  <si>
    <r>
      <rPr>
        <sz val="10"/>
        <color theme="0"/>
        <rFont val="Verdana"/>
        <family val="2"/>
      </rPr>
      <t>CB.P.C3 Suullinen viestintä – Itsearviointi: [pipe:1382] – Esimiehen arviointi: [pipe:267] – Toivottu pätevyystaso: 4</t>
    </r>
  </si>
  <si>
    <r>
      <rPr>
        <sz val="10"/>
        <color theme="0"/>
        <rFont val="Verdana"/>
        <family val="2"/>
      </rPr>
      <t>CB.P.C3 Suullinen viestintä – Itsearviointi: [pipe:1382] – Esimiehen arviointi: [pipe:267] – Toivottu pätevyystaso: 3</t>
    </r>
  </si>
  <si>
    <r>
      <rPr>
        <sz val="10"/>
        <color theme="0"/>
        <rFont val="Verdana"/>
        <family val="2"/>
      </rPr>
      <t>CB.P.C5 Joustavuus ja sopeutuminen muutoksiin – Itsearviointi: [pipe:1384] – Esimiehen arviointi: [pipe:269] – Toivottu pätevyystaso: 4</t>
    </r>
  </si>
  <si>
    <r>
      <rPr>
        <sz val="10"/>
        <color theme="0"/>
        <rFont val="Verdana"/>
        <family val="2"/>
      </rPr>
      <t>CB.P.C5 Joustavuus ja sopeutuminen muutoksiin – Itsearviointi: [pipe:1384] – Esimiehen arviointi: [pipe:269] – Toivottu pätevyystaso: 3</t>
    </r>
  </si>
  <si>
    <r>
      <rPr>
        <sz val="10"/>
        <color theme="0"/>
        <rFont val="Verdana"/>
        <family val="2"/>
      </rPr>
      <t>CB.P.C6 Ongelmanratkaisu – Itsearviointi: [pipe:1385] – Esimiehen arviointi: [pipe:270] – Toivottu pätevyystaso: 4</t>
    </r>
  </si>
  <si>
    <r>
      <rPr>
        <sz val="10"/>
        <color theme="0"/>
        <rFont val="Verdana"/>
        <family val="2"/>
      </rPr>
      <t>CB.P.C6 Ongelmanratkaisu – Itsearviointi: [pipe:1385] – Esimiehen arviointi: [pipe:270] – Toivottu pätevyystaso: 3</t>
    </r>
  </si>
  <si>
    <r>
      <rPr>
        <sz val="10"/>
        <color theme="0"/>
        <rFont val="Verdana"/>
        <family val="2"/>
      </rPr>
      <t>CB.P.C6 Ongelmanratkaisu – Itsearviointi: [pipe:1385] – Esimiehen arviointi: [pipe:270] – Toivottu pätevyystaso: 2</t>
    </r>
  </si>
  <si>
    <r>
      <rPr>
        <sz val="10"/>
        <color theme="0"/>
        <rFont val="Verdana"/>
        <family val="2"/>
      </rPr>
      <t>CB.P.C7 Tiimityöskentely – Itsearviointi: [pipe:1386] – Esimiehen arviointi: [pipe:271] – Toivottu pätevyystaso: 4</t>
    </r>
  </si>
  <si>
    <r>
      <rPr>
        <sz val="10"/>
        <color theme="0"/>
        <rFont val="Verdana"/>
        <family val="2"/>
      </rPr>
      <t>CB.P.C7 Tiimityöskentely – Itsearviointi: [pipe:1386] – Esimiehen arviointi: [pipe:271] – Toivottu pätevyystaso: 3</t>
    </r>
  </si>
  <si>
    <r>
      <rPr>
        <sz val="10"/>
        <color theme="0"/>
        <rFont val="Verdana"/>
        <family val="2"/>
      </rPr>
      <t>CB.P.C8 Tekniset taidot – Itsearviointi: [pipe:1387] – Esimiehen arviointi: [pipe:272] – Toivottu pätevyystaso: 4</t>
    </r>
  </si>
  <si>
    <r>
      <rPr>
        <sz val="10"/>
        <color theme="0"/>
        <rFont val="Verdana"/>
        <family val="2"/>
      </rPr>
      <t>CB.P.C8 Tekniset taidot – Itsearviointi: [pipe:1387] – Esimiehen arviointi: [pipe:272] – Toivottu pätevyystaso: 3</t>
    </r>
  </si>
  <si>
    <r>
      <rPr>
        <sz val="10"/>
        <color theme="0"/>
        <rFont val="Verdana"/>
        <family val="2"/>
      </rPr>
      <t>CB.P.C8 Tekniset taidot – Itsearviointi: [pipe:1387] – Esimiehen arviointi: [pipe:272] – Toivottu pätevyystaso: 1</t>
    </r>
  </si>
  <si>
    <r>
      <rPr>
        <sz val="10"/>
        <color theme="0"/>
        <rFont val="Verdana"/>
        <family val="2"/>
      </rPr>
      <t>CB.P.C9 Seuranta- ja tietojärjestelmän käyttö – Itsearviointi: [pipe:1388] – Esimiehen arviointi: [pipe:273] – Toivottu pätevyystaso: 4</t>
    </r>
  </si>
  <si>
    <r>
      <rPr>
        <sz val="10"/>
        <color theme="0"/>
        <rFont val="Verdana"/>
        <family val="2"/>
      </rPr>
      <t>CB.P.C9 Seuranta- ja tietojärjestelmän käyttö – Itsearviointi: [pipe:1388] – Esimiehen arviointi: [pipe:273] – Toivottu pätevyystaso: 3</t>
    </r>
  </si>
  <si>
    <r>
      <rPr>
        <sz val="10"/>
        <color theme="0"/>
        <rFont val="Verdana"/>
        <family val="2"/>
      </rPr>
      <t>CB.P.C9 Seuranta- ja tietojärjestelmän käyttö – Itsearviointi: [pipe:1388] – Esimiehen arviointi: [pipe:273] – Toivottu pätevyystaso: 1</t>
    </r>
  </si>
  <si>
    <r>
      <rPr>
        <sz val="10"/>
        <color theme="0"/>
        <rFont val="Verdana"/>
        <family val="2"/>
      </rPr>
      <t>CB.P.C10 Laitoksen edustaminen ulkomaailmassa – Itsearviointi: [pipe:1389] – Esimiehen arviointi: [pipe:274] – Toivottu pätevyystaso: 4</t>
    </r>
  </si>
  <si>
    <r>
      <rPr>
        <sz val="10"/>
        <color theme="0"/>
        <rFont val="Verdana"/>
        <family val="2"/>
      </rPr>
      <t>CB.P.C10 Laitoksen edustaminen ulkomaailmassa – Itsearviointi: [pipe:1389] – Esimiehen arviointi: [pipe:274] – Toivottu pätevyystaso: 3</t>
    </r>
  </si>
  <si>
    <r>
      <rPr>
        <sz val="10"/>
        <color theme="0"/>
        <rFont val="Verdana"/>
        <family val="2"/>
      </rPr>
      <t>CB.P.C10 Laitoksen edustaminen ulkomaailmassa – Itsearviointi: [pipe:1389] – Esimiehen arviointi: [pipe:274] – Toivottu pätevyystaso: 2</t>
    </r>
  </si>
  <si>
    <r>
      <rPr>
        <sz val="10"/>
        <color theme="0"/>
        <rFont val="Verdana"/>
        <family val="2"/>
      </rPr>
      <t>CB.P.C11 Asiaankuuluva kielitaito – Itsearviointi: [pipe:1390] – Esimiehen arviointi: [pipe:275] – Toivottu pätevyystaso: 4</t>
    </r>
  </si>
  <si>
    <r>
      <rPr>
        <sz val="10"/>
        <color theme="0"/>
        <rFont val="Verdana"/>
        <family val="2"/>
      </rPr>
      <t>CB.P.C11 Asiaankuuluva kielitaito – Itsearviointi: [pipe:1390] – Esimiehen arviointi: [pipe:275] – Toivottu pätevyystaso: 3</t>
    </r>
  </si>
  <si>
    <r>
      <rPr>
        <sz val="10"/>
        <color theme="0"/>
        <rFont val="Verdana"/>
        <family val="2"/>
      </rPr>
      <t>CB.P.C11 Asiaankuuluva kielitaito – Itsearviointi: [pipe:1390] – Esimiehen arviointi: [pipe:275] – Toivottu pätevyystaso: 2</t>
    </r>
  </si>
  <si>
    <r>
      <rPr>
        <sz val="10"/>
        <color theme="0"/>
        <rFont val="Verdana"/>
        <family val="2"/>
      </rPr>
      <t>CB.P.C12 Monikulttuuriset taidot – Itsearviointi: [pipe:1391] – Esimiehen arviointi: [pipe:276] – Toivottu pätevyystaso: 4</t>
    </r>
  </si>
  <si>
    <r>
      <rPr>
        <sz val="10"/>
        <color theme="0"/>
        <rFont val="Verdana"/>
        <family val="2"/>
      </rPr>
      <t>CB.P.C12 Monikulttuuriset taidot – Itsearviointi: [pipe:1391] – Esimiehen arviointi: [pipe:276] – Toivottu pätevyystaso: 3</t>
    </r>
  </si>
  <si>
    <r>
      <rPr>
        <sz val="10"/>
        <color theme="0"/>
        <rFont val="Verdana"/>
        <family val="2"/>
      </rPr>
      <t>CB.P.C12 Monikulttuuriset taidot – Itsearviointi: [pipe:1391] – Esimiehen arviointi: [pipe:276] – Toivottu pätevyystaso: 2</t>
    </r>
  </si>
  <si>
    <r>
      <rPr>
        <sz val="10"/>
        <color theme="0"/>
        <rFont val="Verdana"/>
        <family val="2"/>
      </rPr>
      <t>CB.P.C12 Monikulttuuriset taidot – Itsearviointi: [pipe:1391] – Esimiehen arviointi: [pipe:276] – Toivottu pätevyystaso: 1</t>
    </r>
  </si>
  <si>
    <r>
      <rPr>
        <sz val="10"/>
        <color theme="0"/>
        <rFont val="Verdana"/>
        <family val="2"/>
      </rPr>
      <t>Valmiudet</t>
    </r>
  </si>
  <si>
    <r>
      <rPr>
        <sz val="10"/>
        <color theme="0"/>
        <rFont val="Verdana"/>
        <family val="2"/>
      </rPr>
      <t>Arvioituja työntekijöitä yhteensä</t>
    </r>
  </si>
  <si>
    <r>
      <rPr>
        <sz val="10"/>
        <color theme="0"/>
        <rFont val="Verdana"/>
        <family val="2"/>
      </rPr>
      <t>Toivottu taso 1</t>
    </r>
  </si>
  <si>
    <r>
      <rPr>
        <sz val="10"/>
        <color theme="0"/>
        <rFont val="Verdana"/>
        <family val="2"/>
      </rPr>
      <t>Toivottu taso 2</t>
    </r>
  </si>
  <si>
    <r>
      <rPr>
        <sz val="10"/>
        <color theme="0"/>
        <rFont val="Verdana"/>
        <family val="2"/>
      </rPr>
      <t>Toivottu taso 3</t>
    </r>
  </si>
  <si>
    <r>
      <rPr>
        <sz val="10"/>
        <color theme="0"/>
        <rFont val="Verdana"/>
        <family val="2"/>
      </rPr>
      <t>Toivottu taso 4</t>
    </r>
  </si>
  <si>
    <r>
      <rPr>
        <sz val="10"/>
        <color rgb="FFFFFFFF"/>
        <rFont val="Verdana"/>
        <family val="2"/>
      </rPr>
      <t>Työntekijöiden määrä esimiehen arvioiman pätevyystason mukaan</t>
    </r>
  </si>
  <si>
    <r>
      <rPr>
        <sz val="10"/>
        <color rgb="FFFFFFFF"/>
        <rFont val="Verdana"/>
        <family val="2"/>
      </rPr>
      <t>Valittu kehitettäväksi</t>
    </r>
  </si>
  <si>
    <r>
      <rPr>
        <sz val="10"/>
        <color rgb="FFFFFFFF"/>
        <rFont val="Verdana"/>
        <family val="2"/>
      </rPr>
      <t>Toimi</t>
    </r>
  </si>
  <si>
    <r>
      <rPr>
        <sz val="10"/>
        <color rgb="FFFFFFFF"/>
        <rFont val="Verdana"/>
        <family val="2"/>
      </rPr>
      <t>Aikataulu</t>
    </r>
  </si>
  <si>
    <r>
      <rPr>
        <sz val="10"/>
        <color theme="0"/>
        <rFont val="Verdana"/>
        <family val="2"/>
      </rPr>
      <t>Työntekijöiden määrä esimiehen arvioiman pätevyystason mukaan</t>
    </r>
  </si>
  <si>
    <r>
      <rPr>
        <sz val="10"/>
        <color theme="0"/>
        <rFont val="Verdana"/>
        <family val="2"/>
      </rPr>
      <t>Operatiiviset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</si>
  <si>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</si>
  <si>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EU:n ERI-rahastoja koskevien / kansallisten säädösten yleiset säännökset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</si>
  <si>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</si>
  <si>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EU:n strategiset asiakirjat (esim. asiaankuuluvat EU:n alakohtaiset politiikat ja neuvoston suositukset)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</si>
  <si>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</si>
  <si>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Asiaankuuluva aihealueen tietämys (aihealueen lainsäädäntö, kustannukset, sovellettavat standardit, suuntaukset)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</si>
  <si>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</si>
  <si>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EU:n ERI-rahastoja koskevien / kansallisten säädösten sisältämien menojen tukikelpoisuussäännökset (säännöt, ohjeet ja menetelmät, myös tuen soveltamisala)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</si>
  <si>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</si>
  <si>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Ohjelman, painopisteiden tai toimenpiteiden arviointiprosessin hallinta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</si>
  <si>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</si>
  <si>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Alueelliset kysymykset, kuten yhdennetyt alueelliset investoinnit, yhteisölähtöinen paikallinen kehittäminen, kestävä kaupunkikehitys, makro-/aluestrategiat ja alueiden välisen yhteistyön suunnittelu</t>
    </r>
  </si>
  <si>
    <r>
      <rPr>
        <sz val="10"/>
        <color theme="0"/>
        <rFont val="Verdana"/>
        <family val="2"/>
      </rPr>
      <t>CB.O.C7</t>
    </r>
  </si>
  <si>
    <r>
      <rPr>
        <sz val="10"/>
        <color theme="0"/>
        <rFont val="Verdana"/>
        <family val="2"/>
      </rPr>
      <t>Ennakkoehdot (toimintasuunnitelman täytäntöönpanon arviointi ja seuranta sen täyttämistä varten)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</si>
  <si>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</si>
  <si>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Sosioekonominen analyysi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</si>
  <si>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</si>
  <si>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Toimenpidelogiikka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</si>
  <si>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</si>
  <si>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Yhdenmukaisuus ja täydentävyys ERI-rahastojen, EU:n ja kansallisten politiikkojen ja välineiden kanssa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</si>
  <si>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</si>
  <si>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Määrärahojen priorisointi ja suunnittelu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</si>
  <si>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</si>
  <si>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Lisäarviointi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</si>
  <si>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</si>
  <si>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Rahoitusvälineiden suunnittelu- ja täytäntöönpanomekanismit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</si>
  <si>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</si>
  <si>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Julkisia hankintoja koskevat säännöt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</si>
  <si>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</si>
  <si>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Horisontaaliset kysymykset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</si>
  <si>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</si>
  <si>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Ohjelman hallinnointi ja hankkeen elinkaaren hallinta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</si>
  <si>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</si>
  <si>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Petosriski, sääntöjenvastaisuuksien hallinta (myös riskien ehkäisemistä, paljastamista ja lieventämistä koskevat toimenpiteet)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</si>
  <si>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</si>
  <si>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Valtiontuki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</si>
  <si>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</si>
  <si>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Hallinto-organisaation määrittely ja muuttaminen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</si>
  <si>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</si>
  <si>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ERI-rahastojärjestelmän tuloksellisuuden arviointi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</si>
  <si>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</si>
  <si>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Hallinnon tietojärjestelmän kehittäminen ja ylläpitäminen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</si>
  <si>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</si>
  <si>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Hallinnollisen taakan arviointi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</si>
  <si>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</si>
  <si>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Kansalliset strategia-asiakirjat (esim. kansalliset kehittämisstrategiat, asiaankuuluvat aihe- ja aluekohtaiset politiikat)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</si>
  <si>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</si>
  <si>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Panokset, tuotokset ja tulosindikaattorit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</si>
  <si>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</si>
  <si>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Täytäntöönpanomekanismien arviointi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</si>
  <si>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</si>
  <si>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Näkyvyyttä koskevat säännöt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</si>
  <si>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</si>
  <si>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Eri sidosryhmien ja niiden tiedontarpeiden määrittely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</si>
  <si>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</si>
  <si>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Asiaankuuluvien medioiden hallinta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</si>
  <si>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</si>
  <si>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Tekniseen apuun liittyvien tavaroiden ja palvelujen hankintaa koskevat hallinnolliset menettelyt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</si>
  <si>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</si>
  <si>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Verkkoviestintä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</si>
  <si>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</si>
  <si>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Rajat ylittävä, valtioiden välinen ja alueiden välinen yhteistyö ja eurooppalainen alueellisen yhteistyön yhtymä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</si>
  <si>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</si>
  <si>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Teknisen avun toimien ulkoistamisen hallinta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</si>
  <si>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</si>
  <si>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Taloudellinen toimintaympäristö ja uudistusprosessit (eurooppalainen ohjausjakso, kansalliset uudistusohjelmat ja maakohtaiset suositukset)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</si>
  <si>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</si>
  <si>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Budjetointi ja kustannusten arviointi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</si>
  <si>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</si>
  <si>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Tarkastusstandardit, -menettelyt ja -menetelmät</t>
    </r>
  </si>
  <si>
    <r>
      <rPr>
        <sz val="10"/>
        <color theme="0"/>
        <rFont val="Verdana"/>
        <family val="2"/>
      </rPr>
      <t>Johtaminen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</si>
  <si>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</si>
  <si>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Muiden kehittäminen ja henkilöstöhallinto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</si>
  <si>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</si>
  <si>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Päätöksenteko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</si>
  <si>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</si>
  <si>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Delegointi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</si>
  <si>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</si>
  <si>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Avustaminen ja viestintä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</si>
  <si>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</si>
  <si>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Johtajuus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</si>
  <si>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</si>
  <si>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Monitasoinen sidosryhmien hallinta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</si>
  <si>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</si>
  <si>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Neuvotteleminen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</si>
  <si>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</si>
  <si>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Tuloskeskeisyys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</si>
  <si>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</si>
  <si>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Tavoitteiden ja aloitteiden strateginen hallinnointi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</si>
  <si>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</si>
  <si>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Riskinhallinta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</si>
  <si>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</si>
  <si>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Resurssien suunnittelu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</si>
  <si>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</si>
  <si>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Henkilöstöstrategian kehittäminen ja toteuttaminen</t>
    </r>
  </si>
  <si>
    <r>
      <rPr>
        <sz val="10"/>
        <color theme="0"/>
        <rFont val="Verdana"/>
        <family val="2"/>
      </rPr>
      <t>Ammatilliset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</si>
  <si>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</si>
  <si>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Analyyttiset taidot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</si>
  <si>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</si>
  <si>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Kirjallinen viestintä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</si>
  <si>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</si>
  <si>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Suullinen viestintä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</si>
  <si>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</si>
  <si>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</si>
  <si>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Joustavuus ja sopeutuminen muutoksiin 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</si>
  <si>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</si>
  <si>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Ongelmanratkaisu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</si>
  <si>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</si>
  <si>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Tiimityöskentely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</si>
  <si>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</si>
  <si>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Tekniset taidot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</si>
  <si>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</si>
  <si>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Seuranta- ja tietojärjestelmän käyttö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</si>
  <si>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</si>
  <si>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Laitoksen edustaminen ulkomaailmassa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</si>
  <si>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</si>
  <si>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Asiaankuuluva kielitaito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</si>
  <si>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</si>
  <si>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Monikulttuuriset taidot</t>
    </r>
  </si>
  <si>
    <r>
      <rPr>
        <b/>
        <sz val="11"/>
        <color theme="0"/>
        <rFont val="Verdana"/>
        <family val="2"/>
      </rPr>
      <t xml:space="preserve">Liitä tiedot tähän </t>
    </r>
  </si>
  <si>
    <r>
      <rPr>
        <sz val="10"/>
        <color theme="0"/>
        <rFont val="Verdana"/>
        <family val="2"/>
      </rPr>
      <t>CB.O.C01 EU:n ERI-rahastoja koskevien / kansallisten säädösten yleiset säännökset – yleiset – Itsearviointi: [pipe:1320] – Esimiehen arviointi: [pipe:1069] – Toivottu pätevyystaso: 4</t>
    </r>
  </si>
  <si>
    <r>
      <rPr>
        <sz val="10"/>
        <color theme="0"/>
        <rFont val="Verdana"/>
        <family val="2"/>
      </rPr>
      <t>CB.O.C01 EU:n ERI-rahastoja koskevien / kansallisten säädösten yleiset säännökset – yleiset – Itsearviointi: [pipe:1320] – Esimiehen arviointi: [pipe:1069] – Toivottu pätevyystaso: 3</t>
    </r>
  </si>
  <si>
    <r>
      <rPr>
        <sz val="10"/>
        <color theme="0"/>
        <rFont val="Verdana"/>
        <family val="2"/>
      </rPr>
      <t>CB.O.C03 Asiaankuuluva aihealueen tietämys (aihealueen lainsäädäntö, kustannukset, sovellettavat standardit, suuntaukset) – Itsearviointi: [pipe:1322] – Esimiehen arviointi: [pipe:212] – Toivottu pätevyystaso: 3</t>
    </r>
  </si>
  <si>
    <r>
      <rPr>
        <sz val="10"/>
        <color theme="0"/>
        <rFont val="Verdana"/>
        <family val="2"/>
      </rPr>
      <t>CB.O.C04 Menojen tukikelpoisuus – Itsearviointi: [pipe:1323] – Esimiehen arviointi: [pipe:213] – Toivottu pätevyystaso: 3</t>
    </r>
  </si>
  <si>
    <r>
      <rPr>
        <sz val="10"/>
        <color theme="0"/>
        <rFont val="Verdana"/>
        <family val="2"/>
      </rPr>
      <t>CB.O.C05 Ohjelman, painopisteiden tai toimenpiteiden arviointiprosessin hallinta – Itsearviointi: [pipe:1324] – Esimiehen arviointi: [pipe:214] – Toivottu pätevyystaso: 4</t>
    </r>
  </si>
  <si>
    <r>
      <rPr>
        <sz val="10"/>
        <color theme="0"/>
        <rFont val="Verdana"/>
        <family val="2"/>
      </rPr>
      <t>CB.O.C05 Ohjelman, painopisteiden tai toimenpiteiden arviointiprosessin hallinta – Itsearviointi: [pipe:1324] – Esimiehen arviointi: [pipe:214] – Toivottu pätevyystaso: 3</t>
    </r>
  </si>
  <si>
    <r>
      <rPr>
        <sz val="10"/>
        <color theme="0"/>
        <rFont val="Verdana"/>
        <family val="2"/>
      </rPr>
      <t>CB.O.C06 Alueelliset kysymykset, kuten yhdennetyt alueelliset investoinnit, yhteisölähtöinen paikallinen kehittäminen, kestävä kaupunkikehitys, makro-/aluestrategiat ja alueiden välisen yhteistyön suunnittelu – Itsearviointi: [pipe:1325] – Esimiehen arviointi: [pipe:215] – Toivottu pätevyystaso: 3</t>
    </r>
  </si>
  <si>
    <r>
      <rPr>
        <sz val="10"/>
        <color theme="0"/>
        <rFont val="Verdana"/>
        <family val="2"/>
      </rPr>
      <t>CB.O.C06 Alueelliset kysymykset, kuten yhdennetyt alueelliset investoinnit, yhteisölähtöinen paikallinen kehittäminen, kestävä kaupunkikehitys, makro-/aluestrategiat ja alueiden välisen yhteistyön suunnittelu – Itsearviointi: [pipe:1325] – Esimiehen arviointi: [pipe:215] – Toivottu pätevyystaso: 2</t>
    </r>
  </si>
  <si>
    <r>
      <rPr>
        <sz val="10"/>
        <color theme="0"/>
        <rFont val="Verdana"/>
        <family val="2"/>
      </rPr>
      <t>CB.O.C07 Ennakkoehdot (toimintasuunnitelman täytäntöönpanon arviointi ja seuranta sen täyttämistä varten) – Itsearviointi: [pipe:1326] – Esimiehen arviointi: [pipe:216] – Toivottu pätevyystaso: 3</t>
    </r>
  </si>
  <si>
    <r>
      <rPr>
        <sz val="10"/>
        <color theme="0"/>
        <rFont val="Verdana"/>
        <family val="2"/>
      </rPr>
      <t>CB.O.C08 Sosioekonominen analyysi – Itsearviointi: [pipe:1327] – Esimiehen arviointi: [pipe:217] – Toivottu pätevyystaso: 3</t>
    </r>
  </si>
  <si>
    <r>
      <rPr>
        <sz val="10"/>
        <color theme="0"/>
        <rFont val="Verdana"/>
        <family val="2"/>
      </rPr>
      <t>CB.O.C08 Sosioekonominen analyysi – Itsearviointi: [pipe:1327] – Esimiehen arviointi: [pipe:217] – Toivottu pätevyystaso: 2</t>
    </r>
  </si>
  <si>
    <r>
      <rPr>
        <sz val="10"/>
        <color theme="0"/>
        <rFont val="Verdana"/>
        <family val="2"/>
      </rPr>
      <t>CB.O.C09 Toimenpidelogiikka – Itsearviointi: [pipe:1328] – Esimiehen arviointi: [pipe:218] – Toivottu pätevyystaso: 4</t>
    </r>
  </si>
  <si>
    <r>
      <rPr>
        <sz val="10"/>
        <color theme="0"/>
        <rFont val="Verdana"/>
        <family val="2"/>
      </rPr>
      <t>CB.O.C09 Toimenpidelogiikka – Itsearviointi: [pipe:1328] – Esimiehen arviointi: [pipe:218] – Toivottu pätevyystaso: 3</t>
    </r>
  </si>
  <si>
    <r>
      <rPr>
        <sz val="10"/>
        <color theme="0"/>
        <rFont val="Verdana"/>
        <family val="2"/>
      </rPr>
      <t>CB.O.C09 Toimenpidelogiikka – Itsearviointi: [pipe:1328] – Esimiehen arviointi: [pipe:218] – Toivottu pätevyystaso: 1</t>
    </r>
  </si>
  <si>
    <r>
      <rPr>
        <sz val="10"/>
        <color theme="0"/>
        <rFont val="Verdana"/>
        <family val="2"/>
      </rPr>
      <t>CB.O.C10 Yhdenmukaisuus ja täydentävyys ERI-rahastojen, EU:n ja kansallisten politiikkojen ja välineiden kanssa – Itsearviointi: [pipe:1329] – Esimiehen arviointi: [pipe:219] – Toivottu pätevyystaso: 4</t>
    </r>
  </si>
  <si>
    <r>
      <rPr>
        <sz val="10"/>
        <color theme="0"/>
        <rFont val="Verdana"/>
        <family val="2"/>
      </rPr>
      <t>CB.O.C10 Yhdenmukaisuus ja täydentävyys ERI-rahastojen, EU:n ja kansallisten politiikkojen ja välineiden kanssa – Itsearviointi: [pipe:1329] – Esimiehen arviointi: [pipe:219] – Toivottu pätevyystaso: 3</t>
    </r>
  </si>
  <si>
    <r>
      <rPr>
        <sz val="10"/>
        <color theme="0"/>
        <rFont val="Verdana"/>
        <family val="2"/>
      </rPr>
      <t>CB.O.C11 Määrärahojen priorisointi ja suunnittelu – Itsearviointi: [pipe:1330] – Esimiehen arviointi: [pipe:220] – Toivottu pätevyystaso: 3</t>
    </r>
  </si>
  <si>
    <r>
      <rPr>
        <sz val="10"/>
        <color theme="0"/>
        <rFont val="Verdana"/>
        <family val="2"/>
      </rPr>
      <t>CB.O.C12 Lisäarviointi – Itsearviointi: [pipe:1331] – Esimiehen arviointi: [pipe:221] – Toivottu pätevyystaso: 3</t>
    </r>
  </si>
  <si>
    <r>
      <rPr>
        <sz val="10"/>
        <color theme="0"/>
        <rFont val="Verdana"/>
        <family val="2"/>
      </rPr>
      <t>CB.O.C13 Rahoitusvälineiden suunnittelu- ja täytäntöönpanomekanismit – Itsearviointi: [pipe:1332] – Esimiehen arviointi: [pipe:222] – Toivottu pätevyystaso: 3</t>
    </r>
  </si>
  <si>
    <r>
      <rPr>
        <sz val="10"/>
        <color theme="0"/>
        <rFont val="Verdana"/>
        <family val="2"/>
      </rPr>
      <t>CB.O.C13 Rahoitusvälineiden suunnittelu- ja täytäntöönpanomekanismit – Itsearviointi: [pipe:1332] – Esimiehen arviointi: [pipe:222] – Toivottu pätevyystaso: 2</t>
    </r>
  </si>
  <si>
    <r>
      <rPr>
        <sz val="10"/>
        <color theme="0"/>
        <rFont val="Verdana"/>
        <family val="2"/>
      </rPr>
      <t>CB.O.C13 Rahoitusvälineiden suunnittelu- ja täytäntöönpanomekanismit – Itsearviointi: [pipe:1332] – Esimiehen arviointi: [pipe:222] – Toivottu pätevyystaso: 1</t>
    </r>
  </si>
  <si>
    <r>
      <rPr>
        <sz val="10"/>
        <color theme="0"/>
        <rFont val="Verdana"/>
        <family val="2"/>
      </rPr>
      <t>CB.O.C14 Julkisia hankintoja koskevat säännöt – Itsearviointi: [pipe:1333] – Esimiehen arviointi: [pipe:223] – Toivottu pätevyystaso: 3</t>
    </r>
  </si>
  <si>
    <r>
      <rPr>
        <sz val="10"/>
        <color theme="0"/>
        <rFont val="Verdana"/>
        <family val="2"/>
      </rPr>
      <t>CB.O.C14 Julkisia hankintoja koskevat säännöt – Itsearviointi: [pipe:1333] – Esimiehen arviointi: [pipe:223] – Toivottu pätevyystaso: 2</t>
    </r>
  </si>
  <si>
    <r>
      <rPr>
        <sz val="10"/>
        <color theme="0"/>
        <rFont val="Verdana"/>
        <family val="2"/>
      </rPr>
      <t>CB.O.C14 Julkisia hankintoja koskevat säännöt – Itsearviointi: [pipe:1333] – Esimiehen arviointi: [pipe:223] – Toivottu pätevyystaso: 1</t>
    </r>
  </si>
  <si>
    <r>
      <rPr>
        <sz val="10"/>
        <color theme="0"/>
        <rFont val="Verdana"/>
        <family val="2"/>
      </rPr>
      <t>CB.O.C15 Horisontaaliset kysymykset – Itsearviointi: [pipe:1334] – Esimiehen arviointi: [pipe:224] – Toivottu pätevyystaso: 3</t>
    </r>
  </si>
  <si>
    <r>
      <rPr>
        <sz val="10"/>
        <color theme="0"/>
        <rFont val="Verdana"/>
        <family val="2"/>
      </rPr>
      <t>CB.O.C15 Horisontaaliset kysymykset – Itsearviointi: [pipe:1334] – Esimiehen arviointi: [pipe:224] – Toivottu pätevyystaso: 2</t>
    </r>
  </si>
  <si>
    <r>
      <rPr>
        <sz val="10"/>
        <color theme="0"/>
        <rFont val="Verdana"/>
        <family val="2"/>
      </rPr>
      <t>CB.O.C15 Horisontaaliset kysymykset – Itsearviointi: [pipe:1334] – Esimiehen arviointi: [pipe:224] – Toivottu pätevyystaso: 1</t>
    </r>
  </si>
  <si>
    <r>
      <rPr>
        <sz val="10"/>
        <color theme="0"/>
        <rFont val="Verdana"/>
        <family val="2"/>
      </rPr>
      <t>CB.O.C16 Ohjelman hallinnointi ja hankkeen elinkaaren hallinta – Itsearviointi: [pipe:1335] – Esimiehen arviointi: [pipe:225] – Toivottu pätevyystaso: 3</t>
    </r>
  </si>
  <si>
    <r>
      <rPr>
        <sz val="10"/>
        <color theme="0"/>
        <rFont val="Verdana"/>
        <family val="2"/>
      </rPr>
      <t>CB.O.C16 Ohjelman hallinnointi ja hankkeen elinkaaren hallinta – Itsearviointi: [pipe:1335] – Esimiehen arviointi: [pipe:225] – Toivottu pätevyystaso: 2</t>
    </r>
  </si>
  <si>
    <r>
      <rPr>
        <sz val="10"/>
        <color theme="0"/>
        <rFont val="Verdana"/>
        <family val="2"/>
      </rPr>
      <t>CB.O.C16 Ohjelman hallinnointi ja hankkeen elinkaaren hallinta – Itsearviointi: [pipe:1335] – Esimiehen arviointi: [pipe:225] – Toivottu pätevyystaso: 1</t>
    </r>
  </si>
  <si>
    <r>
      <rPr>
        <sz val="10"/>
        <color theme="0"/>
        <rFont val="Verdana"/>
        <family val="2"/>
      </rPr>
      <t>CB.O.C17 Petosriski, sääntöjenvastaisuuksien hallinta (myös riskien ehkäisemistä, paljastamista ja lieventämistä koskevat toimenpiteet) – Itsearviointi: [pipe:1336] – Esimiehen arviointi: [pipe:226] – Toivottu pätevyystaso: 4</t>
    </r>
  </si>
  <si>
    <r>
      <rPr>
        <sz val="10"/>
        <color theme="0"/>
        <rFont val="Verdana"/>
        <family val="2"/>
      </rPr>
      <t>CB.O.C17 Petosriski, sääntöjenvastaisuuksien hallinta (myös riskien ehkäisemistä, paljastamista ja lieventämistä koskevat toimenpiteet) – Itsearviointi: [pipe:1336] – Esimiehen arviointi: [pipe:226] – Toivottu pätevyystaso: 3</t>
    </r>
  </si>
  <si>
    <r>
      <rPr>
        <sz val="10"/>
        <color theme="0"/>
        <rFont val="Verdana"/>
        <family val="2"/>
      </rPr>
      <t>CB.O.C18 Valtiontuki – Itsearviointi: [pipe:1337] – Esimiehen arviointi: [pipe:227] – Toivottu pätevyystaso: 3</t>
    </r>
  </si>
  <si>
    <r>
      <rPr>
        <sz val="10"/>
        <color theme="0"/>
        <rFont val="Verdana"/>
        <family val="2"/>
      </rPr>
      <t>CB.O.C18 Valtiontuki – Itsearviointi: [pipe:1337] – Esimiehen arviointi: [pipe:227] – Toivottu pätevyystaso: 2</t>
    </r>
  </si>
  <si>
    <r>
      <rPr>
        <sz val="10"/>
        <color theme="0"/>
        <rFont val="Verdana"/>
        <family val="2"/>
      </rPr>
      <t>CB.O.C18 Valtiontuki – Itsearviointi: [pipe:1337] – Esimiehen arviointi: [pipe:227] – Toivottu pätevyystaso: 1</t>
    </r>
  </si>
  <si>
    <r>
      <rPr>
        <sz val="10"/>
        <color theme="0"/>
        <rFont val="Verdana"/>
        <family val="2"/>
      </rPr>
      <t>CB.O.C19 Hallinto-organisaation määrittely ja muuttaminen – Itsearviointi: [pipe:1338] – Esimiehen arviointi: [pipe:228] – Toivottu pätevyystaso: 4</t>
    </r>
  </si>
  <si>
    <r>
      <rPr>
        <sz val="10"/>
        <color theme="0"/>
        <rFont val="Verdana"/>
        <family val="2"/>
      </rPr>
      <t>CB.O.C19 Hallinto-organisaation määrittely ja muuttaminen – Itsearviointi: [pipe:1338] – Esimiehen arviointi: [pipe:228] – Toivottu pätevyystaso: 3</t>
    </r>
  </si>
  <si>
    <r>
      <rPr>
        <sz val="10"/>
        <color theme="0"/>
        <rFont val="Verdana"/>
        <family val="2"/>
      </rPr>
      <t>CB.O.C20 ERI-rahastojärjestelmän tuloksellisuuden arviointi – Itsearviointi: [pipe:1339] – Esimiehen arviointi: [pipe:229] – Toivottu pätevyystaso: 3</t>
    </r>
  </si>
  <si>
    <r>
      <rPr>
        <sz val="10"/>
        <color theme="0"/>
        <rFont val="Verdana"/>
        <family val="2"/>
      </rPr>
      <t>CB.O.C20 ERI-rahastojärjestelmän tuloksellisuuden arviointi – Itsearviointi: [pipe:1339] – Esimiehen arviointi: [pipe:229] – Toivottu pätevyystaso: 2</t>
    </r>
  </si>
  <si>
    <r>
      <rPr>
        <sz val="10"/>
        <color theme="0"/>
        <rFont val="Verdana"/>
        <family val="2"/>
      </rPr>
      <t>CB.O.C21 Hallinnon tietojärjestelmän kehittäminen ja ylläpitäminen – Itsearviointi: [pipe:1340] – Esimiehen arviointi: [pipe:230] – Toivottu pätevyystaso: 3</t>
    </r>
  </si>
  <si>
    <r>
      <rPr>
        <sz val="10"/>
        <color theme="0"/>
        <rFont val="Verdana"/>
        <family val="2"/>
      </rPr>
      <t>CB.O.C22 Hallinnollisen taakan arviointi – Itsearviointi: [pipe:1341] – Esimiehen arviointi: [pipe:231] – Toivottu pätevyystaso: 3</t>
    </r>
  </si>
  <si>
    <r>
      <rPr>
        <sz val="10"/>
        <color theme="0"/>
        <rFont val="Verdana"/>
        <family val="2"/>
      </rPr>
      <t>CB.O.C23 Kansalliset strategia-asiakirjat (esim. kansalliset kehittämisstrategiat, asiaankuuluvat aihe- ja aluekohtaiset politiikat) – Itsearviointi: [pipe:1342] – Esimiehen arviointi: [pipe:232] – Toivottu pätevyystaso: 3</t>
    </r>
  </si>
  <si>
    <r>
      <rPr>
        <sz val="10"/>
        <color theme="0"/>
        <rFont val="Verdana"/>
        <family val="2"/>
      </rPr>
      <t>CB.O.C23 Kansalliset strategia-asiakirjat (esim. kansalliset kehittämisstrategiat, asiaankuuluvat aihe- ja aluekohtaiset politiikat) – Itsearviointi: [pipe:1342] – Esimiehen arviointi: [pipe:232] – Toivottu pätevyystaso: 2</t>
    </r>
  </si>
  <si>
    <r>
      <rPr>
        <sz val="10"/>
        <color theme="0"/>
        <rFont val="Verdana"/>
        <family val="2"/>
      </rPr>
      <t>CB.O.C23 Kansalliset strategia-asiakirjat (esim. kansalliset kehittämisstrategiat, asiaankuuluvat aihe- ja aluekohtaiset politiikat) – Itsearviointi: [pipe:1342] – Esimiehen arviointi: [pipe:232] – Toivottu pätevyystaso: 1</t>
    </r>
  </si>
  <si>
    <r>
      <rPr>
        <sz val="10"/>
        <color theme="0"/>
        <rFont val="Verdana"/>
        <family val="2"/>
      </rPr>
      <t>CB.O.C24 Panokset, tuotokset ja tulosindikaattorit – Itsearviointi: [pipe:1343] – Esimiehen arviointi: [pipe:233] – Toivottu pätevyystaso: 3</t>
    </r>
  </si>
  <si>
    <r>
      <rPr>
        <sz val="10"/>
        <color theme="0"/>
        <rFont val="Verdana"/>
        <family val="2"/>
      </rPr>
      <t>CB.O.C24 Panokset, tuotokset ja tulosindikaattorit – Itsearviointi: [pipe:1343] – Esimiehen arviointi: [pipe:233] – Toivottu pätevyystaso: 1</t>
    </r>
  </si>
  <si>
    <r>
      <rPr>
        <sz val="10"/>
        <color theme="0"/>
        <rFont val="Verdana"/>
        <family val="2"/>
      </rPr>
      <t>CB.O.C25 Täytäntöönpanomekanismien arviointi – Itsearviointi: [pipe:1344] – Esimiehen arviointi: [pipe:234] – Toivottu pätevyystaso: 3</t>
    </r>
  </si>
  <si>
    <r>
      <rPr>
        <sz val="10"/>
        <color theme="0"/>
        <rFont val="Verdana"/>
        <family val="2"/>
      </rPr>
      <t>CB.O.C25 Täytäntöönpanomekanismien arviointi – Itsearviointi: [pipe:1344] – Esimiehen arviointi: [pipe:234] – Toivottu pätevyystaso: 1</t>
    </r>
  </si>
  <si>
    <r>
      <rPr>
        <sz val="10"/>
        <color theme="0"/>
        <rFont val="Verdana"/>
        <family val="2"/>
      </rPr>
      <t>CB.O.C26 Näkyvyyttä koskevat säännöt – Itsearviointi: [pipe:1345] – Esimiehen arviointi: [pipe:235] – Toivottu pätevyystaso: 3</t>
    </r>
  </si>
  <si>
    <r>
      <rPr>
        <sz val="10"/>
        <color theme="0"/>
        <rFont val="Verdana"/>
        <family val="2"/>
      </rPr>
      <t>CB.O.C26 Näkyvyyttä koskevat säännöt – Itsearviointi: [pipe:1345] – Esimiehen arviointi: [pipe:235] – Toivottu pätevyystaso: 2</t>
    </r>
  </si>
  <si>
    <r>
      <rPr>
        <sz val="10"/>
        <color theme="0"/>
        <rFont val="Verdana"/>
        <family val="2"/>
      </rPr>
      <t>CB.O.C27 Eri sidosryhmien ja niiden tiedontarpeiden määrittely – Itsearviointi: [pipe:1346] – Esimiehen arviointi: [pipe:236] – Toivottu pätevyystaso: 3</t>
    </r>
  </si>
  <si>
    <r>
      <rPr>
        <sz val="10"/>
        <color theme="0"/>
        <rFont val="Verdana"/>
        <family val="2"/>
      </rPr>
      <t>CB.O.C27 Eri sidosryhmien ja niiden tiedontarpeiden määrittely – Itsearviointi: [pipe:1346] – Esimiehen arviointi: [pipe:236] – Toivottu pätevyystaso: 2</t>
    </r>
  </si>
  <si>
    <r>
      <rPr>
        <sz val="10"/>
        <color theme="0"/>
        <rFont val="Verdana"/>
        <family val="2"/>
      </rPr>
      <t>CB.O.C28 Asiaankuuluvien medioiden hallinta – Itsearviointi: [pipe:1347] – Esimiehen arviointi: [pipe:237] – Toivottu pätevyystaso: 3</t>
    </r>
  </si>
  <si>
    <r>
      <rPr>
        <sz val="10"/>
        <color theme="0"/>
        <rFont val="Verdana"/>
        <family val="2"/>
      </rPr>
      <t>CB.O.C28 Asiaankuuluvien medioiden hallinta – Itsearviointi: [pipe:1347] – Esimiehen arviointi: [pipe:237] – Toivottu pätevyystaso: 2</t>
    </r>
  </si>
  <si>
    <r>
      <rPr>
        <sz val="10"/>
        <color theme="0"/>
        <rFont val="Verdana"/>
        <family val="2"/>
      </rPr>
      <t>CB.O.C29 Tekniseen apuun liittyvien tavaroiden ja palvelujen hankintaa koskevat hallinnolliset menettelyt – Itsearviointi: [pipe:1348] – Esimiehen arviointi: [pipe:238] – Toivottu pätevyystaso: 4</t>
    </r>
  </si>
  <si>
    <r>
      <rPr>
        <sz val="10"/>
        <color theme="0"/>
        <rFont val="Verdana"/>
        <family val="2"/>
      </rPr>
      <t>CB.O.C29 Tekniseen apuun liittyvien tavaroiden ja palvelujen hankintaa koskevat hallinnolliset menettelyt – Itsearviointi: [pipe:1348] – Esimiehen arviointi: [pipe:238] – Toivottu pätevyystaso: 2</t>
    </r>
  </si>
  <si>
    <r>
      <rPr>
        <sz val="10"/>
        <color theme="0"/>
        <rFont val="Verdana"/>
        <family val="2"/>
      </rPr>
      <t>CB.O.C30 Verkkoviestintä – Itsearviointi: [pipe:1349] – Esimiehen arviointi: [pipe:239] – Toivottu pätevyystaso: 3</t>
    </r>
  </si>
  <si>
    <r>
      <rPr>
        <sz val="10"/>
        <color theme="0"/>
        <rFont val="Verdana"/>
        <family val="2"/>
      </rPr>
      <t>CB.O.C30 Verkkoviestintä – Itsearviointi: [pipe:1349] – Esimiehen arviointi: [pipe:239] – Toivottu pätevyystaso: 2</t>
    </r>
  </si>
  <si>
    <r>
      <rPr>
        <sz val="10"/>
        <color theme="0"/>
        <rFont val="Verdana"/>
        <family val="2"/>
      </rPr>
      <t>CB.O.C31 Rajat ylittävä, valtioiden välinen ja alueiden välinen yhteistyö ja eurooppalainen alueellisen yhteistyön yhtymä – Itsearviointi: [pipe:1350] – Esimiehen arviointi: [pipe:240] – Toivottu pätevyystaso: 3</t>
    </r>
  </si>
  <si>
    <r>
      <rPr>
        <sz val="10"/>
        <color theme="0"/>
        <rFont val="Verdana"/>
        <family val="2"/>
      </rPr>
      <t>CB.O.C31 Rajat ylittävä, valtioiden välinen ja alueiden välinen yhteistyö ja eurooppalainen alueellisen yhteistyön yhtymä – Itsearviointi: [pipe:1350] – Esimiehen arviointi: [pipe:240] – Toivottu pätevyystaso: 2</t>
    </r>
  </si>
  <si>
    <r>
      <rPr>
        <sz val="10"/>
        <color theme="0"/>
        <rFont val="Verdana"/>
        <family val="2"/>
      </rPr>
      <t>CB.O.C31 Rajat ylittävä, valtioiden välinen ja alueiden välinen yhteistyö ja eurooppalainen alueellisen yhteistyön yhtymä – Itsearviointi: [pipe:1350] – Esimiehen arviointi: [pipe:240] – Toivottu pätevyystaso: 1</t>
    </r>
  </si>
  <si>
    <r>
      <rPr>
        <sz val="10"/>
        <color theme="0"/>
        <rFont val="Verdana"/>
        <family val="2"/>
      </rPr>
      <t>CB.O.C32 Teknisen avun toimien ulkoistamisen hallinta – Itsearviointi: [pipe:1351] – Esimiehen arviointi: [pipe:241] – Toivottu pätevyystaso: 3</t>
    </r>
  </si>
  <si>
    <r>
      <rPr>
        <sz val="10"/>
        <color theme="0"/>
        <rFont val="Verdana"/>
        <family val="2"/>
      </rPr>
      <t>CB.O.C32 Teknisen avun toimien ulkoistamisen hallinta – Itsearviointi: [pipe:1351] – Esimiehen arviointi: [pipe:241] – Toivottu pätevyystaso: 2</t>
    </r>
  </si>
  <si>
    <r>
      <rPr>
        <sz val="10"/>
        <color theme="0"/>
        <rFont val="Verdana"/>
        <family val="2"/>
      </rPr>
      <t>CB.O.C32 Teknisen avun toimien ulkoistamisen hallinta – Itsearviointi: [pipe:1351] – Esimiehen arviointi: [pipe:241] – Toivottu pätevyystaso: 1</t>
    </r>
  </si>
  <si>
    <r>
      <rPr>
        <sz val="10"/>
        <color theme="0"/>
        <rFont val="Verdana"/>
        <family val="2"/>
      </rPr>
      <t>CB.O.C33 Taloudellinen toimintaympäristö ja uudistusprosessit (eurooppalainen ohjausjakso, kansalliset uudistusohjelmat ja maakohtaiset suositukset) – Itsearviointi: [pipe:1352] – Esimiehen arviointi: [pipe:242] – Toivottu pätevyystaso: 3</t>
    </r>
  </si>
  <si>
    <r>
      <rPr>
        <sz val="10"/>
        <color theme="0"/>
        <rFont val="Verdana"/>
        <family val="2"/>
      </rPr>
      <t>CB.O.C33 Taloudellinen toimintaympäristö ja uudistusprosessit (eurooppalainen ohjausjakso, kansalliset uudistusohjelmat ja maakohtaiset suositukset) – Itsearviointi: [pipe:1352] – Esimiehen arviointi: [pipe:242] – Toivottu pätevyystaso: 2</t>
    </r>
  </si>
  <si>
    <r>
      <rPr>
        <sz val="10"/>
        <color theme="0"/>
        <rFont val="Verdana"/>
        <family val="2"/>
      </rPr>
      <t>CB.O.C33 Taloudellinen toimintaympäristö ja uudistusprosessit (eurooppalainen ohjausjakso, kansalliset uudistusohjelmat ja maakohtaiset suositukset) – Itsearviointi: [pipe:1352] – Esimiehen arviointi: [pipe:242] – Toivottu pätevyystaso: 1</t>
    </r>
  </si>
  <si>
    <r>
      <rPr>
        <sz val="10"/>
        <color theme="0"/>
        <rFont val="Verdana"/>
        <family val="2"/>
      </rPr>
      <t>CB.O.C34 Budjetointi ja kustannusten arviointi – Itsearviointi: [pipe:1353] – Esimiehen arviointi: [pipe:243] – Toivottu pätevyystaso: 3</t>
    </r>
  </si>
  <si>
    <r>
      <rPr>
        <sz val="10"/>
        <color theme="0"/>
        <rFont val="Verdana"/>
        <family val="2"/>
      </rPr>
      <t>CB.O.C34 Budjetointi ja kustannusten arviointi – Itsearviointi: [pipe:1353] – Esimiehen arviointi: [pipe:243] – Toivottu pätevyystaso: 2</t>
    </r>
  </si>
  <si>
    <r>
      <rPr>
        <sz val="10"/>
        <color theme="0"/>
        <rFont val="Verdana"/>
        <family val="2"/>
      </rPr>
      <t>CB.O.C35 Tarkastusstandardit, -menettelyt ja -menetelmät – Itsearviointi: [pipe:1354] – Esimiehen arviointi: [pipe:244] – Toivottu pätevyystaso: 2</t>
    </r>
  </si>
  <si>
    <r>
      <rPr>
        <sz val="10"/>
        <color theme="0"/>
        <rFont val="Verdana"/>
        <family val="2"/>
      </rPr>
      <t>CB.M.C1 Muiden kehittäminen ja henkilöstöhallinto – Itsearviointi: [pipe:1366] – Esimiehen arviointi: [pipe:253] – Toivottu pätevyystaso: 4</t>
    </r>
  </si>
  <si>
    <r>
      <rPr>
        <sz val="10"/>
        <color theme="0"/>
        <rFont val="Verdana"/>
        <family val="2"/>
      </rPr>
      <t>CB.M.C1 Muiden kehittäminen ja henkilöstöhallinto – Itsearviointi: [pipe:1366] – Esimiehen arviointi: [pipe:253] – Toivottu pätevyystaso: 2</t>
    </r>
  </si>
  <si>
    <r>
      <rPr>
        <sz val="10"/>
        <color theme="0"/>
        <rFont val="Verdana"/>
        <family val="2"/>
      </rPr>
      <t>CB.M.C2 Päätöksenteko – Itsearviointi: [pipe:1367] – Esimiehen arviointi: [pipe:254] – Toivottu pätevyystaso: 4</t>
    </r>
  </si>
  <si>
    <r>
      <rPr>
        <sz val="10"/>
        <color theme="0"/>
        <rFont val="Verdana"/>
        <family val="2"/>
      </rPr>
      <t>CB.M.C2 Päätöksenteko – Itsearviointi: [pipe:1367] – Esimiehen arviointi: [pipe:254] – Toivottu pätevyystaso: 3</t>
    </r>
  </si>
  <si>
    <r>
      <rPr>
        <sz val="10"/>
        <color theme="0"/>
        <rFont val="Verdana"/>
        <family val="2"/>
      </rPr>
      <t>CB.M.C3 Delegointi – Itsearviointi: [pipe:1368] – Esimiehen arviointi: [pipe:255] – Toivottu pätevyystaso: 4</t>
    </r>
  </si>
  <si>
    <r>
      <rPr>
        <sz val="10"/>
        <color theme="0"/>
        <rFont val="Verdana"/>
        <family val="2"/>
      </rPr>
      <t>CB.M.C3 Delegointi – Itsearviointi: [pipe:1368] – Esimiehen arviointi: [pipe:255] – Toivottu pätevyystaso: 2</t>
    </r>
  </si>
  <si>
    <r>
      <rPr>
        <sz val="10"/>
        <color theme="0"/>
        <rFont val="Verdana"/>
        <family val="2"/>
      </rPr>
      <t>CB.M.C4 Avustaminen ja viestintä – Itsearviointi: [pipe:1369] – Esimiehen arviointi: [pipe:256] – Toivottu pätevyystaso: 4</t>
    </r>
  </si>
  <si>
    <r>
      <rPr>
        <sz val="10"/>
        <color theme="0"/>
        <rFont val="Verdana"/>
        <family val="2"/>
      </rPr>
      <t>CB.M.C4 Avustaminen ja viestintä – Itsearviointi: [pipe:1369] – Esimiehen arviointi: [pipe:256] – Toivottu pätevyystaso: 3</t>
    </r>
  </si>
  <si>
    <r>
      <rPr>
        <sz val="10"/>
        <color theme="0"/>
        <rFont val="Verdana"/>
        <family val="2"/>
      </rPr>
      <t>CB.M.C4 Avustaminen ja viestintä – Itsearviointi: [pipe:1369] – Esimiehen arviointi: [pipe:256] – Toivottu pätevyystaso: 2</t>
    </r>
  </si>
  <si>
    <r>
      <rPr>
        <sz val="10"/>
        <color theme="0"/>
        <rFont val="Verdana"/>
        <family val="2"/>
      </rPr>
      <t>CB.M.C5 Johtajuus – Itsearviointi: [pipe:1370] – Esimiehen arviointi: [pipe:257] – Toivottu pätevyystaso: 4</t>
    </r>
  </si>
  <si>
    <r>
      <rPr>
        <sz val="10"/>
        <color theme="0"/>
        <rFont val="Verdana"/>
        <family val="2"/>
      </rPr>
      <t>CB.M.C6 Monitasoinen sidosryhmien hallinta – Itsearviointi: [pipe:1371] – Esimiehen arviointi: [pipe:258] – Toivottu pätevyystaso: 4</t>
    </r>
  </si>
  <si>
    <r>
      <rPr>
        <sz val="10"/>
        <color theme="0"/>
        <rFont val="Verdana"/>
        <family val="2"/>
      </rPr>
      <t>CB.M.C6 Monitasoinen sidosryhmien hallinta – Itsearviointi: [pipe:1371] – Esimiehen arviointi: [pipe:258] – Toivottu pätevyystaso: 3</t>
    </r>
  </si>
  <si>
    <r>
      <rPr>
        <sz val="10"/>
        <color theme="0"/>
        <rFont val="Verdana"/>
        <family val="2"/>
      </rPr>
      <t>CB.M.C6 Monitasoinen sidosryhmien hallinta – Itsearviointi: [pipe:1371] – Esimiehen arviointi: [pipe:258] – Toivottu pätevyystaso: 2</t>
    </r>
  </si>
  <si>
    <r>
      <rPr>
        <sz val="10"/>
        <color theme="0"/>
        <rFont val="Verdana"/>
        <family val="2"/>
      </rPr>
      <t>CB.M.C7 Neuvotteleminen – Itsearviointi: [pipe:1372] – Esimiehen arviointi: [pipe:259] – Toivottu pätevyystaso: 4</t>
    </r>
  </si>
  <si>
    <r>
      <rPr>
        <sz val="10"/>
        <color theme="0"/>
        <rFont val="Verdana"/>
        <family val="2"/>
      </rPr>
      <t>CB.M.C7 Neuvotteleminen – Itsearviointi: [pipe:1372] – Esimiehen arviointi: [pipe:259] – Toivottu pätevyystaso: 3</t>
    </r>
  </si>
  <si>
    <r>
      <rPr>
        <sz val="10"/>
        <color theme="0"/>
        <rFont val="Verdana"/>
        <family val="2"/>
      </rPr>
      <t>CB.M.C7 Neuvotteleminen – Itsearviointi: [pipe:1372] – Esimiehen arviointi: [pipe:259] – Toivottu pätevyystaso: 2</t>
    </r>
  </si>
  <si>
    <r>
      <rPr>
        <sz val="10"/>
        <color theme="0"/>
        <rFont val="Verdana"/>
        <family val="2"/>
      </rPr>
      <t>CB.M.C8 Tuloskeskeisyys – Itsearviointi: [pipe:1373] – Esimiehen arviointi: [pipe:260] – Toivottu pätevyystaso: 4</t>
    </r>
  </si>
  <si>
    <r>
      <rPr>
        <sz val="10"/>
        <color theme="0"/>
        <rFont val="Verdana"/>
        <family val="2"/>
      </rPr>
      <t>CB.M.C8 Tuloskeskeisyys – Itsearviointi: [pipe:1373] – Esimiehen arviointi: [pipe:260] – Toivottu pätevyystaso: 3</t>
    </r>
  </si>
  <si>
    <r>
      <rPr>
        <sz val="10"/>
        <color theme="0"/>
        <rFont val="Verdana"/>
        <family val="2"/>
      </rPr>
      <t>CB.M.C8 Tuloskeskeisyys – Itsearviointi: [pipe:1373] – Esimiehen arviointi: [pipe:260] – Toivottu pätevyystaso: 2</t>
    </r>
  </si>
  <si>
    <r>
      <rPr>
        <sz val="10"/>
        <color theme="0"/>
        <rFont val="Verdana"/>
        <family val="2"/>
      </rPr>
      <t>CB.M.C9 Tavoitteiden ja aloitteiden strateginen hallinnointi – Itsearviointi: [pipe:1374] – Esimiehen arviointi: [pipe:261] – Toivottu pätevyystaso: 4</t>
    </r>
  </si>
  <si>
    <r>
      <rPr>
        <sz val="10"/>
        <color theme="0"/>
        <rFont val="Verdana"/>
        <family val="2"/>
      </rPr>
      <t>CB.M.C9 Tavoitteiden ja aloitteiden strateginen hallinnointi – Itsearviointi: [pipe:1374] – Esimiehen arviointi: [pipe:261] – Toivottu pätevyystaso: 3</t>
    </r>
  </si>
  <si>
    <r>
      <rPr>
        <sz val="10"/>
        <color theme="0"/>
        <rFont val="Verdana"/>
        <family val="2"/>
      </rPr>
      <t>CB.M.C10 Riskinhallinta – Itsearviointi: [pipe:1374] – Esimiehen arviointi: [pipe:262] – Toivottu pätevyystaso: 4</t>
    </r>
  </si>
  <si>
    <r>
      <rPr>
        <sz val="10"/>
        <color theme="0"/>
        <rFont val="Verdana"/>
        <family val="2"/>
      </rPr>
      <t>CB.M.C10 Riskinhallinta – Itsearviointi: [pipe:1374] – Esimiehen arviointi: [pipe:262] – Toivottu pätevyystaso: 3</t>
    </r>
  </si>
  <si>
    <r>
      <rPr>
        <sz val="10"/>
        <color theme="0"/>
        <rFont val="Verdana"/>
        <family val="2"/>
      </rPr>
      <t>CB.M.C11 Resurssien suunnittelu – Itsearviointi: [pipe:1376] – Esimiehen arviointi: [pipe:263] – Toivottu pätevyystaso: 4</t>
    </r>
  </si>
  <si>
    <r>
      <rPr>
        <sz val="10"/>
        <color theme="0"/>
        <rFont val="Verdana"/>
        <family val="2"/>
      </rPr>
      <t>CB.M.C11 Resurssien suunnittelu – Itsearviointi: [pipe:1376] – Esimiehen arviointi: [pipe:263] – Toivottu pätevyystaso: 3</t>
    </r>
  </si>
  <si>
    <r>
      <rPr>
        <sz val="10"/>
        <color theme="0"/>
        <rFont val="Verdana"/>
        <family val="2"/>
      </rPr>
      <t>CB.M.C11 Resurssien suunnittelu – Itsearviointi: [pipe:1376] – Esimiehen arviointi: [pipe:263] – Toivottu pätevyystaso: 2</t>
    </r>
  </si>
  <si>
    <r>
      <rPr>
        <sz val="10"/>
        <color theme="0"/>
        <rFont val="Verdana"/>
        <family val="2"/>
      </rPr>
      <t>CB.M.C12 Henkilöstöstrategian kehittäminen ja toteuttaminen – Itsearviointi: [pipe:1377] – Esimiehen arviointi: [pipe:264] – Toivottu pätevyystaso: 4</t>
    </r>
  </si>
  <si>
    <r>
      <rPr>
        <sz val="10"/>
        <color theme="0"/>
        <rFont val="Verdana"/>
        <family val="2"/>
      </rPr>
      <t>CB.M.C12 Henkilöstöstrategian kehittäminen ja toteuttaminen – Itsearviointi: [pipe:1377] – Esimiehen arviointi: [pipe:264] – Toivottu pätevyystaso: 2</t>
    </r>
  </si>
  <si>
    <r>
      <rPr>
        <sz val="10"/>
        <color theme="0"/>
        <rFont val="Verdana"/>
        <family val="2"/>
      </rPr>
      <t>CB.P.C1 Analyyttiset taidot – Itsearviointi: [pipe:1380] – Esimiehen arviointi: [pipe:265] – Toivottu pätevyystaso: 4</t>
    </r>
  </si>
  <si>
    <r>
      <rPr>
        <sz val="10"/>
        <color theme="0"/>
        <rFont val="Verdana"/>
        <family val="2"/>
      </rPr>
      <t>CB.P.C1 Analyyttiset taidot – Itsearviointi: [pipe:1380] – Esimiehen arviointi: [pipe:265] – Toivottu pätevyystaso: 3</t>
    </r>
  </si>
  <si>
    <r>
      <rPr>
        <sz val="10"/>
        <color theme="0"/>
        <rFont val="Verdana"/>
        <family val="2"/>
      </rPr>
      <t>CB.P.C1 Analyyttiset taidot – Itsearviointi: [pipe:1380] – Esimiehen arviointi: [pipe:265] – Toivottu pätevyystaso: 2</t>
    </r>
  </si>
  <si>
    <r>
      <rPr>
        <sz val="10"/>
        <color theme="0"/>
        <rFont val="Verdana"/>
        <family val="2"/>
      </rPr>
      <t>CB.P.C2 Kirjallinen viestintä – Itsearviointi: [pipe:1381] – Esimiehen arviointi: [pipe:266] – Toivottu pätevyystaso: 4</t>
    </r>
  </si>
  <si>
    <r>
      <rPr>
        <sz val="10"/>
        <color theme="0"/>
        <rFont val="Verdana"/>
        <family val="2"/>
      </rPr>
      <t>CB.P.C2 Kirjallinen viestintä – Itsearviointi: [pipe:1381] – Esimiehen arviointi: [pipe:266] – Toivottu pätevyystaso: 3</t>
    </r>
  </si>
  <si>
    <r>
      <rPr>
        <sz val="10"/>
        <color theme="0"/>
        <rFont val="Verdana"/>
        <family val="2"/>
      </rPr>
      <t>CB.P.C3 Suullinen viestintä – Itsearviointi: [pipe:1382] – Esimiehen arviointi: [pipe:267] – Toivottu pätevyystaso: 4</t>
    </r>
  </si>
  <si>
    <r>
      <rPr>
        <sz val="10"/>
        <color theme="0"/>
        <rFont val="Verdana"/>
        <family val="2"/>
      </rPr>
      <t>CB.P.C3 Suullinen viestintä – Itsearviointi: [pipe:1382] – Esimiehen arviointi: [pipe:267] – Toivottu pätevyystaso: 3</t>
    </r>
  </si>
  <si>
    <r>
      <rPr>
        <sz val="10"/>
        <color theme="0"/>
        <rFont val="Verdana"/>
        <family val="2"/>
      </rPr>
      <t>CB.P.C5 Joustavuus ja sopeutuminen muutoksiin – Itsearviointi: [pipe:1384] – Esimiehen arviointi: [pipe:269] – Toivottu pätevyystaso: 4</t>
    </r>
  </si>
  <si>
    <r>
      <rPr>
        <sz val="10"/>
        <color theme="0"/>
        <rFont val="Verdana"/>
        <family val="2"/>
      </rPr>
      <t>CB.P.C5 Joustavuus ja sopeutuminen muutoksiin – Itsearviointi: [pipe:1384] – Esimiehen arviointi: [pipe:269] – Toivottu pätevyystaso: 3</t>
    </r>
  </si>
  <si>
    <r>
      <rPr>
        <sz val="10"/>
        <color theme="0"/>
        <rFont val="Verdana"/>
        <family val="2"/>
      </rPr>
      <t>CB.P.C6 Ongelmanratkaisu – Itsearviointi: [pipe:1385] – Esimiehen arviointi: [pipe:270] – Toivottu pätevyystaso: 4</t>
    </r>
  </si>
  <si>
    <r>
      <rPr>
        <sz val="10"/>
        <color theme="0"/>
        <rFont val="Verdana"/>
        <family val="2"/>
      </rPr>
      <t>CB.P.C6 Ongelmanratkaisu – Itsearviointi: [pipe:1385] – Esimiehen arviointi: [pipe:270] – Toivottu pätevyystaso: 3</t>
    </r>
  </si>
  <si>
    <r>
      <rPr>
        <sz val="10"/>
        <color theme="0"/>
        <rFont val="Verdana"/>
        <family val="2"/>
      </rPr>
      <t>CB.P.C6 Ongelmanratkaisu – Itsearviointi: [pipe:1385] – Esimiehen arviointi: [pipe:270] – Toivottu pätevyystaso: 2</t>
    </r>
  </si>
  <si>
    <r>
      <rPr>
        <sz val="10"/>
        <color theme="0"/>
        <rFont val="Verdana"/>
        <family val="2"/>
      </rPr>
      <t>CB.P.C7 Tiimityöskentely – Itsearviointi: [pipe:1386] – Esimiehen arviointi: [pipe:271] – Toivottu pätevyystaso: 4</t>
    </r>
  </si>
  <si>
    <r>
      <rPr>
        <sz val="10"/>
        <color theme="0"/>
        <rFont val="Verdana"/>
        <family val="2"/>
      </rPr>
      <t>CB.P.C7 Tiimityöskentely – Itsearviointi: [pipe:1386] – Esimiehen arviointi: [pipe:271] – Toivottu pätevyystaso: 3</t>
    </r>
  </si>
  <si>
    <r>
      <rPr>
        <sz val="10"/>
        <color theme="0"/>
        <rFont val="Verdana"/>
        <family val="2"/>
      </rPr>
      <t>CB.P.C8 Tekniset taidot – Itsearviointi: [pipe:1387] – Esimiehen arviointi: [pipe:272] – Toivottu pätevyystaso: 4</t>
    </r>
  </si>
  <si>
    <r>
      <rPr>
        <sz val="10"/>
        <color theme="0"/>
        <rFont val="Verdana"/>
        <family val="2"/>
      </rPr>
      <t>CB.P.C8 Tekniset taidot – Itsearviointi: [pipe:1387] – Esimiehen arviointi: [pipe:272] – Toivottu pätevyystaso: 3</t>
    </r>
  </si>
  <si>
    <r>
      <rPr>
        <sz val="10"/>
        <color theme="0"/>
        <rFont val="Verdana"/>
        <family val="2"/>
      </rPr>
      <t>CB.P.C8 Tekniset taidot – Itsearviointi: [pipe:1387] – Esimiehen arviointi: [pipe:272] – Toivottu pätevyystaso: 1</t>
    </r>
  </si>
  <si>
    <r>
      <rPr>
        <sz val="10"/>
        <color theme="0"/>
        <rFont val="Verdana"/>
        <family val="2"/>
      </rPr>
      <t>CB.P.C9 Seuranta- ja tietojärjestelmän käyttö – Itsearviointi: [pipe:1388] – Esimiehen arviointi: [pipe:273] – Toivottu pätevyystaso: 4</t>
    </r>
  </si>
  <si>
    <r>
      <rPr>
        <sz val="10"/>
        <color theme="0"/>
        <rFont val="Verdana"/>
        <family val="2"/>
      </rPr>
      <t>CB.P.C9 Seuranta- ja tietojärjestelmän käyttö – Itsearviointi: [pipe:1388] – Esimiehen arviointi: [pipe:273] – Toivottu pätevyystaso: 3</t>
    </r>
  </si>
  <si>
    <r>
      <rPr>
        <sz val="10"/>
        <color theme="0"/>
        <rFont val="Verdana"/>
        <family val="2"/>
      </rPr>
      <t>CB.P.C9 Seuranta- ja tietojärjestelmän käyttö – Itsearviointi: [pipe:1388] – Esimiehen arviointi: [pipe:273] – Toivottu pätevyystaso: 1</t>
    </r>
  </si>
  <si>
    <r>
      <rPr>
        <sz val="10"/>
        <color theme="0"/>
        <rFont val="Verdana"/>
        <family val="2"/>
      </rPr>
      <t>CB.P.C10 Laitoksen edustaminen ulkomaailmassa – Itsearviointi: [pipe:1389] – Esimiehen arviointi: [pipe:274] – Toivottu pätevyystaso: 4</t>
    </r>
  </si>
  <si>
    <r>
      <rPr>
        <sz val="10"/>
        <color theme="0"/>
        <rFont val="Verdana"/>
        <family val="2"/>
      </rPr>
      <t>CB.P.C10 Laitoksen edustaminen ulkomaailmassa – Itsearviointi: [pipe:1389] – Esimiehen arviointi: [pipe:274] – Toivottu pätevyystaso: 3</t>
    </r>
  </si>
  <si>
    <r>
      <rPr>
        <sz val="10"/>
        <color theme="0"/>
        <rFont val="Verdana"/>
        <family val="2"/>
      </rPr>
      <t>CB.P.C10 Laitoksen edustaminen ulkomaailmassa – Itsearviointi: [pipe:1389] – Esimiehen arviointi: [pipe:274] – Toivottu pätevyystaso: 2</t>
    </r>
  </si>
  <si>
    <r>
      <rPr>
        <sz val="10"/>
        <color theme="0"/>
        <rFont val="Verdana"/>
        <family val="2"/>
      </rPr>
      <t>CB.P.C11 Asiaankuuluva kielitaito – Itsearviointi: [pipe:1390] – Esimiehen arviointi: [pipe:275] – Toivottu pätevyystaso: 4</t>
    </r>
  </si>
  <si>
    <r>
      <rPr>
        <sz val="10"/>
        <color theme="0"/>
        <rFont val="Verdana"/>
        <family val="2"/>
      </rPr>
      <t>CB.P.C11 Asiaankuuluva kielitaito – Itsearviointi: [pipe:1390] – Esimiehen arviointi: [pipe:275] – Toivottu pätevyystaso: 3</t>
    </r>
  </si>
  <si>
    <r>
      <rPr>
        <sz val="10"/>
        <color theme="0"/>
        <rFont val="Verdana"/>
        <family val="2"/>
      </rPr>
      <t>CB.P.C11 Asiaankuuluva kielitaito – Itsearviointi: [pipe:1390] – Esimiehen arviointi: [pipe:275] – Toivottu pätevyystaso: 2</t>
    </r>
  </si>
  <si>
    <r>
      <rPr>
        <sz val="10"/>
        <color theme="0"/>
        <rFont val="Verdana"/>
        <family val="2"/>
      </rPr>
      <t>CB.P.C12 Monikulttuuriset taidot – Itsearviointi: [pipe:1391] – Esimiehen arviointi: [pipe:276] – Toivottu pätevyystaso: 4</t>
    </r>
  </si>
  <si>
    <r>
      <rPr>
        <sz val="10"/>
        <color theme="0"/>
        <rFont val="Verdana"/>
        <family val="2"/>
      </rPr>
      <t>CB.P.C12 Monikulttuuriset taidot – Itsearviointi: [pipe:1391] – Esimiehen arviointi: [pipe:276] – Toivottu pätevyystaso: 3</t>
    </r>
  </si>
  <si>
    <r>
      <rPr>
        <sz val="10"/>
        <color theme="0"/>
        <rFont val="Verdana"/>
        <family val="2"/>
      </rPr>
      <t>CB.P.C12 Monikulttuuriset taidot – Itsearviointi: [pipe:1391] – Esimiehen arviointi: [pipe:276] – Toivottu pätevyystaso: 2</t>
    </r>
  </si>
  <si>
    <r>
      <rPr>
        <sz val="10"/>
        <color theme="0"/>
        <rFont val="Verdana"/>
        <family val="2"/>
      </rPr>
      <t>CB.P.C12 Monikulttuuriset taidot – Itsearviointi: [pipe:1391] – Esimiehen arviointi: [pipe:276] – Toivottu pätevyystaso: 1</t>
    </r>
  </si>
  <si>
    <t>-</t>
  </si>
  <si>
    <t>Konfliktitilanteiden käsittely</t>
  </si>
  <si>
    <t>CB.P.C4 Konfliktitilanteiden käsittely – Itsearviointi: [pipe:1383] – Esimiehen arviointi: [pipe:268] – Toivottu pätevyystaso: 4</t>
  </si>
  <si>
    <t>CB.P.C4 Konfliktitilanteiden käsittely – Itsearviointi: [pipe:1383] – Esimiehen arviointi: [pipe:268] – Toivottu pätevyystaso: 3</t>
  </si>
  <si>
    <t>CB.P.C4 Konfliktitilanteiden käsittely – Itsearviointi: [pipe:1383] – Esimiehen arviointi: [pipe:268] – Toivottu pätevyystaso: 2</t>
  </si>
  <si>
    <t>CB.O.C01 EU:n ERI-rahastoja koskevien / kansallisten säädösten yleiset säännökset – yleiset – Itsearviointi: [pipe:1320] – Esimiehen arviointi: [pipe:1069] – Toivottu pätevyys-taso: 2</t>
  </si>
  <si>
    <t>CB.O.C02 EU:n strategiset asiakirjat (esim. asiaankuu-luvat EU:n alakohtaiset politiikat ja neuvoston suositukset) – Itsearviointi: [pipe:1321] – Esimiehen arviointi: [pipe:211] – Toivottu pätevyys-taso: 4</t>
  </si>
  <si>
    <t>CB.O.C02 EU:n strategi-set asiakirjat (esim. asiaankuuluvat EU:n alakohtaiset politiikat ja neuvoston suositukset) – Itsearviointi: [pipe:1321] – Esimiehen arviointi: [pipe:211] – Toivottu pätevyystaso: 3</t>
  </si>
  <si>
    <t>Aika-taulu</t>
  </si>
  <si>
    <t>PÄÄTÖKSENTEKOTASON TYÖNTEKIJÖIDEN ARVIOINTI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</si>
</sst>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6"/>
  <sheetViews>
    <sheetView showGridLines="0" zoomScaleNormal="100" zoomScalePageLayoutView="50" workbookViewId="0">
      <pane xSplit="3" ySplit="4" topLeftCell="N5" activePane="bottomRight" state="frozen"/>
      <selection pane="topRight" activeCell="D1" sqref="D1"/>
      <selection pane="bottomLeft" activeCell="A5" sqref="A5"/>
      <selection pane="bottomRight" activeCell="AD35" sqref="AD35"/>
    </sheetView>
  </sheetViews>
  <sheetFormatPr defaultColWidth="9.109375" defaultRowHeight="13.8" x14ac:dyDescent="0.25"/>
  <cols>
    <col min="1" max="1" width="9.109375" style="1"/>
    <col min="2" max="2" width="12.88671875" style="1" customWidth="1"/>
    <col min="3" max="3" width="64.44140625" style="1" customWidth="1"/>
    <col min="4" max="4" width="13.5546875" style="1" customWidth="1"/>
    <col min="5" max="10" width="10" style="1" customWidth="1"/>
    <col min="11" max="11" width="13.109375" style="1" customWidth="1"/>
    <col min="12" max="12" width="12.33203125" style="1" customWidth="1"/>
    <col min="13" max="29" width="10" style="1" customWidth="1"/>
    <col min="30" max="30" width="15" style="1" customWidth="1"/>
    <col min="31" max="32" width="9" style="1" customWidth="1"/>
    <col min="33" max="35" width="9.109375" style="1"/>
    <col min="36" max="68" width="9.109375" style="1" customWidth="1"/>
    <col min="69" max="69" width="11.5546875" style="1" customWidth="1"/>
    <col min="70" max="70" width="11.44140625" style="1" customWidth="1"/>
    <col min="71" max="71" width="10.6640625" style="1" customWidth="1"/>
    <col min="72" max="109" width="9.109375" style="1" customWidth="1"/>
    <col min="110" max="16384" width="9.109375" style="1"/>
  </cols>
  <sheetData>
    <row r="1" spans="1:35" ht="29.25" customHeight="1" thickBot="1" x14ac:dyDescent="0.3">
      <c r="A1" s="89" t="s">
        <v>0</v>
      </c>
      <c r="B1" s="90"/>
      <c r="C1" s="91"/>
      <c r="D1" s="98" t="s">
        <v>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3">
      <c r="A2" s="92"/>
      <c r="B2" s="93"/>
      <c r="C2" s="94"/>
      <c r="D2" s="100" t="s">
        <v>2</v>
      </c>
      <c r="E2" s="103" t="s">
        <v>3</v>
      </c>
      <c r="F2" s="103"/>
      <c r="G2" s="103"/>
      <c r="H2" s="103"/>
      <c r="I2" s="104"/>
      <c r="J2" s="105" t="s">
        <v>4</v>
      </c>
      <c r="K2" s="103"/>
      <c r="L2" s="103"/>
      <c r="M2" s="103"/>
      <c r="N2" s="104"/>
      <c r="O2" s="105" t="s">
        <v>5</v>
      </c>
      <c r="P2" s="103"/>
      <c r="Q2" s="103"/>
      <c r="R2" s="103"/>
      <c r="S2" s="104"/>
      <c r="T2" s="105" t="s">
        <v>6</v>
      </c>
      <c r="U2" s="103"/>
      <c r="V2" s="103"/>
      <c r="W2" s="103"/>
      <c r="X2" s="103"/>
      <c r="Y2" s="106" t="s">
        <v>7</v>
      </c>
      <c r="Z2" s="107"/>
      <c r="AA2" s="107"/>
      <c r="AB2" s="107"/>
      <c r="AC2" s="108"/>
      <c r="AD2" s="112" t="s">
        <v>8</v>
      </c>
      <c r="AE2" s="112" t="s">
        <v>9</v>
      </c>
      <c r="AF2" s="81" t="s">
        <v>531</v>
      </c>
    </row>
    <row r="3" spans="1:35" ht="24" customHeight="1" thickBot="1" x14ac:dyDescent="0.3">
      <c r="A3" s="92"/>
      <c r="B3" s="93"/>
      <c r="C3" s="94"/>
      <c r="D3" s="101"/>
      <c r="E3" s="82" t="s">
        <v>10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3">
      <c r="A4" s="95"/>
      <c r="B4" s="96"/>
      <c r="C4" s="97"/>
      <c r="D4" s="102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2"/>
      <c r="AE4" s="112"/>
      <c r="AF4" s="81"/>
    </row>
    <row r="5" spans="1:35" ht="24.75" customHeight="1" thickBot="1" x14ac:dyDescent="0.3">
      <c r="A5" s="85" t="s">
        <v>11</v>
      </c>
      <c r="B5" s="13" t="s">
        <v>12</v>
      </c>
      <c r="C5" s="14" t="s">
        <v>13</v>
      </c>
      <c r="D5" s="15">
        <f>SUM(E5:X5)</f>
        <v>0</v>
      </c>
      <c r="E5" s="4" t="s">
        <v>523</v>
      </c>
      <c r="F5" s="2" t="s">
        <v>523</v>
      </c>
      <c r="G5" s="2" t="s">
        <v>523</v>
      </c>
      <c r="H5" s="2" t="s">
        <v>523</v>
      </c>
      <c r="I5" s="15" t="s">
        <v>523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3">
      <c r="A6" s="85"/>
      <c r="B6" s="18" t="s">
        <v>14</v>
      </c>
      <c r="C6" s="19" t="s">
        <v>15</v>
      </c>
      <c r="D6" s="20">
        <f t="shared" ref="D6:D58" si="0">SUM(E6:X6)</f>
        <v>0</v>
      </c>
      <c r="E6" s="21" t="s">
        <v>523</v>
      </c>
      <c r="F6" s="22" t="s">
        <v>523</v>
      </c>
      <c r="G6" s="22" t="s">
        <v>523</v>
      </c>
      <c r="H6" s="22" t="s">
        <v>523</v>
      </c>
      <c r="I6" s="23" t="s">
        <v>523</v>
      </c>
      <c r="J6" s="21" t="s">
        <v>523</v>
      </c>
      <c r="K6" s="22" t="s">
        <v>523</v>
      </c>
      <c r="L6" s="22" t="s">
        <v>523</v>
      </c>
      <c r="M6" s="22" t="s">
        <v>523</v>
      </c>
      <c r="N6" s="23" t="s">
        <v>523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3">
      <c r="A7" s="85"/>
      <c r="B7" s="18" t="s">
        <v>16</v>
      </c>
      <c r="C7" s="19" t="s">
        <v>17</v>
      </c>
      <c r="D7" s="15">
        <f>SUM(E7:X7)</f>
        <v>0</v>
      </c>
      <c r="E7" s="4" t="s">
        <v>523</v>
      </c>
      <c r="F7" s="2" t="s">
        <v>523</v>
      </c>
      <c r="G7" s="2" t="s">
        <v>523</v>
      </c>
      <c r="H7" s="2" t="s">
        <v>523</v>
      </c>
      <c r="I7" s="15" t="s">
        <v>523</v>
      </c>
      <c r="J7" s="4" t="s">
        <v>523</v>
      </c>
      <c r="K7" s="2" t="s">
        <v>523</v>
      </c>
      <c r="L7" s="2" t="s">
        <v>523</v>
      </c>
      <c r="M7" s="2" t="s">
        <v>523</v>
      </c>
      <c r="N7" s="15" t="s">
        <v>523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523</v>
      </c>
      <c r="U7" s="2" t="s">
        <v>523</v>
      </c>
      <c r="V7" s="2" t="s">
        <v>523</v>
      </c>
      <c r="W7" s="2" t="s">
        <v>523</v>
      </c>
      <c r="X7" s="15" t="s">
        <v>523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39" customHeight="1" thickBot="1" x14ac:dyDescent="0.3">
      <c r="A8" s="85"/>
      <c r="B8" s="18" t="s">
        <v>18</v>
      </c>
      <c r="C8" s="19" t="s">
        <v>19</v>
      </c>
      <c r="D8" s="20">
        <f>SUM(E8:X8)</f>
        <v>0</v>
      </c>
      <c r="E8" s="21" t="s">
        <v>523</v>
      </c>
      <c r="F8" s="22" t="s">
        <v>523</v>
      </c>
      <c r="G8" s="22" t="s">
        <v>523</v>
      </c>
      <c r="H8" s="22" t="s">
        <v>523</v>
      </c>
      <c r="I8" s="23" t="s">
        <v>523</v>
      </c>
      <c r="J8" s="21" t="s">
        <v>523</v>
      </c>
      <c r="K8" s="22" t="s">
        <v>523</v>
      </c>
      <c r="L8" s="22" t="s">
        <v>523</v>
      </c>
      <c r="M8" s="22" t="s">
        <v>523</v>
      </c>
      <c r="N8" s="23" t="s">
        <v>523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523</v>
      </c>
      <c r="U8" s="22" t="s">
        <v>523</v>
      </c>
      <c r="V8" s="22" t="s">
        <v>523</v>
      </c>
      <c r="W8" s="22" t="s">
        <v>523</v>
      </c>
      <c r="X8" s="23" t="s">
        <v>523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3">
      <c r="A9" s="85"/>
      <c r="B9" s="18" t="s">
        <v>20</v>
      </c>
      <c r="C9" s="19" t="s">
        <v>21</v>
      </c>
      <c r="D9" s="15">
        <f>SUM(E9:X9)</f>
        <v>0</v>
      </c>
      <c r="E9" s="4" t="s">
        <v>523</v>
      </c>
      <c r="F9" s="2" t="s">
        <v>523</v>
      </c>
      <c r="G9" s="2" t="s">
        <v>523</v>
      </c>
      <c r="H9" s="2" t="s">
        <v>523</v>
      </c>
      <c r="I9" s="15" t="s">
        <v>523</v>
      </c>
      <c r="J9" s="4" t="s">
        <v>523</v>
      </c>
      <c r="K9" s="2" t="s">
        <v>523</v>
      </c>
      <c r="L9" s="2" t="s">
        <v>523</v>
      </c>
      <c r="M9" s="2" t="s">
        <v>523</v>
      </c>
      <c r="N9" s="15" t="s">
        <v>523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38.25" customHeight="1" thickBot="1" x14ac:dyDescent="0.3">
      <c r="A10" s="85"/>
      <c r="B10" s="18" t="s">
        <v>22</v>
      </c>
      <c r="C10" s="19" t="s">
        <v>23</v>
      </c>
      <c r="D10" s="20">
        <f t="shared" si="0"/>
        <v>0</v>
      </c>
      <c r="E10" s="21" t="s">
        <v>523</v>
      </c>
      <c r="F10" s="22" t="s">
        <v>523</v>
      </c>
      <c r="G10" s="22" t="s">
        <v>523</v>
      </c>
      <c r="H10" s="22" t="s">
        <v>523</v>
      </c>
      <c r="I10" s="23" t="s">
        <v>523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523</v>
      </c>
      <c r="U10" s="22" t="s">
        <v>523</v>
      </c>
      <c r="V10" s="22" t="s">
        <v>523</v>
      </c>
      <c r="W10" s="22" t="s">
        <v>523</v>
      </c>
      <c r="X10" s="23" t="s">
        <v>523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3">
      <c r="A11" s="85"/>
      <c r="B11" s="18" t="s">
        <v>24</v>
      </c>
      <c r="C11" s="19" t="s">
        <v>25</v>
      </c>
      <c r="D11" s="15">
        <f t="shared" si="0"/>
        <v>0</v>
      </c>
      <c r="E11" s="4" t="s">
        <v>523</v>
      </c>
      <c r="F11" s="2" t="s">
        <v>523</v>
      </c>
      <c r="G11" s="2" t="s">
        <v>523</v>
      </c>
      <c r="H11" s="2" t="s">
        <v>523</v>
      </c>
      <c r="I11" s="15" t="s">
        <v>523</v>
      </c>
      <c r="J11" s="4" t="s">
        <v>523</v>
      </c>
      <c r="K11" s="2" t="s">
        <v>523</v>
      </c>
      <c r="L11" s="2" t="s">
        <v>523</v>
      </c>
      <c r="M11" s="2" t="s">
        <v>523</v>
      </c>
      <c r="N11" s="15" t="s">
        <v>523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523</v>
      </c>
      <c r="U11" s="2" t="s">
        <v>523</v>
      </c>
      <c r="V11" s="2" t="s">
        <v>523</v>
      </c>
      <c r="W11" s="2" t="s">
        <v>523</v>
      </c>
      <c r="X11" s="15" t="s">
        <v>523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3">
      <c r="A12" s="85"/>
      <c r="B12" s="18" t="s">
        <v>26</v>
      </c>
      <c r="C12" s="19" t="s">
        <v>27</v>
      </c>
      <c r="D12" s="20">
        <f t="shared" si="0"/>
        <v>0</v>
      </c>
      <c r="E12" s="21" t="s">
        <v>523</v>
      </c>
      <c r="F12" s="22" t="s">
        <v>523</v>
      </c>
      <c r="G12" s="22" t="s">
        <v>523</v>
      </c>
      <c r="H12" s="22" t="s">
        <v>523</v>
      </c>
      <c r="I12" s="23" t="s">
        <v>523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523</v>
      </c>
      <c r="U12" s="22" t="s">
        <v>523</v>
      </c>
      <c r="V12" s="22" t="s">
        <v>523</v>
      </c>
      <c r="W12" s="22" t="s">
        <v>523</v>
      </c>
      <c r="X12" s="23" t="s">
        <v>523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3">
      <c r="A13" s="85"/>
      <c r="B13" s="18" t="s">
        <v>28</v>
      </c>
      <c r="C13" s="19" t="s">
        <v>29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523</v>
      </c>
      <c r="K13" s="2" t="s">
        <v>523</v>
      </c>
      <c r="L13" s="2" t="s">
        <v>523</v>
      </c>
      <c r="M13" s="2" t="s">
        <v>523</v>
      </c>
      <c r="N13" s="15" t="s">
        <v>523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3">
      <c r="A14" s="85"/>
      <c r="B14" s="18" t="s">
        <v>30</v>
      </c>
      <c r="C14" s="19" t="s">
        <v>31</v>
      </c>
      <c r="D14" s="20">
        <f>SUM(E14:X14)</f>
        <v>0</v>
      </c>
      <c r="E14" s="21" t="s">
        <v>523</v>
      </c>
      <c r="F14" s="22" t="s">
        <v>523</v>
      </c>
      <c r="G14" s="22" t="s">
        <v>523</v>
      </c>
      <c r="H14" s="22" t="s">
        <v>523</v>
      </c>
      <c r="I14" s="23" t="s">
        <v>523</v>
      </c>
      <c r="J14" s="21" t="s">
        <v>523</v>
      </c>
      <c r="K14" s="22" t="s">
        <v>523</v>
      </c>
      <c r="L14" s="22" t="s">
        <v>523</v>
      </c>
      <c r="M14" s="22" t="s">
        <v>523</v>
      </c>
      <c r="N14" s="23" t="s">
        <v>523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3">
      <c r="A15" s="85"/>
      <c r="B15" s="18" t="s">
        <v>32</v>
      </c>
      <c r="C15" s="19" t="s">
        <v>33</v>
      </c>
      <c r="D15" s="15">
        <f t="shared" si="0"/>
        <v>0</v>
      </c>
      <c r="E15" s="16" t="s">
        <v>523</v>
      </c>
      <c r="F15" s="2" t="s">
        <v>523</v>
      </c>
      <c r="G15" s="2" t="s">
        <v>523</v>
      </c>
      <c r="H15" s="2" t="s">
        <v>523</v>
      </c>
      <c r="I15" s="15" t="s">
        <v>523</v>
      </c>
      <c r="J15" s="16" t="s">
        <v>523</v>
      </c>
      <c r="K15" s="2" t="s">
        <v>523</v>
      </c>
      <c r="L15" s="2" t="s">
        <v>523</v>
      </c>
      <c r="M15" s="2" t="s">
        <v>523</v>
      </c>
      <c r="N15" s="15" t="s">
        <v>523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523</v>
      </c>
      <c r="U15" s="2" t="s">
        <v>523</v>
      </c>
      <c r="V15" s="2" t="s">
        <v>523</v>
      </c>
      <c r="W15" s="2" t="s">
        <v>523</v>
      </c>
      <c r="X15" s="15" t="s">
        <v>523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3">
      <c r="A16" s="85"/>
      <c r="B16" s="18" t="s">
        <v>34</v>
      </c>
      <c r="C16" s="19" t="s">
        <v>35</v>
      </c>
      <c r="D16" s="20">
        <f t="shared" si="0"/>
        <v>0</v>
      </c>
      <c r="E16" s="21" t="s">
        <v>523</v>
      </c>
      <c r="F16" s="22" t="s">
        <v>523</v>
      </c>
      <c r="G16" s="22" t="s">
        <v>523</v>
      </c>
      <c r="H16" s="22" t="s">
        <v>523</v>
      </c>
      <c r="I16" s="23" t="s">
        <v>523</v>
      </c>
      <c r="J16" s="21" t="s">
        <v>523</v>
      </c>
      <c r="K16" s="22" t="s">
        <v>523</v>
      </c>
      <c r="L16" s="22" t="s">
        <v>523</v>
      </c>
      <c r="M16" s="22" t="s">
        <v>523</v>
      </c>
      <c r="N16" s="23" t="s">
        <v>523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523</v>
      </c>
      <c r="U16" s="22" t="s">
        <v>523</v>
      </c>
      <c r="V16" s="22" t="s">
        <v>523</v>
      </c>
      <c r="W16" s="22" t="s">
        <v>523</v>
      </c>
      <c r="X16" s="23" t="s">
        <v>523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3">
      <c r="A17" s="85"/>
      <c r="B17" s="18" t="s">
        <v>36</v>
      </c>
      <c r="C17" s="19" t="s">
        <v>37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523</v>
      </c>
      <c r="U17" s="2" t="s">
        <v>523</v>
      </c>
      <c r="V17" s="2" t="s">
        <v>523</v>
      </c>
      <c r="W17" s="2" t="s">
        <v>523</v>
      </c>
      <c r="X17" s="15" t="s">
        <v>523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3">
      <c r="A18" s="85"/>
      <c r="B18" s="18" t="s">
        <v>38</v>
      </c>
      <c r="C18" s="19" t="s">
        <v>39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523</v>
      </c>
      <c r="U18" s="22" t="s">
        <v>523</v>
      </c>
      <c r="V18" s="22" t="s">
        <v>523</v>
      </c>
      <c r="W18" s="22" t="s">
        <v>523</v>
      </c>
      <c r="X18" s="23" t="s">
        <v>523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3">
      <c r="A19" s="85"/>
      <c r="B19" s="18" t="s">
        <v>40</v>
      </c>
      <c r="C19" s="19" t="s">
        <v>41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523</v>
      </c>
      <c r="U19" s="2" t="s">
        <v>523</v>
      </c>
      <c r="V19" s="2" t="s">
        <v>523</v>
      </c>
      <c r="W19" s="2" t="s">
        <v>523</v>
      </c>
      <c r="X19" s="15" t="s">
        <v>523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3">
      <c r="A20" s="85"/>
      <c r="B20" s="18" t="s">
        <v>42</v>
      </c>
      <c r="C20" s="19" t="s">
        <v>43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523</v>
      </c>
      <c r="U20" s="22" t="s">
        <v>523</v>
      </c>
      <c r="V20" s="22" t="s">
        <v>523</v>
      </c>
      <c r="W20" s="22" t="s">
        <v>523</v>
      </c>
      <c r="X20" s="23" t="s">
        <v>523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39.75" customHeight="1" thickBot="1" x14ac:dyDescent="0.3">
      <c r="A21" s="85"/>
      <c r="B21" s="18" t="s">
        <v>44</v>
      </c>
      <c r="C21" s="19" t="s">
        <v>45</v>
      </c>
      <c r="D21" s="15">
        <f>SUM(E21:X21)</f>
        <v>0</v>
      </c>
      <c r="E21" s="16" t="s">
        <v>523</v>
      </c>
      <c r="F21" s="2" t="s">
        <v>523</v>
      </c>
      <c r="G21" s="2" t="s">
        <v>523</v>
      </c>
      <c r="H21" s="2" t="s">
        <v>523</v>
      </c>
      <c r="I21" s="15" t="s">
        <v>523</v>
      </c>
      <c r="J21" s="16" t="s">
        <v>523</v>
      </c>
      <c r="K21" s="2" t="s">
        <v>523</v>
      </c>
      <c r="L21" s="2" t="s">
        <v>523</v>
      </c>
      <c r="M21" s="2" t="s">
        <v>523</v>
      </c>
      <c r="N21" s="15" t="s">
        <v>523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3">
      <c r="A22" s="85"/>
      <c r="B22" s="18" t="s">
        <v>46</v>
      </c>
      <c r="C22" s="19" t="s">
        <v>47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523</v>
      </c>
      <c r="U22" s="22" t="s">
        <v>523</v>
      </c>
      <c r="V22" s="22" t="s">
        <v>523</v>
      </c>
      <c r="W22" s="22" t="s">
        <v>523</v>
      </c>
      <c r="X22" s="23" t="s">
        <v>523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3">
      <c r="A23" s="85"/>
      <c r="B23" s="18" t="s">
        <v>48</v>
      </c>
      <c r="C23" s="19" t="s">
        <v>49</v>
      </c>
      <c r="D23" s="15">
        <f t="shared" si="0"/>
        <v>0</v>
      </c>
      <c r="E23" s="16" t="s">
        <v>523</v>
      </c>
      <c r="F23" s="2" t="s">
        <v>523</v>
      </c>
      <c r="G23" s="2" t="s">
        <v>523</v>
      </c>
      <c r="H23" s="2" t="s">
        <v>523</v>
      </c>
      <c r="I23" s="15" t="s">
        <v>523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523</v>
      </c>
      <c r="U23" s="2" t="s">
        <v>523</v>
      </c>
      <c r="V23" s="2" t="s">
        <v>523</v>
      </c>
      <c r="W23" s="2" t="s">
        <v>523</v>
      </c>
      <c r="X23" s="15" t="s">
        <v>523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3">
      <c r="A24" s="85"/>
      <c r="B24" s="18" t="s">
        <v>50</v>
      </c>
      <c r="C24" s="19" t="s">
        <v>51</v>
      </c>
      <c r="D24" s="20">
        <f t="shared" si="0"/>
        <v>0</v>
      </c>
      <c r="E24" s="29" t="s">
        <v>523</v>
      </c>
      <c r="F24" s="5" t="s">
        <v>523</v>
      </c>
      <c r="G24" s="5" t="s">
        <v>523</v>
      </c>
      <c r="H24" s="5" t="s">
        <v>523</v>
      </c>
      <c r="I24" s="25" t="s">
        <v>523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523</v>
      </c>
      <c r="U24" s="22" t="s">
        <v>523</v>
      </c>
      <c r="V24" s="22" t="s">
        <v>523</v>
      </c>
      <c r="W24" s="22" t="s">
        <v>523</v>
      </c>
      <c r="X24" s="23" t="s">
        <v>523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3">
      <c r="A25" s="85"/>
      <c r="B25" s="18" t="s">
        <v>52</v>
      </c>
      <c r="C25" s="19" t="s">
        <v>53</v>
      </c>
      <c r="D25" s="15">
        <f t="shared" si="0"/>
        <v>0</v>
      </c>
      <c r="E25" s="4" t="s">
        <v>523</v>
      </c>
      <c r="F25" s="2" t="s">
        <v>523</v>
      </c>
      <c r="G25" s="2" t="s">
        <v>523</v>
      </c>
      <c r="H25" s="2" t="s">
        <v>523</v>
      </c>
      <c r="I25" s="15" t="s">
        <v>523</v>
      </c>
      <c r="J25" s="16" t="s">
        <v>523</v>
      </c>
      <c r="K25" s="2" t="s">
        <v>523</v>
      </c>
      <c r="L25" s="2" t="s">
        <v>523</v>
      </c>
      <c r="M25" s="2" t="s">
        <v>523</v>
      </c>
      <c r="N25" s="15" t="s">
        <v>523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523</v>
      </c>
      <c r="U25" s="2" t="s">
        <v>523</v>
      </c>
      <c r="V25" s="2" t="s">
        <v>523</v>
      </c>
      <c r="W25" s="2" t="s">
        <v>523</v>
      </c>
      <c r="X25" s="15" t="s">
        <v>523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3">
      <c r="A26" s="85"/>
      <c r="B26" s="18" t="s">
        <v>54</v>
      </c>
      <c r="C26" s="19" t="s">
        <v>55</v>
      </c>
      <c r="D26" s="20">
        <f>SUM(E26:X26)</f>
        <v>0</v>
      </c>
      <c r="E26" s="36" t="s">
        <v>523</v>
      </c>
      <c r="F26" s="22" t="s">
        <v>523</v>
      </c>
      <c r="G26" s="22" t="s">
        <v>523</v>
      </c>
      <c r="H26" s="22" t="s">
        <v>523</v>
      </c>
      <c r="I26" s="23" t="s">
        <v>523</v>
      </c>
      <c r="J26" s="36" t="s">
        <v>523</v>
      </c>
      <c r="K26" s="22" t="s">
        <v>523</v>
      </c>
      <c r="L26" s="22" t="s">
        <v>523</v>
      </c>
      <c r="M26" s="22" t="s">
        <v>523</v>
      </c>
      <c r="N26" s="23" t="s">
        <v>523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523</v>
      </c>
      <c r="U26" s="22" t="s">
        <v>523</v>
      </c>
      <c r="V26" s="22" t="s">
        <v>523</v>
      </c>
      <c r="W26" s="22" t="s">
        <v>523</v>
      </c>
      <c r="X26" s="23" t="s">
        <v>523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39.75" customHeight="1" thickBot="1" x14ac:dyDescent="0.3">
      <c r="A27" s="85"/>
      <c r="B27" s="18" t="s">
        <v>56</v>
      </c>
      <c r="C27" s="19" t="s">
        <v>57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523</v>
      </c>
      <c r="U27" s="2" t="s">
        <v>523</v>
      </c>
      <c r="V27" s="2" t="s">
        <v>523</v>
      </c>
      <c r="W27" s="2" t="s">
        <v>523</v>
      </c>
      <c r="X27" s="15" t="s">
        <v>523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3">
      <c r="A28" s="85"/>
      <c r="B28" s="18" t="s">
        <v>58</v>
      </c>
      <c r="C28" s="19" t="s">
        <v>59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523</v>
      </c>
      <c r="K28" s="22" t="s">
        <v>523</v>
      </c>
      <c r="L28" s="22" t="s">
        <v>523</v>
      </c>
      <c r="M28" s="22" t="s">
        <v>523</v>
      </c>
      <c r="N28" s="23" t="s">
        <v>523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523</v>
      </c>
      <c r="U28" s="22" t="s">
        <v>523</v>
      </c>
      <c r="V28" s="22" t="s">
        <v>523</v>
      </c>
      <c r="W28" s="22" t="s">
        <v>523</v>
      </c>
      <c r="X28" s="23" t="s">
        <v>523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3">
      <c r="A29" s="85"/>
      <c r="B29" s="18" t="s">
        <v>60</v>
      </c>
      <c r="C29" s="19" t="s">
        <v>61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523</v>
      </c>
      <c r="K29" s="2" t="s">
        <v>523</v>
      </c>
      <c r="L29" s="2" t="s">
        <v>523</v>
      </c>
      <c r="M29" s="2" t="s">
        <v>523</v>
      </c>
      <c r="N29" s="15" t="s">
        <v>523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523</v>
      </c>
      <c r="U29" s="2" t="s">
        <v>523</v>
      </c>
      <c r="V29" s="2" t="s">
        <v>523</v>
      </c>
      <c r="W29" s="2" t="s">
        <v>523</v>
      </c>
      <c r="X29" s="15" t="s">
        <v>523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3">
      <c r="A30" s="85"/>
      <c r="B30" s="18" t="s">
        <v>62</v>
      </c>
      <c r="C30" s="19" t="s">
        <v>63</v>
      </c>
      <c r="D30" s="20">
        <f>SUM(E30:X30)</f>
        <v>0</v>
      </c>
      <c r="E30" s="21" t="s">
        <v>523</v>
      </c>
      <c r="F30" s="22" t="s">
        <v>523</v>
      </c>
      <c r="G30" s="22" t="s">
        <v>523</v>
      </c>
      <c r="H30" s="22" t="s">
        <v>523</v>
      </c>
      <c r="I30" s="23" t="s">
        <v>523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523</v>
      </c>
      <c r="U30" s="22" t="s">
        <v>523</v>
      </c>
      <c r="V30" s="22" t="s">
        <v>523</v>
      </c>
      <c r="W30" s="22" t="s">
        <v>523</v>
      </c>
      <c r="X30" s="23" t="s">
        <v>523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3">
      <c r="A31" s="85"/>
      <c r="B31" s="18" t="s">
        <v>64</v>
      </c>
      <c r="C31" s="19" t="s">
        <v>65</v>
      </c>
      <c r="D31" s="15">
        <f t="shared" si="0"/>
        <v>0</v>
      </c>
      <c r="E31" s="4" t="s">
        <v>523</v>
      </c>
      <c r="F31" s="2" t="s">
        <v>523</v>
      </c>
      <c r="G31" s="2" t="s">
        <v>523</v>
      </c>
      <c r="H31" s="2" t="s">
        <v>523</v>
      </c>
      <c r="I31" s="15" t="s">
        <v>523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523</v>
      </c>
      <c r="U31" s="2" t="s">
        <v>523</v>
      </c>
      <c r="V31" s="2" t="s">
        <v>523</v>
      </c>
      <c r="W31" s="2" t="s">
        <v>523</v>
      </c>
      <c r="X31" s="15" t="s">
        <v>523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3">
      <c r="A32" s="85"/>
      <c r="B32" s="18" t="s">
        <v>66</v>
      </c>
      <c r="C32" s="19" t="s">
        <v>67</v>
      </c>
      <c r="D32" s="20">
        <f t="shared" si="0"/>
        <v>0</v>
      </c>
      <c r="E32" s="36" t="s">
        <v>523</v>
      </c>
      <c r="F32" s="22" t="s">
        <v>523</v>
      </c>
      <c r="G32" s="22" t="s">
        <v>523</v>
      </c>
      <c r="H32" s="22" t="s">
        <v>523</v>
      </c>
      <c r="I32" s="23" t="s">
        <v>523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523</v>
      </c>
      <c r="U32" s="22" t="s">
        <v>523</v>
      </c>
      <c r="V32" s="22" t="s">
        <v>523</v>
      </c>
      <c r="W32" s="22" t="s">
        <v>523</v>
      </c>
      <c r="X32" s="23" t="s">
        <v>523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3">
      <c r="A33" s="85"/>
      <c r="B33" s="18" t="s">
        <v>68</v>
      </c>
      <c r="C33" s="19" t="s">
        <v>69</v>
      </c>
      <c r="D33" s="15">
        <f>SUM(E33:X33)</f>
        <v>0</v>
      </c>
      <c r="E33" s="16" t="s">
        <v>523</v>
      </c>
      <c r="F33" s="2" t="s">
        <v>523</v>
      </c>
      <c r="G33" s="2" t="s">
        <v>523</v>
      </c>
      <c r="H33" s="2" t="s">
        <v>523</v>
      </c>
      <c r="I33" s="15" t="s">
        <v>523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523</v>
      </c>
      <c r="P33" s="2" t="s">
        <v>523</v>
      </c>
      <c r="Q33" s="2" t="s">
        <v>523</v>
      </c>
      <c r="R33" s="2" t="s">
        <v>523</v>
      </c>
      <c r="S33" s="15" t="s">
        <v>523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3">
      <c r="A34" s="85"/>
      <c r="B34" s="18" t="s">
        <v>70</v>
      </c>
      <c r="C34" s="19" t="s">
        <v>71</v>
      </c>
      <c r="D34" s="20">
        <f t="shared" si="0"/>
        <v>0</v>
      </c>
      <c r="E34" s="21" t="s">
        <v>523</v>
      </c>
      <c r="F34" s="22" t="s">
        <v>523</v>
      </c>
      <c r="G34" s="22" t="s">
        <v>523</v>
      </c>
      <c r="H34" s="22" t="s">
        <v>523</v>
      </c>
      <c r="I34" s="23" t="s">
        <v>523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523</v>
      </c>
      <c r="U34" s="22" t="s">
        <v>523</v>
      </c>
      <c r="V34" s="22" t="s">
        <v>523</v>
      </c>
      <c r="W34" s="22" t="s">
        <v>523</v>
      </c>
      <c r="X34" s="23" t="s">
        <v>523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3">
      <c r="A35" s="85"/>
      <c r="B35" s="18" t="s">
        <v>72</v>
      </c>
      <c r="C35" s="19" t="s">
        <v>73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523</v>
      </c>
      <c r="U35" s="2" t="s">
        <v>523</v>
      </c>
      <c r="V35" s="2" t="s">
        <v>523</v>
      </c>
      <c r="W35" s="2" t="s">
        <v>523</v>
      </c>
      <c r="X35" s="15" t="s">
        <v>523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3">
      <c r="A36" s="85"/>
      <c r="B36" s="18" t="s">
        <v>74</v>
      </c>
      <c r="C36" s="19" t="s">
        <v>75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523</v>
      </c>
      <c r="U36" s="22" t="s">
        <v>523</v>
      </c>
      <c r="V36" s="22" t="s">
        <v>523</v>
      </c>
      <c r="W36" s="22" t="s">
        <v>523</v>
      </c>
      <c r="X36" s="23" t="s">
        <v>523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39" customHeight="1" thickBot="1" x14ac:dyDescent="0.3">
      <c r="A37" s="85"/>
      <c r="B37" s="18" t="s">
        <v>76</v>
      </c>
      <c r="C37" s="19" t="s">
        <v>77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523</v>
      </c>
      <c r="U37" s="2" t="s">
        <v>523</v>
      </c>
      <c r="V37" s="2" t="s">
        <v>523</v>
      </c>
      <c r="W37" s="2" t="s">
        <v>523</v>
      </c>
      <c r="X37" s="15" t="s">
        <v>523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3">
      <c r="A38" s="85"/>
      <c r="B38" s="18" t="s">
        <v>78</v>
      </c>
      <c r="C38" s="19" t="s">
        <v>79</v>
      </c>
      <c r="D38" s="20">
        <f t="shared" si="0"/>
        <v>0</v>
      </c>
      <c r="E38" s="36" t="s">
        <v>523</v>
      </c>
      <c r="F38" s="22" t="s">
        <v>523</v>
      </c>
      <c r="G38" s="22" t="s">
        <v>523</v>
      </c>
      <c r="H38" s="22" t="s">
        <v>523</v>
      </c>
      <c r="I38" s="23" t="s">
        <v>523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523</v>
      </c>
      <c r="U38" s="22" t="s">
        <v>523</v>
      </c>
      <c r="V38" s="22" t="s">
        <v>523</v>
      </c>
      <c r="W38" s="22" t="s">
        <v>523</v>
      </c>
      <c r="X38" s="23" t="s">
        <v>523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3">
      <c r="A39" s="85"/>
      <c r="B39" s="39" t="s">
        <v>80</v>
      </c>
      <c r="C39" s="40" t="s">
        <v>81</v>
      </c>
      <c r="D39" s="15">
        <f t="shared" si="0"/>
        <v>0</v>
      </c>
      <c r="E39" s="46" t="s">
        <v>523</v>
      </c>
      <c r="F39" s="47" t="s">
        <v>523</v>
      </c>
      <c r="G39" s="47" t="s">
        <v>523</v>
      </c>
      <c r="H39" s="47" t="s">
        <v>523</v>
      </c>
      <c r="I39" s="48" t="s">
        <v>523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523</v>
      </c>
      <c r="P39" s="47" t="s">
        <v>523</v>
      </c>
      <c r="Q39" s="47" t="s">
        <v>523</v>
      </c>
      <c r="R39" s="47" t="s">
        <v>523</v>
      </c>
      <c r="S39" s="48" t="s">
        <v>523</v>
      </c>
      <c r="T39" s="46" t="s">
        <v>523</v>
      </c>
      <c r="U39" s="47" t="s">
        <v>523</v>
      </c>
      <c r="V39" s="47" t="s">
        <v>523</v>
      </c>
      <c r="W39" s="47" t="s">
        <v>523</v>
      </c>
      <c r="X39" s="48" t="s">
        <v>523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5">
      <c r="A40" s="86" t="s">
        <v>82</v>
      </c>
      <c r="B40" s="13" t="s">
        <v>83</v>
      </c>
      <c r="C40" s="14" t="s">
        <v>84</v>
      </c>
      <c r="D40" s="45">
        <f t="shared" si="0"/>
        <v>0</v>
      </c>
      <c r="E40" s="55" t="s">
        <v>523</v>
      </c>
      <c r="F40" s="56" t="s">
        <v>523</v>
      </c>
      <c r="G40" s="56" t="s">
        <v>523</v>
      </c>
      <c r="H40" s="56" t="s">
        <v>523</v>
      </c>
      <c r="I40" s="57" t="s">
        <v>523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523</v>
      </c>
      <c r="P40" s="56" t="s">
        <v>523</v>
      </c>
      <c r="Q40" s="56" t="s">
        <v>523</v>
      </c>
      <c r="R40" s="56" t="s">
        <v>523</v>
      </c>
      <c r="S40" s="57" t="s">
        <v>523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5">
      <c r="A41" s="85"/>
      <c r="B41" s="18" t="s">
        <v>85</v>
      </c>
      <c r="C41" s="19" t="s">
        <v>86</v>
      </c>
      <c r="D41" s="60">
        <f>SUM(E41:X41)</f>
        <v>0</v>
      </c>
      <c r="E41" s="61" t="s">
        <v>523</v>
      </c>
      <c r="F41" s="62" t="s">
        <v>523</v>
      </c>
      <c r="G41" s="62" t="s">
        <v>523</v>
      </c>
      <c r="H41" s="62" t="s">
        <v>523</v>
      </c>
      <c r="I41" s="63" t="s">
        <v>523</v>
      </c>
      <c r="J41" s="64" t="s">
        <v>523</v>
      </c>
      <c r="K41" s="62" t="s">
        <v>523</v>
      </c>
      <c r="L41" s="62" t="s">
        <v>523</v>
      </c>
      <c r="M41" s="62" t="s">
        <v>523</v>
      </c>
      <c r="N41" s="63" t="s">
        <v>523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5">
      <c r="A42" s="85"/>
      <c r="B42" s="18" t="s">
        <v>87</v>
      </c>
      <c r="C42" s="19" t="s">
        <v>88</v>
      </c>
      <c r="D42" s="59">
        <f>SUM(E42:X42)</f>
        <v>0</v>
      </c>
      <c r="E42" s="53" t="s">
        <v>523</v>
      </c>
      <c r="F42" s="51" t="s">
        <v>523</v>
      </c>
      <c r="G42" s="51" t="s">
        <v>523</v>
      </c>
      <c r="H42" s="51" t="s">
        <v>523</v>
      </c>
      <c r="I42" s="54" t="s">
        <v>523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523</v>
      </c>
      <c r="P42" s="51" t="s">
        <v>523</v>
      </c>
      <c r="Q42" s="51" t="s">
        <v>523</v>
      </c>
      <c r="R42" s="51" t="s">
        <v>523</v>
      </c>
      <c r="S42" s="54" t="s">
        <v>523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5">
      <c r="A43" s="85"/>
      <c r="B43" s="18" t="s">
        <v>89</v>
      </c>
      <c r="C43" s="19" t="s">
        <v>90</v>
      </c>
      <c r="D43" s="60">
        <f>SUM(E43:X43)</f>
        <v>0</v>
      </c>
      <c r="E43" s="61" t="s">
        <v>523</v>
      </c>
      <c r="F43" s="62" t="s">
        <v>523</v>
      </c>
      <c r="G43" s="62" t="s">
        <v>523</v>
      </c>
      <c r="H43" s="62" t="s">
        <v>523</v>
      </c>
      <c r="I43" s="63" t="s">
        <v>523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5">
      <c r="A44" s="85"/>
      <c r="B44" s="18" t="s">
        <v>91</v>
      </c>
      <c r="C44" s="19" t="s">
        <v>92</v>
      </c>
      <c r="D44" s="59">
        <f>SUM(E44:X44)</f>
        <v>0</v>
      </c>
      <c r="E44" s="53" t="s">
        <v>523</v>
      </c>
      <c r="F44" s="51" t="s">
        <v>523</v>
      </c>
      <c r="G44" s="51" t="s">
        <v>523</v>
      </c>
      <c r="H44" s="51" t="s">
        <v>523</v>
      </c>
      <c r="I44" s="54" t="s">
        <v>523</v>
      </c>
      <c r="J44" s="52" t="s">
        <v>523</v>
      </c>
      <c r="K44" s="51" t="s">
        <v>523</v>
      </c>
      <c r="L44" s="51" t="s">
        <v>523</v>
      </c>
      <c r="M44" s="51" t="s">
        <v>523</v>
      </c>
      <c r="N44" s="54" t="s">
        <v>523</v>
      </c>
      <c r="O44" s="53" t="s">
        <v>523</v>
      </c>
      <c r="P44" s="51" t="s">
        <v>523</v>
      </c>
      <c r="Q44" s="51" t="s">
        <v>523</v>
      </c>
      <c r="R44" s="51" t="s">
        <v>523</v>
      </c>
      <c r="S44" s="54" t="s">
        <v>523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5">
      <c r="A45" s="85"/>
      <c r="B45" s="18" t="s">
        <v>93</v>
      </c>
      <c r="C45" s="19" t="s">
        <v>94</v>
      </c>
      <c r="D45" s="60">
        <f>SUM(E45:X45)</f>
        <v>0</v>
      </c>
      <c r="E45" s="61" t="s">
        <v>523</v>
      </c>
      <c r="F45" s="62" t="s">
        <v>523</v>
      </c>
      <c r="G45" s="62" t="s">
        <v>523</v>
      </c>
      <c r="H45" s="62" t="s">
        <v>523</v>
      </c>
      <c r="I45" s="63" t="s">
        <v>523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5">
      <c r="A46" s="85"/>
      <c r="B46" s="18" t="s">
        <v>95</v>
      </c>
      <c r="C46" s="19" t="s">
        <v>96</v>
      </c>
      <c r="D46" s="59">
        <f t="shared" si="0"/>
        <v>0</v>
      </c>
      <c r="E46" s="53" t="s">
        <v>523</v>
      </c>
      <c r="F46" s="51" t="s">
        <v>523</v>
      </c>
      <c r="G46" s="51" t="s">
        <v>523</v>
      </c>
      <c r="H46" s="51" t="s">
        <v>523</v>
      </c>
      <c r="I46" s="54" t="s">
        <v>523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5">
      <c r="A47" s="85"/>
      <c r="B47" s="18" t="s">
        <v>97</v>
      </c>
      <c r="C47" s="19" t="s">
        <v>98</v>
      </c>
      <c r="D47" s="60">
        <f>SUM(E47:X47)</f>
        <v>0</v>
      </c>
      <c r="E47" s="61" t="s">
        <v>523</v>
      </c>
      <c r="F47" s="62" t="s">
        <v>523</v>
      </c>
      <c r="G47" s="62" t="s">
        <v>523</v>
      </c>
      <c r="H47" s="62" t="s">
        <v>523</v>
      </c>
      <c r="I47" s="63" t="s">
        <v>523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5">
      <c r="A48" s="85"/>
      <c r="B48" s="18" t="s">
        <v>99</v>
      </c>
      <c r="C48" s="19" t="s">
        <v>100</v>
      </c>
      <c r="D48" s="59">
        <f t="shared" si="0"/>
        <v>0</v>
      </c>
      <c r="E48" s="53" t="s">
        <v>523</v>
      </c>
      <c r="F48" s="51" t="s">
        <v>523</v>
      </c>
      <c r="G48" s="51" t="s">
        <v>523</v>
      </c>
      <c r="H48" s="51" t="s">
        <v>523</v>
      </c>
      <c r="I48" s="54" t="s">
        <v>523</v>
      </c>
      <c r="J48" s="52" t="s">
        <v>523</v>
      </c>
      <c r="K48" s="52" t="s">
        <v>523</v>
      </c>
      <c r="L48" s="51" t="s">
        <v>523</v>
      </c>
      <c r="M48" s="51" t="s">
        <v>523</v>
      </c>
      <c r="N48" s="54" t="s">
        <v>523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5">
      <c r="A49" s="85"/>
      <c r="B49" s="18" t="s">
        <v>101</v>
      </c>
      <c r="C49" s="19" t="s">
        <v>102</v>
      </c>
      <c r="D49" s="60">
        <f>SUM(E49:X49)</f>
        <v>0</v>
      </c>
      <c r="E49" s="61" t="s">
        <v>523</v>
      </c>
      <c r="F49" s="62" t="s">
        <v>523</v>
      </c>
      <c r="G49" s="62" t="s">
        <v>523</v>
      </c>
      <c r="H49" s="62" t="s">
        <v>523</v>
      </c>
      <c r="I49" s="63" t="s">
        <v>523</v>
      </c>
      <c r="J49" s="66" t="s">
        <v>523</v>
      </c>
      <c r="K49" s="62" t="s">
        <v>523</v>
      </c>
      <c r="L49" s="62" t="s">
        <v>523</v>
      </c>
      <c r="M49" s="62" t="s">
        <v>523</v>
      </c>
      <c r="N49" s="63" t="s">
        <v>523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5">
      <c r="A50" s="85"/>
      <c r="B50" s="18" t="s">
        <v>103</v>
      </c>
      <c r="C50" s="19" t="s">
        <v>104</v>
      </c>
      <c r="D50" s="59">
        <f t="shared" si="0"/>
        <v>0</v>
      </c>
      <c r="E50" s="53" t="s">
        <v>523</v>
      </c>
      <c r="F50" s="51" t="s">
        <v>523</v>
      </c>
      <c r="G50" s="51" t="s">
        <v>523</v>
      </c>
      <c r="H50" s="51" t="s">
        <v>523</v>
      </c>
      <c r="I50" s="54" t="s">
        <v>523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3">
      <c r="A51" s="87"/>
      <c r="B51" s="41" t="s">
        <v>105</v>
      </c>
      <c r="C51" s="42" t="s">
        <v>106</v>
      </c>
      <c r="D51" s="67">
        <f t="shared" si="0"/>
        <v>0</v>
      </c>
      <c r="E51" s="68" t="s">
        <v>523</v>
      </c>
      <c r="F51" s="69" t="s">
        <v>523</v>
      </c>
      <c r="G51" s="69" t="s">
        <v>523</v>
      </c>
      <c r="H51" s="69" t="s">
        <v>523</v>
      </c>
      <c r="I51" s="70" t="s">
        <v>523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523</v>
      </c>
      <c r="P51" s="69" t="s">
        <v>523</v>
      </c>
      <c r="Q51" s="69" t="s">
        <v>523</v>
      </c>
      <c r="R51" s="69" t="s">
        <v>523</v>
      </c>
      <c r="S51" s="70" t="s">
        <v>523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5">
      <c r="A52" s="86" t="s">
        <v>107</v>
      </c>
      <c r="B52" s="43" t="s">
        <v>108</v>
      </c>
      <c r="C52" s="43" t="s">
        <v>109</v>
      </c>
      <c r="D52" s="45">
        <f t="shared" si="0"/>
        <v>0</v>
      </c>
      <c r="E52" s="55" t="s">
        <v>523</v>
      </c>
      <c r="F52" s="56" t="s">
        <v>523</v>
      </c>
      <c r="G52" s="56" t="s">
        <v>523</v>
      </c>
      <c r="H52" s="56" t="s">
        <v>523</v>
      </c>
      <c r="I52" s="57" t="s">
        <v>523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5">
      <c r="A53" s="85"/>
      <c r="B53" s="44" t="s">
        <v>110</v>
      </c>
      <c r="C53" s="44" t="s">
        <v>111</v>
      </c>
      <c r="D53" s="60">
        <f>SUM(E53:X53)</f>
        <v>0</v>
      </c>
      <c r="E53" s="61" t="s">
        <v>523</v>
      </c>
      <c r="F53" s="62" t="s">
        <v>523</v>
      </c>
      <c r="G53" s="62" t="s">
        <v>523</v>
      </c>
      <c r="H53" s="62" t="s">
        <v>523</v>
      </c>
      <c r="I53" s="63" t="s">
        <v>523</v>
      </c>
      <c r="J53" s="61" t="s">
        <v>523</v>
      </c>
      <c r="K53" s="62" t="s">
        <v>523</v>
      </c>
      <c r="L53" s="62" t="s">
        <v>523</v>
      </c>
      <c r="M53" s="62" t="s">
        <v>523</v>
      </c>
      <c r="N53" s="63" t="s">
        <v>523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ht="24.75" customHeight="1" x14ac:dyDescent="0.25">
      <c r="A54" s="85"/>
      <c r="B54" s="44" t="s">
        <v>112</v>
      </c>
      <c r="C54" s="44" t="s">
        <v>113</v>
      </c>
      <c r="D54" s="59">
        <f>SUM(E54:X54)</f>
        <v>0</v>
      </c>
      <c r="E54" s="53" t="s">
        <v>523</v>
      </c>
      <c r="F54" s="51" t="s">
        <v>523</v>
      </c>
      <c r="G54" s="51" t="s">
        <v>523</v>
      </c>
      <c r="H54" s="51" t="s">
        <v>523</v>
      </c>
      <c r="I54" s="54" t="s">
        <v>523</v>
      </c>
      <c r="J54" s="53" t="s">
        <v>523</v>
      </c>
      <c r="K54" s="51" t="s">
        <v>523</v>
      </c>
      <c r="L54" s="51" t="s">
        <v>523</v>
      </c>
      <c r="M54" s="51" t="s">
        <v>523</v>
      </c>
      <c r="N54" s="54" t="s">
        <v>523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5">
      <c r="A55" s="85"/>
      <c r="B55" s="44" t="s">
        <v>114</v>
      </c>
      <c r="C55" s="44" t="s">
        <v>524</v>
      </c>
      <c r="D55" s="60">
        <f>SUM(E55:X55)</f>
        <v>0</v>
      </c>
      <c r="E55" s="61" t="s">
        <v>523</v>
      </c>
      <c r="F55" s="62" t="s">
        <v>523</v>
      </c>
      <c r="G55" s="62" t="s">
        <v>523</v>
      </c>
      <c r="H55" s="62" t="s">
        <v>523</v>
      </c>
      <c r="I55" s="63" t="s">
        <v>523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5">
      <c r="A56" s="85"/>
      <c r="B56" s="44" t="s">
        <v>115</v>
      </c>
      <c r="C56" s="44" t="s">
        <v>116</v>
      </c>
      <c r="D56" s="59">
        <f>SUM(E56:X56)</f>
        <v>0</v>
      </c>
      <c r="E56" s="53" t="s">
        <v>523</v>
      </c>
      <c r="F56" s="51" t="s">
        <v>523</v>
      </c>
      <c r="G56" s="51" t="s">
        <v>523</v>
      </c>
      <c r="H56" s="51" t="s">
        <v>523</v>
      </c>
      <c r="I56" s="54" t="s">
        <v>523</v>
      </c>
      <c r="J56" s="53" t="s">
        <v>523</v>
      </c>
      <c r="K56" s="51" t="s">
        <v>523</v>
      </c>
      <c r="L56" s="51" t="s">
        <v>523</v>
      </c>
      <c r="M56" s="51" t="s">
        <v>523</v>
      </c>
      <c r="N56" s="54" t="s">
        <v>523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5">
      <c r="A57" s="85"/>
      <c r="B57" s="44" t="s">
        <v>117</v>
      </c>
      <c r="C57" s="44" t="s">
        <v>118</v>
      </c>
      <c r="D57" s="60">
        <f>SUM(E57:X57)</f>
        <v>0</v>
      </c>
      <c r="E57" s="61" t="s">
        <v>523</v>
      </c>
      <c r="F57" s="62" t="s">
        <v>523</v>
      </c>
      <c r="G57" s="62" t="s">
        <v>523</v>
      </c>
      <c r="H57" s="62" t="s">
        <v>523</v>
      </c>
      <c r="I57" s="63" t="s">
        <v>523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5">
      <c r="A58" s="85"/>
      <c r="B58" s="44" t="s">
        <v>119</v>
      </c>
      <c r="C58" s="44" t="s">
        <v>120</v>
      </c>
      <c r="D58" s="59">
        <f t="shared" si="0"/>
        <v>0</v>
      </c>
      <c r="E58" s="53" t="s">
        <v>523</v>
      </c>
      <c r="F58" s="51" t="s">
        <v>523</v>
      </c>
      <c r="G58" s="51" t="s">
        <v>523</v>
      </c>
      <c r="H58" s="51" t="s">
        <v>523</v>
      </c>
      <c r="I58" s="54" t="s">
        <v>523</v>
      </c>
      <c r="J58" s="53" t="s">
        <v>523</v>
      </c>
      <c r="K58" s="51" t="s">
        <v>523</v>
      </c>
      <c r="L58" s="51" t="s">
        <v>523</v>
      </c>
      <c r="M58" s="51" t="s">
        <v>523</v>
      </c>
      <c r="N58" s="54" t="s">
        <v>523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5">
      <c r="A59" s="85"/>
      <c r="B59" s="44" t="s">
        <v>121</v>
      </c>
      <c r="C59" s="44" t="s">
        <v>122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523</v>
      </c>
      <c r="K59" s="62" t="s">
        <v>523</v>
      </c>
      <c r="L59" s="62" t="s">
        <v>523</v>
      </c>
      <c r="M59" s="62" t="s">
        <v>523</v>
      </c>
      <c r="N59" s="63" t="s">
        <v>523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5">
      <c r="A60" s="85"/>
      <c r="B60" s="44" t="s">
        <v>123</v>
      </c>
      <c r="C60" s="44" t="s">
        <v>124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523</v>
      </c>
      <c r="K60" s="51" t="s">
        <v>523</v>
      </c>
      <c r="L60" s="51" t="s">
        <v>523</v>
      </c>
      <c r="M60" s="51" t="s">
        <v>523</v>
      </c>
      <c r="N60" s="54" t="s">
        <v>523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5">
      <c r="A61" s="85"/>
      <c r="B61" s="44" t="s">
        <v>125</v>
      </c>
      <c r="C61" s="44" t="s">
        <v>126</v>
      </c>
      <c r="D61" s="60">
        <f t="shared" ref="D61:D62" si="1">SUM(E61:X61)</f>
        <v>0</v>
      </c>
      <c r="E61" s="61" t="s">
        <v>523</v>
      </c>
      <c r="F61" s="62" t="s">
        <v>523</v>
      </c>
      <c r="G61" s="62" t="s">
        <v>523</v>
      </c>
      <c r="H61" s="62" t="s">
        <v>523</v>
      </c>
      <c r="I61" s="63" t="s">
        <v>523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5">
      <c r="A62" s="85"/>
      <c r="B62" s="44" t="s">
        <v>127</v>
      </c>
      <c r="C62" s="44" t="s">
        <v>128</v>
      </c>
      <c r="D62" s="59">
        <f t="shared" si="1"/>
        <v>0</v>
      </c>
      <c r="E62" s="53" t="s">
        <v>523</v>
      </c>
      <c r="F62" s="51" t="s">
        <v>523</v>
      </c>
      <c r="G62" s="51" t="s">
        <v>523</v>
      </c>
      <c r="H62" s="51" t="s">
        <v>523</v>
      </c>
      <c r="I62" s="54" t="s">
        <v>523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3">
      <c r="A63" s="88"/>
      <c r="B63" s="44" t="s">
        <v>129</v>
      </c>
      <c r="C63" s="44" t="s">
        <v>130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5">
      <c r="A65" s="9" t="s">
        <v>131</v>
      </c>
      <c r="B65" s="10"/>
    </row>
    <row r="66" spans="1:135" ht="409.5" customHeight="1" x14ac:dyDescent="0.25">
      <c r="B66" s="75" t="s">
        <v>132</v>
      </c>
      <c r="C66" s="75" t="s">
        <v>133</v>
      </c>
      <c r="D66" s="75" t="s">
        <v>134</v>
      </c>
      <c r="E66" s="75" t="s">
        <v>135</v>
      </c>
      <c r="F66" s="75" t="s">
        <v>136</v>
      </c>
      <c r="G66" s="75" t="s">
        <v>137</v>
      </c>
      <c r="H66" s="75" t="s">
        <v>138</v>
      </c>
      <c r="I66" s="75" t="s">
        <v>139</v>
      </c>
      <c r="J66" s="75" t="s">
        <v>140</v>
      </c>
      <c r="K66" s="75" t="s">
        <v>141</v>
      </c>
      <c r="L66" s="75" t="s">
        <v>142</v>
      </c>
      <c r="M66" s="75" t="s">
        <v>143</v>
      </c>
      <c r="N66" s="75" t="s">
        <v>144</v>
      </c>
      <c r="O66" s="75" t="s">
        <v>145</v>
      </c>
      <c r="P66" s="75" t="s">
        <v>146</v>
      </c>
      <c r="Q66" s="75" t="s">
        <v>147</v>
      </c>
      <c r="R66" s="75" t="s">
        <v>148</v>
      </c>
      <c r="S66" s="75" t="s">
        <v>149</v>
      </c>
      <c r="T66" s="75" t="s">
        <v>150</v>
      </c>
      <c r="U66" s="75" t="s">
        <v>151</v>
      </c>
      <c r="V66" s="75" t="s">
        <v>152</v>
      </c>
      <c r="W66" s="75" t="s">
        <v>153</v>
      </c>
      <c r="X66" s="75" t="s">
        <v>154</v>
      </c>
      <c r="Y66" s="75" t="s">
        <v>155</v>
      </c>
      <c r="Z66" s="75" t="s">
        <v>156</v>
      </c>
      <c r="AA66" s="75" t="s">
        <v>157</v>
      </c>
      <c r="AB66" s="75" t="s">
        <v>158</v>
      </c>
      <c r="AC66" s="75" t="s">
        <v>159</v>
      </c>
      <c r="AD66" s="75" t="s">
        <v>160</v>
      </c>
      <c r="AE66" s="75" t="s">
        <v>161</v>
      </c>
      <c r="AF66" s="75" t="s">
        <v>162</v>
      </c>
      <c r="AG66" s="75" t="s">
        <v>163</v>
      </c>
      <c r="AH66" s="75" t="s">
        <v>164</v>
      </c>
      <c r="AI66" s="75" t="s">
        <v>165</v>
      </c>
      <c r="AJ66" s="75" t="s">
        <v>166</v>
      </c>
      <c r="AK66" s="75" t="s">
        <v>167</v>
      </c>
      <c r="AL66" s="75" t="s">
        <v>168</v>
      </c>
      <c r="AM66" s="75" t="s">
        <v>169</v>
      </c>
      <c r="AN66" s="75" t="s">
        <v>170</v>
      </c>
      <c r="AO66" s="75" t="s">
        <v>171</v>
      </c>
      <c r="AP66" s="75" t="s">
        <v>172</v>
      </c>
      <c r="AQ66" s="75" t="s">
        <v>173</v>
      </c>
      <c r="AR66" s="75" t="s">
        <v>174</v>
      </c>
      <c r="AS66" s="75" t="s">
        <v>175</v>
      </c>
      <c r="AT66" s="75" t="s">
        <v>176</v>
      </c>
      <c r="AU66" s="75" t="s">
        <v>177</v>
      </c>
      <c r="AV66" s="75" t="s">
        <v>178</v>
      </c>
      <c r="AW66" s="75" t="s">
        <v>179</v>
      </c>
      <c r="AX66" s="75" t="s">
        <v>180</v>
      </c>
      <c r="AY66" s="75" t="s">
        <v>181</v>
      </c>
      <c r="AZ66" s="75" t="s">
        <v>182</v>
      </c>
      <c r="BA66" s="75" t="s">
        <v>183</v>
      </c>
      <c r="BB66" s="75" t="s">
        <v>184</v>
      </c>
      <c r="BC66" s="75" t="s">
        <v>185</v>
      </c>
      <c r="BD66" s="75" t="s">
        <v>186</v>
      </c>
      <c r="BE66" s="75" t="s">
        <v>187</v>
      </c>
      <c r="BF66" s="75" t="s">
        <v>188</v>
      </c>
      <c r="BG66" s="75" t="s">
        <v>189</v>
      </c>
      <c r="BH66" s="75" t="s">
        <v>190</v>
      </c>
      <c r="BI66" s="75" t="s">
        <v>191</v>
      </c>
      <c r="BJ66" s="75" t="s">
        <v>192</v>
      </c>
      <c r="BK66" s="75" t="s">
        <v>193</v>
      </c>
      <c r="BL66" s="75" t="s">
        <v>194</v>
      </c>
      <c r="BM66" s="75" t="s">
        <v>195</v>
      </c>
      <c r="BN66" s="75" t="s">
        <v>196</v>
      </c>
      <c r="BO66" s="75" t="s">
        <v>197</v>
      </c>
      <c r="BP66" s="75" t="s">
        <v>198</v>
      </c>
      <c r="BQ66" s="75" t="s">
        <v>199</v>
      </c>
      <c r="BR66" s="75" t="s">
        <v>200</v>
      </c>
      <c r="BS66" s="75" t="s">
        <v>201</v>
      </c>
      <c r="BT66" s="75" t="s">
        <v>202</v>
      </c>
      <c r="BU66" s="75" t="s">
        <v>203</v>
      </c>
      <c r="BV66" s="75" t="s">
        <v>204</v>
      </c>
      <c r="BW66" s="75" t="s">
        <v>205</v>
      </c>
      <c r="BX66" s="75" t="s">
        <v>206</v>
      </c>
      <c r="BY66" s="75" t="s">
        <v>207</v>
      </c>
      <c r="BZ66" s="75" t="s">
        <v>208</v>
      </c>
      <c r="CA66" s="75" t="s">
        <v>209</v>
      </c>
      <c r="CB66" s="75" t="s">
        <v>210</v>
      </c>
      <c r="CC66" s="75" t="s">
        <v>211</v>
      </c>
      <c r="CD66" s="75" t="s">
        <v>212</v>
      </c>
      <c r="CE66" s="75" t="s">
        <v>213</v>
      </c>
      <c r="CF66" s="75" t="s">
        <v>214</v>
      </c>
      <c r="CG66" s="75" t="s">
        <v>215</v>
      </c>
      <c r="CH66" s="75" t="s">
        <v>216</v>
      </c>
      <c r="CI66" s="75" t="s">
        <v>217</v>
      </c>
      <c r="CJ66" s="75" t="s">
        <v>218</v>
      </c>
      <c r="CK66" s="75" t="s">
        <v>219</v>
      </c>
      <c r="CL66" s="75" t="s">
        <v>220</v>
      </c>
      <c r="CM66" s="75" t="s">
        <v>221</v>
      </c>
      <c r="CN66" s="75" t="s">
        <v>222</v>
      </c>
      <c r="CO66" s="75" t="s">
        <v>223</v>
      </c>
      <c r="CP66" s="75" t="s">
        <v>224</v>
      </c>
      <c r="CQ66" s="75" t="s">
        <v>225</v>
      </c>
      <c r="CR66" s="75" t="s">
        <v>226</v>
      </c>
      <c r="CS66" s="75" t="s">
        <v>227</v>
      </c>
      <c r="CT66" s="75" t="s">
        <v>228</v>
      </c>
      <c r="CU66" s="75" t="s">
        <v>229</v>
      </c>
      <c r="CV66" s="75" t="s">
        <v>230</v>
      </c>
      <c r="CW66" s="75" t="s">
        <v>231</v>
      </c>
      <c r="CX66" s="75" t="s">
        <v>232</v>
      </c>
      <c r="CY66" s="75" t="s">
        <v>233</v>
      </c>
      <c r="CZ66" s="75" t="s">
        <v>234</v>
      </c>
      <c r="DA66" s="75" t="s">
        <v>235</v>
      </c>
      <c r="DB66" s="75" t="s">
        <v>236</v>
      </c>
      <c r="DC66" s="75" t="s">
        <v>237</v>
      </c>
      <c r="DD66" s="75" t="s">
        <v>238</v>
      </c>
      <c r="DE66" s="75" t="s">
        <v>239</v>
      </c>
      <c r="DF66" s="75" t="s">
        <v>525</v>
      </c>
      <c r="DG66" s="75" t="s">
        <v>526</v>
      </c>
      <c r="DH66" s="75" t="s">
        <v>527</v>
      </c>
      <c r="DI66" s="75" t="s">
        <v>240</v>
      </c>
      <c r="DJ66" s="75" t="s">
        <v>241</v>
      </c>
      <c r="DK66" s="75" t="s">
        <v>242</v>
      </c>
      <c r="DL66" s="75" t="s">
        <v>243</v>
      </c>
      <c r="DM66" s="75" t="s">
        <v>244</v>
      </c>
      <c r="DN66" s="75" t="s">
        <v>245</v>
      </c>
      <c r="DO66" s="75" t="s">
        <v>246</v>
      </c>
      <c r="DP66" s="75" t="s">
        <v>247</v>
      </c>
      <c r="DQ66" s="75" t="s">
        <v>248</v>
      </c>
      <c r="DR66" s="75" t="s">
        <v>249</v>
      </c>
      <c r="DS66" s="75" t="s">
        <v>250</v>
      </c>
      <c r="DT66" s="75" t="s">
        <v>251</v>
      </c>
      <c r="DU66" s="75" t="s">
        <v>252</v>
      </c>
      <c r="DV66" s="75" t="s">
        <v>253</v>
      </c>
      <c r="DW66" s="75" t="s">
        <v>254</v>
      </c>
      <c r="DX66" s="75" t="s">
        <v>255</v>
      </c>
      <c r="DY66" s="75" t="s">
        <v>256</v>
      </c>
      <c r="DZ66" s="75" t="s">
        <v>257</v>
      </c>
      <c r="EA66" s="75" t="s">
        <v>258</v>
      </c>
      <c r="EB66" s="75" t="s">
        <v>259</v>
      </c>
      <c r="EC66" s="75" t="s">
        <v>260</v>
      </c>
      <c r="ED66" s="75" t="s">
        <v>261</v>
      </c>
      <c r="EE66" s="75" t="s">
        <v>262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orientation="landscape" r:id="rId1"/>
  <headerFooter>
    <oddHeader>&amp;CEU:n osaamiskehys – koordinointielin – 
analyysimalli – operatiivisen tason työntekijät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66"/>
  <sheetViews>
    <sheetView showGridLines="0" tabSelected="1" showWhiteSpace="0" topLeftCell="D1" zoomScaleNormal="100" zoomScalePageLayoutView="50" workbookViewId="0">
      <selection activeCell="D1" sqref="D1:AF1"/>
    </sheetView>
  </sheetViews>
  <sheetFormatPr defaultColWidth="9.109375" defaultRowHeight="13.8" x14ac:dyDescent="0.25"/>
  <cols>
    <col min="1" max="1" width="9.109375" style="1"/>
    <col min="2" max="2" width="15.5546875" style="1" customWidth="1"/>
    <col min="3" max="3" width="64.44140625" style="1" customWidth="1"/>
    <col min="4" max="4" width="13.44140625" style="1" customWidth="1"/>
    <col min="5" max="5" width="12.44140625" style="1" customWidth="1"/>
    <col min="6" max="10" width="10" style="1" customWidth="1"/>
    <col min="11" max="11" width="13.33203125" style="1" customWidth="1"/>
    <col min="12" max="12" width="12.44140625" style="1" customWidth="1"/>
    <col min="13" max="29" width="10" style="1" customWidth="1"/>
    <col min="30" max="30" width="15" style="1" customWidth="1"/>
    <col min="31" max="31" width="9" style="1" customWidth="1"/>
    <col min="32" max="32" width="11.44140625" style="1" customWidth="1"/>
    <col min="33" max="34" width="9.109375" style="1"/>
    <col min="35" max="35" width="11" style="1" customWidth="1"/>
    <col min="36" max="36" width="11.44140625" style="1" customWidth="1"/>
    <col min="37" max="68" width="9.109375" style="1"/>
    <col min="69" max="69" width="12.5546875" style="1" customWidth="1"/>
    <col min="70" max="70" width="9.88671875" style="1" customWidth="1"/>
    <col min="71" max="71" width="11.109375" style="1" customWidth="1"/>
    <col min="72" max="16384" width="9.109375" style="1"/>
  </cols>
  <sheetData>
    <row r="1" spans="1:35" ht="29.25" customHeight="1" thickBot="1" x14ac:dyDescent="0.3">
      <c r="A1" s="89" t="s">
        <v>263</v>
      </c>
      <c r="B1" s="90"/>
      <c r="C1" s="91"/>
      <c r="D1" s="98" t="s">
        <v>532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3">
      <c r="A2" s="92"/>
      <c r="B2" s="93"/>
      <c r="C2" s="94"/>
      <c r="D2" s="100" t="s">
        <v>264</v>
      </c>
      <c r="E2" s="103" t="s">
        <v>265</v>
      </c>
      <c r="F2" s="103"/>
      <c r="G2" s="103"/>
      <c r="H2" s="103"/>
      <c r="I2" s="104"/>
      <c r="J2" s="105" t="s">
        <v>266</v>
      </c>
      <c r="K2" s="103"/>
      <c r="L2" s="103"/>
      <c r="M2" s="103"/>
      <c r="N2" s="104"/>
      <c r="O2" s="105" t="s">
        <v>267</v>
      </c>
      <c r="P2" s="103"/>
      <c r="Q2" s="103"/>
      <c r="R2" s="103"/>
      <c r="S2" s="104"/>
      <c r="T2" s="105" t="s">
        <v>268</v>
      </c>
      <c r="U2" s="103"/>
      <c r="V2" s="103"/>
      <c r="W2" s="103"/>
      <c r="X2" s="103"/>
      <c r="Y2" s="106" t="s">
        <v>269</v>
      </c>
      <c r="Z2" s="107"/>
      <c r="AA2" s="107"/>
      <c r="AB2" s="107"/>
      <c r="AC2" s="108"/>
      <c r="AD2" s="112" t="s">
        <v>270</v>
      </c>
      <c r="AE2" s="112" t="s">
        <v>271</v>
      </c>
      <c r="AF2" s="81" t="s">
        <v>272</v>
      </c>
    </row>
    <row r="3" spans="1:35" ht="24" customHeight="1" thickBot="1" x14ac:dyDescent="0.3">
      <c r="A3" s="92"/>
      <c r="B3" s="93"/>
      <c r="C3" s="94"/>
      <c r="D3" s="101"/>
      <c r="E3" s="82" t="s">
        <v>273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3">
      <c r="A4" s="95"/>
      <c r="B4" s="96"/>
      <c r="C4" s="97"/>
      <c r="D4" s="102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2"/>
      <c r="AE4" s="112"/>
      <c r="AF4" s="81"/>
    </row>
    <row r="5" spans="1:35" ht="31.5" customHeight="1" thickBot="1" x14ac:dyDescent="0.3">
      <c r="A5" s="85" t="s">
        <v>274</v>
      </c>
      <c r="B5" s="13" t="s">
        <v>275</v>
      </c>
      <c r="C5" s="14" t="s">
        <v>276</v>
      </c>
      <c r="D5" s="15">
        <f>SUM(E5:X5)</f>
        <v>0</v>
      </c>
      <c r="E5" s="4" t="s">
        <v>523</v>
      </c>
      <c r="F5" s="2" t="s">
        <v>523</v>
      </c>
      <c r="G5" s="2" t="s">
        <v>523</v>
      </c>
      <c r="H5" s="2" t="s">
        <v>523</v>
      </c>
      <c r="I5" s="15" t="s">
        <v>523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8.5" customHeight="1" thickBot="1" x14ac:dyDescent="0.3">
      <c r="A6" s="85"/>
      <c r="B6" s="18" t="s">
        <v>277</v>
      </c>
      <c r="C6" s="19" t="s">
        <v>278</v>
      </c>
      <c r="D6" s="20">
        <f t="shared" ref="D6:D58" si="0">SUM(E6:X6)</f>
        <v>0</v>
      </c>
      <c r="E6" s="21" t="s">
        <v>523</v>
      </c>
      <c r="F6" s="22" t="s">
        <v>523</v>
      </c>
      <c r="G6" s="22" t="s">
        <v>523</v>
      </c>
      <c r="H6" s="22" t="s">
        <v>523</v>
      </c>
      <c r="I6" s="23" t="s">
        <v>523</v>
      </c>
      <c r="J6" s="21" t="s">
        <v>523</v>
      </c>
      <c r="K6" s="22" t="s">
        <v>523</v>
      </c>
      <c r="L6" s="22" t="s">
        <v>523</v>
      </c>
      <c r="M6" s="22" t="s">
        <v>523</v>
      </c>
      <c r="N6" s="23" t="s">
        <v>523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30" customHeight="1" thickBot="1" x14ac:dyDescent="0.3">
      <c r="A7" s="85"/>
      <c r="B7" s="18" t="s">
        <v>279</v>
      </c>
      <c r="C7" s="19" t="s">
        <v>280</v>
      </c>
      <c r="D7" s="15">
        <f>SUM(E7:X7)</f>
        <v>0</v>
      </c>
      <c r="E7" s="4" t="s">
        <v>523</v>
      </c>
      <c r="F7" s="2" t="s">
        <v>523</v>
      </c>
      <c r="G7" s="2" t="s">
        <v>523</v>
      </c>
      <c r="H7" s="2" t="s">
        <v>523</v>
      </c>
      <c r="I7" s="15" t="s">
        <v>523</v>
      </c>
      <c r="J7" s="4" t="s">
        <v>523</v>
      </c>
      <c r="K7" s="2" t="s">
        <v>523</v>
      </c>
      <c r="L7" s="2" t="s">
        <v>523</v>
      </c>
      <c r="M7" s="2" t="s">
        <v>523</v>
      </c>
      <c r="N7" s="15" t="s">
        <v>523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523</v>
      </c>
      <c r="U7" s="2" t="s">
        <v>523</v>
      </c>
      <c r="V7" s="2" t="s">
        <v>523</v>
      </c>
      <c r="W7" s="2" t="s">
        <v>523</v>
      </c>
      <c r="X7" s="15" t="s">
        <v>523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40.5" customHeight="1" thickBot="1" x14ac:dyDescent="0.3">
      <c r="A8" s="85"/>
      <c r="B8" s="18" t="s">
        <v>281</v>
      </c>
      <c r="C8" s="19" t="s">
        <v>282</v>
      </c>
      <c r="D8" s="20">
        <f>SUM(E8:X8)</f>
        <v>0</v>
      </c>
      <c r="E8" s="21" t="s">
        <v>523</v>
      </c>
      <c r="F8" s="22" t="s">
        <v>523</v>
      </c>
      <c r="G8" s="22" t="s">
        <v>523</v>
      </c>
      <c r="H8" s="22" t="s">
        <v>523</v>
      </c>
      <c r="I8" s="23" t="s">
        <v>523</v>
      </c>
      <c r="J8" s="21" t="s">
        <v>523</v>
      </c>
      <c r="K8" s="22" t="s">
        <v>523</v>
      </c>
      <c r="L8" s="22" t="s">
        <v>523</v>
      </c>
      <c r="M8" s="22" t="s">
        <v>523</v>
      </c>
      <c r="N8" s="23" t="s">
        <v>523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523</v>
      </c>
      <c r="U8" s="22" t="s">
        <v>523</v>
      </c>
      <c r="V8" s="22" t="s">
        <v>523</v>
      </c>
      <c r="W8" s="22" t="s">
        <v>523</v>
      </c>
      <c r="X8" s="23" t="s">
        <v>523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3">
      <c r="A9" s="85"/>
      <c r="B9" s="18" t="s">
        <v>283</v>
      </c>
      <c r="C9" s="19" t="s">
        <v>284</v>
      </c>
      <c r="D9" s="15">
        <f>SUM(E9:X9)</f>
        <v>0</v>
      </c>
      <c r="E9" s="4" t="s">
        <v>523</v>
      </c>
      <c r="F9" s="2" t="s">
        <v>523</v>
      </c>
      <c r="G9" s="2" t="s">
        <v>523</v>
      </c>
      <c r="H9" s="2" t="s">
        <v>523</v>
      </c>
      <c r="I9" s="15" t="s">
        <v>523</v>
      </c>
      <c r="J9" s="4" t="s">
        <v>523</v>
      </c>
      <c r="K9" s="2" t="s">
        <v>523</v>
      </c>
      <c r="L9" s="2" t="s">
        <v>523</v>
      </c>
      <c r="M9" s="2" t="s">
        <v>523</v>
      </c>
      <c r="N9" s="15" t="s">
        <v>523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40.5" customHeight="1" thickBot="1" x14ac:dyDescent="0.3">
      <c r="A10" s="85"/>
      <c r="B10" s="18" t="s">
        <v>285</v>
      </c>
      <c r="C10" s="19" t="s">
        <v>286</v>
      </c>
      <c r="D10" s="20">
        <f t="shared" si="0"/>
        <v>0</v>
      </c>
      <c r="E10" s="21" t="s">
        <v>523</v>
      </c>
      <c r="F10" s="22" t="s">
        <v>523</v>
      </c>
      <c r="G10" s="22" t="s">
        <v>523</v>
      </c>
      <c r="H10" s="22" t="s">
        <v>523</v>
      </c>
      <c r="I10" s="23" t="s">
        <v>523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523</v>
      </c>
      <c r="U10" s="22" t="s">
        <v>523</v>
      </c>
      <c r="V10" s="22" t="s">
        <v>523</v>
      </c>
      <c r="W10" s="22" t="s">
        <v>523</v>
      </c>
      <c r="X10" s="23" t="s">
        <v>523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3">
      <c r="A11" s="85"/>
      <c r="B11" s="18" t="s">
        <v>287</v>
      </c>
      <c r="C11" s="19" t="s">
        <v>288</v>
      </c>
      <c r="D11" s="15">
        <f t="shared" si="0"/>
        <v>0</v>
      </c>
      <c r="E11" s="4" t="s">
        <v>523</v>
      </c>
      <c r="F11" s="2" t="s">
        <v>523</v>
      </c>
      <c r="G11" s="2" t="s">
        <v>523</v>
      </c>
      <c r="H11" s="2" t="s">
        <v>523</v>
      </c>
      <c r="I11" s="15" t="s">
        <v>523</v>
      </c>
      <c r="J11" s="4" t="s">
        <v>523</v>
      </c>
      <c r="K11" s="2" t="s">
        <v>523</v>
      </c>
      <c r="L11" s="2" t="s">
        <v>523</v>
      </c>
      <c r="M11" s="2" t="s">
        <v>523</v>
      </c>
      <c r="N11" s="15" t="s">
        <v>523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523</v>
      </c>
      <c r="U11" s="2" t="s">
        <v>523</v>
      </c>
      <c r="V11" s="2" t="s">
        <v>523</v>
      </c>
      <c r="W11" s="2" t="s">
        <v>523</v>
      </c>
      <c r="X11" s="15" t="s">
        <v>523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3">
      <c r="A12" s="85"/>
      <c r="B12" s="18" t="s">
        <v>289</v>
      </c>
      <c r="C12" s="19" t="s">
        <v>290</v>
      </c>
      <c r="D12" s="20">
        <f t="shared" si="0"/>
        <v>0</v>
      </c>
      <c r="E12" s="21" t="s">
        <v>523</v>
      </c>
      <c r="F12" s="22" t="s">
        <v>523</v>
      </c>
      <c r="G12" s="22" t="s">
        <v>523</v>
      </c>
      <c r="H12" s="22" t="s">
        <v>523</v>
      </c>
      <c r="I12" s="23" t="s">
        <v>523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523</v>
      </c>
      <c r="U12" s="22" t="s">
        <v>523</v>
      </c>
      <c r="V12" s="22" t="s">
        <v>523</v>
      </c>
      <c r="W12" s="22" t="s">
        <v>523</v>
      </c>
      <c r="X12" s="23" t="s">
        <v>523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3">
      <c r="A13" s="85"/>
      <c r="B13" s="18" t="s">
        <v>291</v>
      </c>
      <c r="C13" s="19" t="s">
        <v>292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523</v>
      </c>
      <c r="K13" s="2" t="s">
        <v>523</v>
      </c>
      <c r="L13" s="2" t="s">
        <v>523</v>
      </c>
      <c r="M13" s="2" t="s">
        <v>523</v>
      </c>
      <c r="N13" s="15" t="s">
        <v>523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3">
      <c r="A14" s="85"/>
      <c r="B14" s="18" t="s">
        <v>293</v>
      </c>
      <c r="C14" s="19" t="s">
        <v>294</v>
      </c>
      <c r="D14" s="20">
        <f>SUM(E14:X14)</f>
        <v>0</v>
      </c>
      <c r="E14" s="21" t="s">
        <v>523</v>
      </c>
      <c r="F14" s="22" t="s">
        <v>523</v>
      </c>
      <c r="G14" s="22" t="s">
        <v>523</v>
      </c>
      <c r="H14" s="22" t="s">
        <v>523</v>
      </c>
      <c r="I14" s="23" t="s">
        <v>523</v>
      </c>
      <c r="J14" s="21" t="s">
        <v>523</v>
      </c>
      <c r="K14" s="22" t="s">
        <v>523</v>
      </c>
      <c r="L14" s="22" t="s">
        <v>523</v>
      </c>
      <c r="M14" s="22" t="s">
        <v>523</v>
      </c>
      <c r="N14" s="23" t="s">
        <v>523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3">
      <c r="A15" s="85"/>
      <c r="B15" s="18" t="s">
        <v>295</v>
      </c>
      <c r="C15" s="19" t="s">
        <v>296</v>
      </c>
      <c r="D15" s="15">
        <f t="shared" si="0"/>
        <v>0</v>
      </c>
      <c r="E15" s="16" t="s">
        <v>523</v>
      </c>
      <c r="F15" s="2" t="s">
        <v>523</v>
      </c>
      <c r="G15" s="2" t="s">
        <v>523</v>
      </c>
      <c r="H15" s="2" t="s">
        <v>523</v>
      </c>
      <c r="I15" s="15" t="s">
        <v>523</v>
      </c>
      <c r="J15" s="16" t="s">
        <v>523</v>
      </c>
      <c r="K15" s="2" t="s">
        <v>523</v>
      </c>
      <c r="L15" s="2" t="s">
        <v>523</v>
      </c>
      <c r="M15" s="2" t="s">
        <v>523</v>
      </c>
      <c r="N15" s="15" t="s">
        <v>523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523</v>
      </c>
      <c r="U15" s="2" t="s">
        <v>523</v>
      </c>
      <c r="V15" s="2" t="s">
        <v>523</v>
      </c>
      <c r="W15" s="2" t="s">
        <v>523</v>
      </c>
      <c r="X15" s="15" t="s">
        <v>523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3">
      <c r="A16" s="85"/>
      <c r="B16" s="18" t="s">
        <v>297</v>
      </c>
      <c r="C16" s="19" t="s">
        <v>298</v>
      </c>
      <c r="D16" s="20">
        <f t="shared" si="0"/>
        <v>0</v>
      </c>
      <c r="E16" s="21" t="s">
        <v>523</v>
      </c>
      <c r="F16" s="22" t="s">
        <v>523</v>
      </c>
      <c r="G16" s="22" t="s">
        <v>523</v>
      </c>
      <c r="H16" s="22" t="s">
        <v>523</v>
      </c>
      <c r="I16" s="23" t="s">
        <v>523</v>
      </c>
      <c r="J16" s="21" t="s">
        <v>523</v>
      </c>
      <c r="K16" s="22" t="s">
        <v>523</v>
      </c>
      <c r="L16" s="22" t="s">
        <v>523</v>
      </c>
      <c r="M16" s="22" t="s">
        <v>523</v>
      </c>
      <c r="N16" s="23" t="s">
        <v>523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523</v>
      </c>
      <c r="U16" s="22" t="s">
        <v>523</v>
      </c>
      <c r="V16" s="22" t="s">
        <v>523</v>
      </c>
      <c r="W16" s="22" t="s">
        <v>523</v>
      </c>
      <c r="X16" s="23" t="s">
        <v>523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3">
      <c r="A17" s="85"/>
      <c r="B17" s="18" t="s">
        <v>299</v>
      </c>
      <c r="C17" s="19" t="s">
        <v>300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523</v>
      </c>
      <c r="U17" s="2" t="s">
        <v>523</v>
      </c>
      <c r="V17" s="2" t="s">
        <v>523</v>
      </c>
      <c r="W17" s="2" t="s">
        <v>523</v>
      </c>
      <c r="X17" s="15" t="s">
        <v>523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3">
      <c r="A18" s="85"/>
      <c r="B18" s="18" t="s">
        <v>301</v>
      </c>
      <c r="C18" s="19" t="s">
        <v>302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523</v>
      </c>
      <c r="U18" s="22" t="s">
        <v>523</v>
      </c>
      <c r="V18" s="22" t="s">
        <v>523</v>
      </c>
      <c r="W18" s="22" t="s">
        <v>523</v>
      </c>
      <c r="X18" s="23" t="s">
        <v>523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3">
      <c r="A19" s="85"/>
      <c r="B19" s="18" t="s">
        <v>303</v>
      </c>
      <c r="C19" s="19" t="s">
        <v>304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523</v>
      </c>
      <c r="U19" s="2" t="s">
        <v>523</v>
      </c>
      <c r="V19" s="2" t="s">
        <v>523</v>
      </c>
      <c r="W19" s="2" t="s">
        <v>523</v>
      </c>
      <c r="X19" s="15" t="s">
        <v>523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3">
      <c r="A20" s="85"/>
      <c r="B20" s="18" t="s">
        <v>305</v>
      </c>
      <c r="C20" s="19" t="s">
        <v>306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523</v>
      </c>
      <c r="U20" s="22" t="s">
        <v>523</v>
      </c>
      <c r="V20" s="22" t="s">
        <v>523</v>
      </c>
      <c r="W20" s="22" t="s">
        <v>523</v>
      </c>
      <c r="X20" s="23" t="s">
        <v>523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38.25" customHeight="1" thickBot="1" x14ac:dyDescent="0.3">
      <c r="A21" s="85"/>
      <c r="B21" s="18" t="s">
        <v>307</v>
      </c>
      <c r="C21" s="19" t="s">
        <v>308</v>
      </c>
      <c r="D21" s="15">
        <f>SUM(E21:X21)</f>
        <v>0</v>
      </c>
      <c r="E21" s="16" t="s">
        <v>523</v>
      </c>
      <c r="F21" s="2" t="s">
        <v>523</v>
      </c>
      <c r="G21" s="2" t="s">
        <v>523</v>
      </c>
      <c r="H21" s="2" t="s">
        <v>523</v>
      </c>
      <c r="I21" s="15" t="s">
        <v>523</v>
      </c>
      <c r="J21" s="16" t="s">
        <v>523</v>
      </c>
      <c r="K21" s="2" t="s">
        <v>523</v>
      </c>
      <c r="L21" s="2" t="s">
        <v>523</v>
      </c>
      <c r="M21" s="2" t="s">
        <v>523</v>
      </c>
      <c r="N21" s="15" t="s">
        <v>523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3">
      <c r="A22" s="85"/>
      <c r="B22" s="18" t="s">
        <v>309</v>
      </c>
      <c r="C22" s="19" t="s">
        <v>310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523</v>
      </c>
      <c r="U22" s="22" t="s">
        <v>523</v>
      </c>
      <c r="V22" s="22" t="s">
        <v>523</v>
      </c>
      <c r="W22" s="22" t="s">
        <v>523</v>
      </c>
      <c r="X22" s="23" t="s">
        <v>523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3">
      <c r="A23" s="85"/>
      <c r="B23" s="18" t="s">
        <v>311</v>
      </c>
      <c r="C23" s="19" t="s">
        <v>312</v>
      </c>
      <c r="D23" s="15">
        <f t="shared" si="0"/>
        <v>0</v>
      </c>
      <c r="E23" s="16" t="s">
        <v>523</v>
      </c>
      <c r="F23" s="2" t="s">
        <v>523</v>
      </c>
      <c r="G23" s="2" t="s">
        <v>523</v>
      </c>
      <c r="H23" s="2" t="s">
        <v>523</v>
      </c>
      <c r="I23" s="15" t="s">
        <v>523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523</v>
      </c>
      <c r="U23" s="2" t="s">
        <v>523</v>
      </c>
      <c r="V23" s="2" t="s">
        <v>523</v>
      </c>
      <c r="W23" s="2" t="s">
        <v>523</v>
      </c>
      <c r="X23" s="15" t="s">
        <v>523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3">
      <c r="A24" s="85"/>
      <c r="B24" s="18" t="s">
        <v>313</v>
      </c>
      <c r="C24" s="19" t="s">
        <v>314</v>
      </c>
      <c r="D24" s="20">
        <f t="shared" si="0"/>
        <v>0</v>
      </c>
      <c r="E24" s="29" t="s">
        <v>523</v>
      </c>
      <c r="F24" s="5" t="s">
        <v>523</v>
      </c>
      <c r="G24" s="5" t="s">
        <v>523</v>
      </c>
      <c r="H24" s="5" t="s">
        <v>523</v>
      </c>
      <c r="I24" s="25" t="s">
        <v>523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523</v>
      </c>
      <c r="U24" s="22" t="s">
        <v>523</v>
      </c>
      <c r="V24" s="22" t="s">
        <v>523</v>
      </c>
      <c r="W24" s="22" t="s">
        <v>523</v>
      </c>
      <c r="X24" s="23" t="s">
        <v>523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3">
      <c r="A25" s="85"/>
      <c r="B25" s="18" t="s">
        <v>315</v>
      </c>
      <c r="C25" s="19" t="s">
        <v>316</v>
      </c>
      <c r="D25" s="15">
        <f t="shared" si="0"/>
        <v>0</v>
      </c>
      <c r="E25" s="4" t="s">
        <v>523</v>
      </c>
      <c r="F25" s="2" t="s">
        <v>523</v>
      </c>
      <c r="G25" s="2" t="s">
        <v>523</v>
      </c>
      <c r="H25" s="2" t="s">
        <v>523</v>
      </c>
      <c r="I25" s="15" t="s">
        <v>523</v>
      </c>
      <c r="J25" s="16" t="s">
        <v>523</v>
      </c>
      <c r="K25" s="2" t="s">
        <v>523</v>
      </c>
      <c r="L25" s="2" t="s">
        <v>523</v>
      </c>
      <c r="M25" s="2" t="s">
        <v>523</v>
      </c>
      <c r="N25" s="15" t="s">
        <v>523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523</v>
      </c>
      <c r="U25" s="2" t="s">
        <v>523</v>
      </c>
      <c r="V25" s="2" t="s">
        <v>523</v>
      </c>
      <c r="W25" s="2" t="s">
        <v>523</v>
      </c>
      <c r="X25" s="15" t="s">
        <v>523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3">
      <c r="A26" s="85"/>
      <c r="B26" s="18" t="s">
        <v>317</v>
      </c>
      <c r="C26" s="19" t="s">
        <v>318</v>
      </c>
      <c r="D26" s="20">
        <f>SUM(E26:X26)</f>
        <v>0</v>
      </c>
      <c r="E26" s="36" t="s">
        <v>523</v>
      </c>
      <c r="F26" s="22" t="s">
        <v>523</v>
      </c>
      <c r="G26" s="22" t="s">
        <v>523</v>
      </c>
      <c r="H26" s="22" t="s">
        <v>523</v>
      </c>
      <c r="I26" s="23" t="s">
        <v>523</v>
      </c>
      <c r="J26" s="36" t="s">
        <v>523</v>
      </c>
      <c r="K26" s="22" t="s">
        <v>523</v>
      </c>
      <c r="L26" s="22" t="s">
        <v>523</v>
      </c>
      <c r="M26" s="22" t="s">
        <v>523</v>
      </c>
      <c r="N26" s="23" t="s">
        <v>523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523</v>
      </c>
      <c r="U26" s="22" t="s">
        <v>523</v>
      </c>
      <c r="V26" s="22" t="s">
        <v>523</v>
      </c>
      <c r="W26" s="22" t="s">
        <v>523</v>
      </c>
      <c r="X26" s="23" t="s">
        <v>523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39.75" customHeight="1" thickBot="1" x14ac:dyDescent="0.3">
      <c r="A27" s="85"/>
      <c r="B27" s="18" t="s">
        <v>319</v>
      </c>
      <c r="C27" s="19" t="s">
        <v>320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523</v>
      </c>
      <c r="U27" s="2" t="s">
        <v>523</v>
      </c>
      <c r="V27" s="2" t="s">
        <v>523</v>
      </c>
      <c r="W27" s="2" t="s">
        <v>523</v>
      </c>
      <c r="X27" s="15" t="s">
        <v>523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3">
      <c r="A28" s="85"/>
      <c r="B28" s="18" t="s">
        <v>321</v>
      </c>
      <c r="C28" s="19" t="s">
        <v>322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523</v>
      </c>
      <c r="K28" s="22" t="s">
        <v>523</v>
      </c>
      <c r="L28" s="22" t="s">
        <v>523</v>
      </c>
      <c r="M28" s="22" t="s">
        <v>523</v>
      </c>
      <c r="N28" s="23" t="s">
        <v>523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523</v>
      </c>
      <c r="U28" s="22" t="s">
        <v>523</v>
      </c>
      <c r="V28" s="22" t="s">
        <v>523</v>
      </c>
      <c r="W28" s="22" t="s">
        <v>523</v>
      </c>
      <c r="X28" s="23" t="s">
        <v>523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3">
      <c r="A29" s="85"/>
      <c r="B29" s="18" t="s">
        <v>323</v>
      </c>
      <c r="C29" s="19" t="s">
        <v>324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523</v>
      </c>
      <c r="K29" s="2" t="s">
        <v>523</v>
      </c>
      <c r="L29" s="2" t="s">
        <v>523</v>
      </c>
      <c r="M29" s="2" t="s">
        <v>523</v>
      </c>
      <c r="N29" s="15" t="s">
        <v>523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523</v>
      </c>
      <c r="U29" s="2" t="s">
        <v>523</v>
      </c>
      <c r="V29" s="2" t="s">
        <v>523</v>
      </c>
      <c r="W29" s="2" t="s">
        <v>523</v>
      </c>
      <c r="X29" s="15" t="s">
        <v>523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3">
      <c r="A30" s="85"/>
      <c r="B30" s="18" t="s">
        <v>325</v>
      </c>
      <c r="C30" s="19" t="s">
        <v>326</v>
      </c>
      <c r="D30" s="20">
        <f>SUM(E30:X30)</f>
        <v>0</v>
      </c>
      <c r="E30" s="21" t="s">
        <v>523</v>
      </c>
      <c r="F30" s="22" t="s">
        <v>523</v>
      </c>
      <c r="G30" s="22" t="s">
        <v>523</v>
      </c>
      <c r="H30" s="22" t="s">
        <v>523</v>
      </c>
      <c r="I30" s="23" t="s">
        <v>523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523</v>
      </c>
      <c r="U30" s="22" t="s">
        <v>523</v>
      </c>
      <c r="V30" s="22" t="s">
        <v>523</v>
      </c>
      <c r="W30" s="22" t="s">
        <v>523</v>
      </c>
      <c r="X30" s="23" t="s">
        <v>523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3">
      <c r="A31" s="85"/>
      <c r="B31" s="18" t="s">
        <v>327</v>
      </c>
      <c r="C31" s="19" t="s">
        <v>328</v>
      </c>
      <c r="D31" s="15">
        <f t="shared" si="0"/>
        <v>0</v>
      </c>
      <c r="E31" s="4" t="s">
        <v>523</v>
      </c>
      <c r="F31" s="2" t="s">
        <v>523</v>
      </c>
      <c r="G31" s="2" t="s">
        <v>523</v>
      </c>
      <c r="H31" s="2" t="s">
        <v>523</v>
      </c>
      <c r="I31" s="15" t="s">
        <v>523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523</v>
      </c>
      <c r="U31" s="2" t="s">
        <v>523</v>
      </c>
      <c r="V31" s="2" t="s">
        <v>523</v>
      </c>
      <c r="W31" s="2" t="s">
        <v>523</v>
      </c>
      <c r="X31" s="15" t="s">
        <v>523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3">
      <c r="A32" s="85"/>
      <c r="B32" s="18" t="s">
        <v>329</v>
      </c>
      <c r="C32" s="19" t="s">
        <v>330</v>
      </c>
      <c r="D32" s="20">
        <f t="shared" si="0"/>
        <v>0</v>
      </c>
      <c r="E32" s="36" t="s">
        <v>523</v>
      </c>
      <c r="F32" s="22" t="s">
        <v>523</v>
      </c>
      <c r="G32" s="22" t="s">
        <v>523</v>
      </c>
      <c r="H32" s="22" t="s">
        <v>523</v>
      </c>
      <c r="I32" s="23" t="s">
        <v>523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523</v>
      </c>
      <c r="U32" s="22" t="s">
        <v>523</v>
      </c>
      <c r="V32" s="22" t="s">
        <v>523</v>
      </c>
      <c r="W32" s="22" t="s">
        <v>523</v>
      </c>
      <c r="X32" s="23" t="s">
        <v>523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3">
      <c r="A33" s="85"/>
      <c r="B33" s="18" t="s">
        <v>331</v>
      </c>
      <c r="C33" s="19" t="s">
        <v>332</v>
      </c>
      <c r="D33" s="15">
        <f>SUM(E33:X33)</f>
        <v>0</v>
      </c>
      <c r="E33" s="16" t="s">
        <v>523</v>
      </c>
      <c r="F33" s="2" t="s">
        <v>523</v>
      </c>
      <c r="G33" s="2" t="s">
        <v>523</v>
      </c>
      <c r="H33" s="2" t="s">
        <v>523</v>
      </c>
      <c r="I33" s="15" t="s">
        <v>523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523</v>
      </c>
      <c r="P33" s="2" t="s">
        <v>523</v>
      </c>
      <c r="Q33" s="2" t="s">
        <v>523</v>
      </c>
      <c r="R33" s="2" t="s">
        <v>523</v>
      </c>
      <c r="S33" s="15" t="s">
        <v>523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3">
      <c r="A34" s="85"/>
      <c r="B34" s="18" t="s">
        <v>333</v>
      </c>
      <c r="C34" s="19" t="s">
        <v>334</v>
      </c>
      <c r="D34" s="20">
        <f t="shared" si="0"/>
        <v>0</v>
      </c>
      <c r="E34" s="21" t="s">
        <v>523</v>
      </c>
      <c r="F34" s="22" t="s">
        <v>523</v>
      </c>
      <c r="G34" s="22" t="s">
        <v>523</v>
      </c>
      <c r="H34" s="22" t="s">
        <v>523</v>
      </c>
      <c r="I34" s="23" t="s">
        <v>523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523</v>
      </c>
      <c r="U34" s="22" t="s">
        <v>523</v>
      </c>
      <c r="V34" s="22" t="s">
        <v>523</v>
      </c>
      <c r="W34" s="22" t="s">
        <v>523</v>
      </c>
      <c r="X34" s="23" t="s">
        <v>523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3">
      <c r="A35" s="85"/>
      <c r="B35" s="18" t="s">
        <v>335</v>
      </c>
      <c r="C35" s="19" t="s">
        <v>336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523</v>
      </c>
      <c r="U35" s="2" t="s">
        <v>523</v>
      </c>
      <c r="V35" s="2" t="s">
        <v>523</v>
      </c>
      <c r="W35" s="2" t="s">
        <v>523</v>
      </c>
      <c r="X35" s="15" t="s">
        <v>523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3">
      <c r="A36" s="85"/>
      <c r="B36" s="18" t="s">
        <v>337</v>
      </c>
      <c r="C36" s="19" t="s">
        <v>338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523</v>
      </c>
      <c r="U36" s="22" t="s">
        <v>523</v>
      </c>
      <c r="V36" s="22" t="s">
        <v>523</v>
      </c>
      <c r="W36" s="22" t="s">
        <v>523</v>
      </c>
      <c r="X36" s="23" t="s">
        <v>523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38.25" customHeight="1" thickBot="1" x14ac:dyDescent="0.3">
      <c r="A37" s="85"/>
      <c r="B37" s="18" t="s">
        <v>339</v>
      </c>
      <c r="C37" s="19" t="s">
        <v>340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523</v>
      </c>
      <c r="U37" s="2" t="s">
        <v>523</v>
      </c>
      <c r="V37" s="2" t="s">
        <v>523</v>
      </c>
      <c r="W37" s="2" t="s">
        <v>523</v>
      </c>
      <c r="X37" s="15" t="s">
        <v>523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3">
      <c r="A38" s="85"/>
      <c r="B38" s="18" t="s">
        <v>341</v>
      </c>
      <c r="C38" s="19" t="s">
        <v>342</v>
      </c>
      <c r="D38" s="20">
        <f t="shared" si="0"/>
        <v>0</v>
      </c>
      <c r="E38" s="36" t="s">
        <v>523</v>
      </c>
      <c r="F38" s="22" t="s">
        <v>523</v>
      </c>
      <c r="G38" s="22" t="s">
        <v>523</v>
      </c>
      <c r="H38" s="22" t="s">
        <v>523</v>
      </c>
      <c r="I38" s="23" t="s">
        <v>523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523</v>
      </c>
      <c r="U38" s="22" t="s">
        <v>523</v>
      </c>
      <c r="V38" s="22" t="s">
        <v>523</v>
      </c>
      <c r="W38" s="22" t="s">
        <v>523</v>
      </c>
      <c r="X38" s="23" t="s">
        <v>523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3">
      <c r="A39" s="85"/>
      <c r="B39" s="39" t="s">
        <v>343</v>
      </c>
      <c r="C39" s="40" t="s">
        <v>344</v>
      </c>
      <c r="D39" s="15">
        <f t="shared" si="0"/>
        <v>0</v>
      </c>
      <c r="E39" s="46" t="s">
        <v>523</v>
      </c>
      <c r="F39" s="47" t="s">
        <v>523</v>
      </c>
      <c r="G39" s="47" t="s">
        <v>523</v>
      </c>
      <c r="H39" s="47" t="s">
        <v>523</v>
      </c>
      <c r="I39" s="48" t="s">
        <v>523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523</v>
      </c>
      <c r="P39" s="47" t="s">
        <v>523</v>
      </c>
      <c r="Q39" s="47" t="s">
        <v>523</v>
      </c>
      <c r="R39" s="47" t="s">
        <v>523</v>
      </c>
      <c r="S39" s="48" t="s">
        <v>523</v>
      </c>
      <c r="T39" s="46" t="s">
        <v>523</v>
      </c>
      <c r="U39" s="47" t="s">
        <v>523</v>
      </c>
      <c r="V39" s="47" t="s">
        <v>523</v>
      </c>
      <c r="W39" s="47" t="s">
        <v>523</v>
      </c>
      <c r="X39" s="48" t="s">
        <v>523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5">
      <c r="A40" s="86" t="s">
        <v>345</v>
      </c>
      <c r="B40" s="13" t="s">
        <v>346</v>
      </c>
      <c r="C40" s="14" t="s">
        <v>347</v>
      </c>
      <c r="D40" s="45">
        <f t="shared" si="0"/>
        <v>0</v>
      </c>
      <c r="E40" s="55" t="s">
        <v>523</v>
      </c>
      <c r="F40" s="56" t="s">
        <v>523</v>
      </c>
      <c r="G40" s="56" t="s">
        <v>523</v>
      </c>
      <c r="H40" s="56" t="s">
        <v>523</v>
      </c>
      <c r="I40" s="57" t="s">
        <v>523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523</v>
      </c>
      <c r="P40" s="56" t="s">
        <v>523</v>
      </c>
      <c r="Q40" s="56" t="s">
        <v>523</v>
      </c>
      <c r="R40" s="56" t="s">
        <v>523</v>
      </c>
      <c r="S40" s="57" t="s">
        <v>523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5">
      <c r="A41" s="85"/>
      <c r="B41" s="18" t="s">
        <v>348</v>
      </c>
      <c r="C41" s="19" t="s">
        <v>349</v>
      </c>
      <c r="D41" s="60">
        <f>SUM(E41:X41)</f>
        <v>0</v>
      </c>
      <c r="E41" s="61" t="s">
        <v>523</v>
      </c>
      <c r="F41" s="62" t="s">
        <v>523</v>
      </c>
      <c r="G41" s="62" t="s">
        <v>523</v>
      </c>
      <c r="H41" s="62" t="s">
        <v>523</v>
      </c>
      <c r="I41" s="63" t="s">
        <v>523</v>
      </c>
      <c r="J41" s="64" t="s">
        <v>523</v>
      </c>
      <c r="K41" s="62" t="s">
        <v>523</v>
      </c>
      <c r="L41" s="62" t="s">
        <v>523</v>
      </c>
      <c r="M41" s="62" t="s">
        <v>523</v>
      </c>
      <c r="N41" s="63" t="s">
        <v>523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5">
      <c r="A42" s="85"/>
      <c r="B42" s="18" t="s">
        <v>350</v>
      </c>
      <c r="C42" s="19" t="s">
        <v>351</v>
      </c>
      <c r="D42" s="59">
        <f>SUM(E42:X42)</f>
        <v>0</v>
      </c>
      <c r="E42" s="53" t="s">
        <v>523</v>
      </c>
      <c r="F42" s="51" t="s">
        <v>523</v>
      </c>
      <c r="G42" s="51" t="s">
        <v>523</v>
      </c>
      <c r="H42" s="51" t="s">
        <v>523</v>
      </c>
      <c r="I42" s="54" t="s">
        <v>523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523</v>
      </c>
      <c r="P42" s="51" t="s">
        <v>523</v>
      </c>
      <c r="Q42" s="51" t="s">
        <v>523</v>
      </c>
      <c r="R42" s="51" t="s">
        <v>523</v>
      </c>
      <c r="S42" s="54" t="s">
        <v>523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5">
      <c r="A43" s="85"/>
      <c r="B43" s="18" t="s">
        <v>352</v>
      </c>
      <c r="C43" s="19" t="s">
        <v>353</v>
      </c>
      <c r="D43" s="60">
        <f>SUM(E43:X43)</f>
        <v>0</v>
      </c>
      <c r="E43" s="61" t="s">
        <v>523</v>
      </c>
      <c r="F43" s="62" t="s">
        <v>523</v>
      </c>
      <c r="G43" s="62" t="s">
        <v>523</v>
      </c>
      <c r="H43" s="62" t="s">
        <v>523</v>
      </c>
      <c r="I43" s="63" t="s">
        <v>523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5">
      <c r="A44" s="85"/>
      <c r="B44" s="18" t="s">
        <v>354</v>
      </c>
      <c r="C44" s="19" t="s">
        <v>355</v>
      </c>
      <c r="D44" s="59">
        <f>SUM(E44:X44)</f>
        <v>0</v>
      </c>
      <c r="E44" s="53" t="s">
        <v>523</v>
      </c>
      <c r="F44" s="51" t="s">
        <v>523</v>
      </c>
      <c r="G44" s="51" t="s">
        <v>523</v>
      </c>
      <c r="H44" s="51" t="s">
        <v>523</v>
      </c>
      <c r="I44" s="54" t="s">
        <v>523</v>
      </c>
      <c r="J44" s="52" t="s">
        <v>523</v>
      </c>
      <c r="K44" s="51" t="s">
        <v>523</v>
      </c>
      <c r="L44" s="51" t="s">
        <v>523</v>
      </c>
      <c r="M44" s="51" t="s">
        <v>523</v>
      </c>
      <c r="N44" s="54" t="s">
        <v>523</v>
      </c>
      <c r="O44" s="53" t="s">
        <v>523</v>
      </c>
      <c r="P44" s="51" t="s">
        <v>523</v>
      </c>
      <c r="Q44" s="51" t="s">
        <v>523</v>
      </c>
      <c r="R44" s="51" t="s">
        <v>523</v>
      </c>
      <c r="S44" s="54" t="s">
        <v>523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5">
      <c r="A45" s="85"/>
      <c r="B45" s="18" t="s">
        <v>356</v>
      </c>
      <c r="C45" s="19" t="s">
        <v>357</v>
      </c>
      <c r="D45" s="60">
        <f>SUM(E45:X45)</f>
        <v>0</v>
      </c>
      <c r="E45" s="61" t="s">
        <v>523</v>
      </c>
      <c r="F45" s="62" t="s">
        <v>523</v>
      </c>
      <c r="G45" s="62" t="s">
        <v>523</v>
      </c>
      <c r="H45" s="62" t="s">
        <v>523</v>
      </c>
      <c r="I45" s="63" t="s">
        <v>523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5">
      <c r="A46" s="85"/>
      <c r="B46" s="18" t="s">
        <v>358</v>
      </c>
      <c r="C46" s="19" t="s">
        <v>359</v>
      </c>
      <c r="D46" s="59">
        <f t="shared" si="0"/>
        <v>0</v>
      </c>
      <c r="E46" s="53" t="s">
        <v>523</v>
      </c>
      <c r="F46" s="51" t="s">
        <v>523</v>
      </c>
      <c r="G46" s="51" t="s">
        <v>523</v>
      </c>
      <c r="H46" s="51" t="s">
        <v>523</v>
      </c>
      <c r="I46" s="54" t="s">
        <v>523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5">
      <c r="A47" s="85"/>
      <c r="B47" s="18" t="s">
        <v>360</v>
      </c>
      <c r="C47" s="19" t="s">
        <v>361</v>
      </c>
      <c r="D47" s="60">
        <f>SUM(E47:X47)</f>
        <v>0</v>
      </c>
      <c r="E47" s="61" t="s">
        <v>523</v>
      </c>
      <c r="F47" s="62" t="s">
        <v>523</v>
      </c>
      <c r="G47" s="62" t="s">
        <v>523</v>
      </c>
      <c r="H47" s="62" t="s">
        <v>523</v>
      </c>
      <c r="I47" s="63" t="s">
        <v>523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5">
      <c r="A48" s="85"/>
      <c r="B48" s="18" t="s">
        <v>362</v>
      </c>
      <c r="C48" s="19" t="s">
        <v>363</v>
      </c>
      <c r="D48" s="59">
        <f t="shared" si="0"/>
        <v>0</v>
      </c>
      <c r="E48" s="53" t="s">
        <v>523</v>
      </c>
      <c r="F48" s="51" t="s">
        <v>523</v>
      </c>
      <c r="G48" s="51" t="s">
        <v>523</v>
      </c>
      <c r="H48" s="51" t="s">
        <v>523</v>
      </c>
      <c r="I48" s="54" t="s">
        <v>523</v>
      </c>
      <c r="J48" s="52" t="s">
        <v>523</v>
      </c>
      <c r="K48" s="52" t="s">
        <v>523</v>
      </c>
      <c r="L48" s="51" t="s">
        <v>523</v>
      </c>
      <c r="M48" s="51" t="s">
        <v>523</v>
      </c>
      <c r="N48" s="54" t="s">
        <v>523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5">
      <c r="A49" s="85"/>
      <c r="B49" s="18" t="s">
        <v>364</v>
      </c>
      <c r="C49" s="19" t="s">
        <v>365</v>
      </c>
      <c r="D49" s="60">
        <f>SUM(E49:X49)</f>
        <v>0</v>
      </c>
      <c r="E49" s="61" t="s">
        <v>523</v>
      </c>
      <c r="F49" s="62" t="s">
        <v>523</v>
      </c>
      <c r="G49" s="62" t="s">
        <v>523</v>
      </c>
      <c r="H49" s="62" t="s">
        <v>523</v>
      </c>
      <c r="I49" s="63" t="s">
        <v>523</v>
      </c>
      <c r="J49" s="66" t="s">
        <v>523</v>
      </c>
      <c r="K49" s="62" t="s">
        <v>523</v>
      </c>
      <c r="L49" s="62" t="s">
        <v>523</v>
      </c>
      <c r="M49" s="62" t="s">
        <v>523</v>
      </c>
      <c r="N49" s="63" t="s">
        <v>523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5">
      <c r="A50" s="85"/>
      <c r="B50" s="18" t="s">
        <v>366</v>
      </c>
      <c r="C50" s="19" t="s">
        <v>367</v>
      </c>
      <c r="D50" s="59">
        <f t="shared" si="0"/>
        <v>0</v>
      </c>
      <c r="E50" s="53" t="s">
        <v>523</v>
      </c>
      <c r="F50" s="51" t="s">
        <v>523</v>
      </c>
      <c r="G50" s="51" t="s">
        <v>523</v>
      </c>
      <c r="H50" s="51" t="s">
        <v>523</v>
      </c>
      <c r="I50" s="54" t="s">
        <v>523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3">
      <c r="A51" s="87"/>
      <c r="B51" s="41" t="s">
        <v>368</v>
      </c>
      <c r="C51" s="42" t="s">
        <v>369</v>
      </c>
      <c r="D51" s="67">
        <f t="shared" si="0"/>
        <v>0</v>
      </c>
      <c r="E51" s="68" t="s">
        <v>523</v>
      </c>
      <c r="F51" s="69" t="s">
        <v>523</v>
      </c>
      <c r="G51" s="69" t="s">
        <v>523</v>
      </c>
      <c r="H51" s="69" t="s">
        <v>523</v>
      </c>
      <c r="I51" s="70" t="s">
        <v>523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523</v>
      </c>
      <c r="P51" s="69" t="s">
        <v>523</v>
      </c>
      <c r="Q51" s="69" t="s">
        <v>523</v>
      </c>
      <c r="R51" s="69" t="s">
        <v>523</v>
      </c>
      <c r="S51" s="70" t="s">
        <v>523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5">
      <c r="A52" s="86" t="s">
        <v>370</v>
      </c>
      <c r="B52" s="43" t="s">
        <v>371</v>
      </c>
      <c r="C52" s="43" t="s">
        <v>372</v>
      </c>
      <c r="D52" s="45">
        <f t="shared" si="0"/>
        <v>0</v>
      </c>
      <c r="E52" s="55" t="s">
        <v>523</v>
      </c>
      <c r="F52" s="56" t="s">
        <v>523</v>
      </c>
      <c r="G52" s="56" t="s">
        <v>523</v>
      </c>
      <c r="H52" s="56" t="s">
        <v>523</v>
      </c>
      <c r="I52" s="57" t="s">
        <v>523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5">
      <c r="A53" s="85"/>
      <c r="B53" s="44" t="s">
        <v>373</v>
      </c>
      <c r="C53" s="44" t="s">
        <v>374</v>
      </c>
      <c r="D53" s="60">
        <f>SUM(E53:X53)</f>
        <v>0</v>
      </c>
      <c r="E53" s="61" t="s">
        <v>523</v>
      </c>
      <c r="F53" s="62" t="s">
        <v>523</v>
      </c>
      <c r="G53" s="62" t="s">
        <v>523</v>
      </c>
      <c r="H53" s="62" t="s">
        <v>523</v>
      </c>
      <c r="I53" s="63" t="s">
        <v>523</v>
      </c>
      <c r="J53" s="61" t="s">
        <v>523</v>
      </c>
      <c r="K53" s="62" t="s">
        <v>523</v>
      </c>
      <c r="L53" s="62" t="s">
        <v>523</v>
      </c>
      <c r="M53" s="62" t="s">
        <v>523</v>
      </c>
      <c r="N53" s="63" t="s">
        <v>523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ht="24.75" customHeight="1" x14ac:dyDescent="0.25">
      <c r="A54" s="85"/>
      <c r="B54" s="44" t="s">
        <v>375</v>
      </c>
      <c r="C54" s="44" t="s">
        <v>376</v>
      </c>
      <c r="D54" s="59">
        <f>SUM(E54:X54)</f>
        <v>0</v>
      </c>
      <c r="E54" s="53" t="s">
        <v>523</v>
      </c>
      <c r="F54" s="51" t="s">
        <v>523</v>
      </c>
      <c r="G54" s="51" t="s">
        <v>523</v>
      </c>
      <c r="H54" s="51" t="s">
        <v>523</v>
      </c>
      <c r="I54" s="54" t="s">
        <v>523</v>
      </c>
      <c r="J54" s="53" t="s">
        <v>523</v>
      </c>
      <c r="K54" s="51" t="s">
        <v>523</v>
      </c>
      <c r="L54" s="51" t="s">
        <v>523</v>
      </c>
      <c r="M54" s="51" t="s">
        <v>523</v>
      </c>
      <c r="N54" s="54" t="s">
        <v>523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5">
      <c r="A55" s="85"/>
      <c r="B55" s="44" t="s">
        <v>377</v>
      </c>
      <c r="C55" s="44" t="s">
        <v>524</v>
      </c>
      <c r="D55" s="60">
        <f t="shared" si="0"/>
        <v>0</v>
      </c>
      <c r="E55" s="61" t="s">
        <v>523</v>
      </c>
      <c r="F55" s="62" t="s">
        <v>523</v>
      </c>
      <c r="G55" s="62" t="s">
        <v>523</v>
      </c>
      <c r="H55" s="62" t="s">
        <v>523</v>
      </c>
      <c r="I55" s="63" t="s">
        <v>523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5">
      <c r="A56" s="85"/>
      <c r="B56" s="44" t="s">
        <v>378</v>
      </c>
      <c r="C56" s="44" t="s">
        <v>379</v>
      </c>
      <c r="D56" s="59">
        <f>SUM(E56:X56)</f>
        <v>0</v>
      </c>
      <c r="E56" s="53" t="s">
        <v>523</v>
      </c>
      <c r="F56" s="51" t="s">
        <v>523</v>
      </c>
      <c r="G56" s="51" t="s">
        <v>523</v>
      </c>
      <c r="H56" s="51" t="s">
        <v>523</v>
      </c>
      <c r="I56" s="54" t="s">
        <v>523</v>
      </c>
      <c r="J56" s="53" t="s">
        <v>523</v>
      </c>
      <c r="K56" s="51" t="s">
        <v>523</v>
      </c>
      <c r="L56" s="51" t="s">
        <v>523</v>
      </c>
      <c r="M56" s="51" t="s">
        <v>523</v>
      </c>
      <c r="N56" s="54" t="s">
        <v>523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5">
      <c r="A57" s="85"/>
      <c r="B57" s="44" t="s">
        <v>380</v>
      </c>
      <c r="C57" s="44" t="s">
        <v>381</v>
      </c>
      <c r="D57" s="60">
        <f>SUM(E57:X57)</f>
        <v>0</v>
      </c>
      <c r="E57" s="61" t="s">
        <v>523</v>
      </c>
      <c r="F57" s="62" t="s">
        <v>523</v>
      </c>
      <c r="G57" s="62" t="s">
        <v>523</v>
      </c>
      <c r="H57" s="62" t="s">
        <v>523</v>
      </c>
      <c r="I57" s="63" t="s">
        <v>523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5">
      <c r="A58" s="85"/>
      <c r="B58" s="44" t="s">
        <v>382</v>
      </c>
      <c r="C58" s="44" t="s">
        <v>383</v>
      </c>
      <c r="D58" s="59">
        <f t="shared" si="0"/>
        <v>0</v>
      </c>
      <c r="E58" s="53" t="s">
        <v>523</v>
      </c>
      <c r="F58" s="51" t="s">
        <v>523</v>
      </c>
      <c r="G58" s="51" t="s">
        <v>523</v>
      </c>
      <c r="H58" s="51" t="s">
        <v>523</v>
      </c>
      <c r="I58" s="54" t="s">
        <v>523</v>
      </c>
      <c r="J58" s="53" t="s">
        <v>523</v>
      </c>
      <c r="K58" s="51" t="s">
        <v>523</v>
      </c>
      <c r="L58" s="51" t="s">
        <v>523</v>
      </c>
      <c r="M58" s="51" t="s">
        <v>523</v>
      </c>
      <c r="N58" s="54" t="s">
        <v>523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5">
      <c r="A59" s="85"/>
      <c r="B59" s="44" t="s">
        <v>384</v>
      </c>
      <c r="C59" s="44" t="s">
        <v>385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523</v>
      </c>
      <c r="K59" s="62" t="s">
        <v>523</v>
      </c>
      <c r="L59" s="62" t="s">
        <v>523</v>
      </c>
      <c r="M59" s="62" t="s">
        <v>523</v>
      </c>
      <c r="N59" s="63" t="s">
        <v>523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5">
      <c r="A60" s="85"/>
      <c r="B60" s="44" t="s">
        <v>386</v>
      </c>
      <c r="C60" s="44" t="s">
        <v>387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523</v>
      </c>
      <c r="K60" s="51" t="s">
        <v>523</v>
      </c>
      <c r="L60" s="51" t="s">
        <v>523</v>
      </c>
      <c r="M60" s="51" t="s">
        <v>523</v>
      </c>
      <c r="N60" s="54" t="s">
        <v>523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5">
      <c r="A61" s="85"/>
      <c r="B61" s="44" t="s">
        <v>388</v>
      </c>
      <c r="C61" s="44" t="s">
        <v>389</v>
      </c>
      <c r="D61" s="60">
        <f t="shared" ref="D61:D62" si="1">SUM(E61:X61)</f>
        <v>0</v>
      </c>
      <c r="E61" s="61" t="s">
        <v>523</v>
      </c>
      <c r="F61" s="62" t="s">
        <v>523</v>
      </c>
      <c r="G61" s="62" t="s">
        <v>523</v>
      </c>
      <c r="H61" s="62" t="s">
        <v>523</v>
      </c>
      <c r="I61" s="63" t="s">
        <v>523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5">
      <c r="A62" s="85"/>
      <c r="B62" s="44" t="s">
        <v>390</v>
      </c>
      <c r="C62" s="44" t="s">
        <v>391</v>
      </c>
      <c r="D62" s="59">
        <f t="shared" si="1"/>
        <v>0</v>
      </c>
      <c r="E62" s="53" t="s">
        <v>523</v>
      </c>
      <c r="F62" s="51" t="s">
        <v>523</v>
      </c>
      <c r="G62" s="51" t="s">
        <v>523</v>
      </c>
      <c r="H62" s="51" t="s">
        <v>523</v>
      </c>
      <c r="I62" s="54" t="s">
        <v>523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3">
      <c r="A63" s="88"/>
      <c r="B63" s="44" t="s">
        <v>392</v>
      </c>
      <c r="C63" s="44" t="s">
        <v>393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5">
      <c r="A65" s="9" t="s">
        <v>394</v>
      </c>
      <c r="B65" s="10"/>
    </row>
    <row r="66" spans="1:135" ht="408.9" customHeight="1" x14ac:dyDescent="0.25">
      <c r="B66" s="75" t="s">
        <v>395</v>
      </c>
      <c r="C66" s="75" t="s">
        <v>396</v>
      </c>
      <c r="D66" s="75" t="s">
        <v>528</v>
      </c>
      <c r="E66" s="75" t="s">
        <v>529</v>
      </c>
      <c r="F66" s="75" t="s">
        <v>530</v>
      </c>
      <c r="G66" s="75" t="s">
        <v>397</v>
      </c>
      <c r="H66" s="75" t="s">
        <v>398</v>
      </c>
      <c r="I66" s="75" t="s">
        <v>399</v>
      </c>
      <c r="J66" s="75" t="s">
        <v>400</v>
      </c>
      <c r="K66" s="75" t="s">
        <v>401</v>
      </c>
      <c r="L66" s="75" t="s">
        <v>402</v>
      </c>
      <c r="M66" s="75" t="s">
        <v>403</v>
      </c>
      <c r="N66" s="75" t="s">
        <v>404</v>
      </c>
      <c r="O66" s="75" t="s">
        <v>405</v>
      </c>
      <c r="P66" s="75" t="s">
        <v>406</v>
      </c>
      <c r="Q66" s="75" t="s">
        <v>407</v>
      </c>
      <c r="R66" s="75" t="s">
        <v>408</v>
      </c>
      <c r="S66" s="75" t="s">
        <v>409</v>
      </c>
      <c r="T66" s="75" t="s">
        <v>410</v>
      </c>
      <c r="U66" s="75" t="s">
        <v>411</v>
      </c>
      <c r="V66" s="75" t="s">
        <v>412</v>
      </c>
      <c r="W66" s="75" t="s">
        <v>413</v>
      </c>
      <c r="X66" s="75" t="s">
        <v>414</v>
      </c>
      <c r="Y66" s="75" t="s">
        <v>415</v>
      </c>
      <c r="Z66" s="75" t="s">
        <v>416</v>
      </c>
      <c r="AA66" s="75" t="s">
        <v>417</v>
      </c>
      <c r="AB66" s="75" t="s">
        <v>418</v>
      </c>
      <c r="AC66" s="75" t="s">
        <v>419</v>
      </c>
      <c r="AD66" s="75" t="s">
        <v>420</v>
      </c>
      <c r="AE66" s="75" t="s">
        <v>421</v>
      </c>
      <c r="AF66" s="75" t="s">
        <v>422</v>
      </c>
      <c r="AG66" s="75" t="s">
        <v>423</v>
      </c>
      <c r="AH66" s="75" t="s">
        <v>424</v>
      </c>
      <c r="AI66" s="75" t="s">
        <v>425</v>
      </c>
      <c r="AJ66" s="75" t="s">
        <v>426</v>
      </c>
      <c r="AK66" s="75" t="s">
        <v>427</v>
      </c>
      <c r="AL66" s="75" t="s">
        <v>428</v>
      </c>
      <c r="AM66" s="75" t="s">
        <v>429</v>
      </c>
      <c r="AN66" s="75" t="s">
        <v>430</v>
      </c>
      <c r="AO66" s="75" t="s">
        <v>431</v>
      </c>
      <c r="AP66" s="75" t="s">
        <v>432</v>
      </c>
      <c r="AQ66" s="75" t="s">
        <v>433</v>
      </c>
      <c r="AR66" s="75" t="s">
        <v>434</v>
      </c>
      <c r="AS66" s="75" t="s">
        <v>435</v>
      </c>
      <c r="AT66" s="75" t="s">
        <v>436</v>
      </c>
      <c r="AU66" s="75" t="s">
        <v>437</v>
      </c>
      <c r="AV66" s="75" t="s">
        <v>438</v>
      </c>
      <c r="AW66" s="75" t="s">
        <v>439</v>
      </c>
      <c r="AX66" s="75" t="s">
        <v>440</v>
      </c>
      <c r="AY66" s="75" t="s">
        <v>441</v>
      </c>
      <c r="AZ66" s="75" t="s">
        <v>442</v>
      </c>
      <c r="BA66" s="75" t="s">
        <v>443</v>
      </c>
      <c r="BB66" s="75" t="s">
        <v>444</v>
      </c>
      <c r="BC66" s="75" t="s">
        <v>445</v>
      </c>
      <c r="BD66" s="75" t="s">
        <v>446</v>
      </c>
      <c r="BE66" s="75" t="s">
        <v>447</v>
      </c>
      <c r="BF66" s="75" t="s">
        <v>448</v>
      </c>
      <c r="BG66" s="75" t="s">
        <v>449</v>
      </c>
      <c r="BH66" s="75" t="s">
        <v>450</v>
      </c>
      <c r="BI66" s="75" t="s">
        <v>451</v>
      </c>
      <c r="BJ66" s="75" t="s">
        <v>452</v>
      </c>
      <c r="BK66" s="75" t="s">
        <v>453</v>
      </c>
      <c r="BL66" s="75" t="s">
        <v>454</v>
      </c>
      <c r="BM66" s="75" t="s">
        <v>455</v>
      </c>
      <c r="BN66" s="75" t="s">
        <v>456</v>
      </c>
      <c r="BO66" s="75" t="s">
        <v>457</v>
      </c>
      <c r="BP66" s="75" t="s">
        <v>458</v>
      </c>
      <c r="BQ66" s="75" t="s">
        <v>459</v>
      </c>
      <c r="BR66" s="75" t="s">
        <v>460</v>
      </c>
      <c r="BS66" s="75" t="s">
        <v>461</v>
      </c>
      <c r="BT66" s="75" t="s">
        <v>462</v>
      </c>
      <c r="BU66" s="75" t="s">
        <v>463</v>
      </c>
      <c r="BV66" s="75" t="s">
        <v>464</v>
      </c>
      <c r="BW66" s="75" t="s">
        <v>465</v>
      </c>
      <c r="BX66" s="75" t="s">
        <v>466</v>
      </c>
      <c r="BY66" s="75" t="s">
        <v>467</v>
      </c>
      <c r="BZ66" s="75" t="s">
        <v>468</v>
      </c>
      <c r="CA66" s="75" t="s">
        <v>469</v>
      </c>
      <c r="CB66" s="75" t="s">
        <v>470</v>
      </c>
      <c r="CC66" s="75" t="s">
        <v>471</v>
      </c>
      <c r="CD66" s="75" t="s">
        <v>472</v>
      </c>
      <c r="CE66" s="75" t="s">
        <v>473</v>
      </c>
      <c r="CF66" s="75" t="s">
        <v>474</v>
      </c>
      <c r="CG66" s="75" t="s">
        <v>475</v>
      </c>
      <c r="CH66" s="75" t="s">
        <v>476</v>
      </c>
      <c r="CI66" s="75" t="s">
        <v>477</v>
      </c>
      <c r="CJ66" s="75" t="s">
        <v>478</v>
      </c>
      <c r="CK66" s="75" t="s">
        <v>479</v>
      </c>
      <c r="CL66" s="75" t="s">
        <v>480</v>
      </c>
      <c r="CM66" s="75" t="s">
        <v>481</v>
      </c>
      <c r="CN66" s="75" t="s">
        <v>482</v>
      </c>
      <c r="CO66" s="75" t="s">
        <v>483</v>
      </c>
      <c r="CP66" s="75" t="s">
        <v>484</v>
      </c>
      <c r="CQ66" s="75" t="s">
        <v>485</v>
      </c>
      <c r="CR66" s="75" t="s">
        <v>486</v>
      </c>
      <c r="CS66" s="75" t="s">
        <v>487</v>
      </c>
      <c r="CT66" s="75" t="s">
        <v>488</v>
      </c>
      <c r="CU66" s="75" t="s">
        <v>489</v>
      </c>
      <c r="CV66" s="75" t="s">
        <v>490</v>
      </c>
      <c r="CW66" s="75" t="s">
        <v>491</v>
      </c>
      <c r="CX66" s="75" t="s">
        <v>492</v>
      </c>
      <c r="CY66" s="75" t="s">
        <v>493</v>
      </c>
      <c r="CZ66" s="75" t="s">
        <v>494</v>
      </c>
      <c r="DA66" s="75" t="s">
        <v>495</v>
      </c>
      <c r="DB66" s="75" t="s">
        <v>496</v>
      </c>
      <c r="DC66" s="75" t="s">
        <v>497</v>
      </c>
      <c r="DD66" s="75" t="s">
        <v>498</v>
      </c>
      <c r="DE66" s="75" t="s">
        <v>499</v>
      </c>
      <c r="DF66" s="75" t="s">
        <v>525</v>
      </c>
      <c r="DG66" s="75" t="s">
        <v>526</v>
      </c>
      <c r="DH66" s="75" t="s">
        <v>527</v>
      </c>
      <c r="DI66" s="75" t="s">
        <v>500</v>
      </c>
      <c r="DJ66" s="75" t="s">
        <v>501</v>
      </c>
      <c r="DK66" s="75" t="s">
        <v>502</v>
      </c>
      <c r="DL66" s="75" t="s">
        <v>503</v>
      </c>
      <c r="DM66" s="75" t="s">
        <v>504</v>
      </c>
      <c r="DN66" s="75" t="s">
        <v>505</v>
      </c>
      <c r="DO66" s="75" t="s">
        <v>506</v>
      </c>
      <c r="DP66" s="75" t="s">
        <v>507</v>
      </c>
      <c r="DQ66" s="75" t="s">
        <v>508</v>
      </c>
      <c r="DR66" s="75" t="s">
        <v>509</v>
      </c>
      <c r="DS66" s="75" t="s">
        <v>510</v>
      </c>
      <c r="DT66" s="75" t="s">
        <v>511</v>
      </c>
      <c r="DU66" s="75" t="s">
        <v>512</v>
      </c>
      <c r="DV66" s="75" t="s">
        <v>513</v>
      </c>
      <c r="DW66" s="75" t="s">
        <v>514</v>
      </c>
      <c r="DX66" s="75" t="s">
        <v>515</v>
      </c>
      <c r="DY66" s="75" t="s">
        <v>516</v>
      </c>
      <c r="DZ66" s="75" t="s">
        <v>517</v>
      </c>
      <c r="EA66" s="75" t="s">
        <v>518</v>
      </c>
      <c r="EB66" s="75" t="s">
        <v>519</v>
      </c>
      <c r="EC66" s="75" t="s">
        <v>520</v>
      </c>
      <c r="ED66" s="75" t="s">
        <v>521</v>
      </c>
      <c r="EE66" s="75" t="s">
        <v>522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5" orientation="landscape" r:id="rId1"/>
  <headerFooter>
    <oddHeader>&amp;CEU:n osaamiskehys – koordinointielin – 
analyysimalli – päätöksentekotason työntekijät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3580922A56B845B75ADE0A02C36BC8" ma:contentTypeVersion="0" ma:contentTypeDescription="Create a new document." ma:contentTypeScope="" ma:versionID="f53dc3e825d4950bd18d4c44eb103fb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0528C98-DDD4-472F-B437-865D34CC54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A8078C-CA62-4C94-889E-78992DB00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741747A-5154-4F65-AD18-9C08C983938D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Operatiiviset </vt:lpstr>
      <vt:lpstr>Esimies- ja päätöksentekotasot</vt:lpstr>
      <vt:lpstr>'Esimies- ja päätöksentekotasot'!Print_Area</vt:lpstr>
      <vt:lpstr>'Operatiiviset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2018-03-13T13:05:20Z</cp:lastPrinted>
  <dcterms:created xsi:type="dcterms:W3CDTF">2017-08-24T16:10:02Z</dcterms:created>
  <dcterms:modified xsi:type="dcterms:W3CDTF">2018-04-12T13:19:42Z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0x0101003B3580922A56B845B75ADE0A02C36BC8</vt:lpwstr>
  </property>
</Properties>
</file>