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240" windowWidth="18090" windowHeight="7260" firstSheet="19" activeTab="28"/>
  </bookViews>
  <sheets>
    <sheet name="1. Επιλογή υποψηφίου" sheetId="4" r:id="rId1"/>
    <sheet name="SR1" sheetId="17" r:id="rId2"/>
    <sheet name="SR2" sheetId="16" r:id="rId3"/>
    <sheet name="SR3" sheetId="15" r:id="rId4"/>
    <sheet name="SRX" sheetId="25" r:id="rId5"/>
    <sheet name="2. Υλοποίηση &amp; επαλήθευση" sheetId="8" r:id="rId6"/>
    <sheet name="IR1" sheetId="38" r:id="rId7"/>
    <sheet name="IR2" sheetId="32" r:id="rId8"/>
    <sheet name="IR3" sheetId="36" r:id="rId9"/>
    <sheet name="IR4" sheetId="40" r:id="rId10"/>
    <sheet name="IR5" sheetId="42" r:id="rId11"/>
    <sheet name="IR6" sheetId="44" r:id="rId12"/>
    <sheet name="IR7" sheetId="45" r:id="rId13"/>
    <sheet name="IR8" sheetId="48" r:id="rId14"/>
    <sheet name="IR9" sheetId="49" r:id="rId15"/>
    <sheet name="IR10" sheetId="50" r:id="rId16"/>
    <sheet name="IR11" sheetId="53" r:id="rId17"/>
    <sheet name="IRXX" sheetId="57" r:id="rId18"/>
    <sheet name="3. Πιστοποίηση και πληρωμές" sheetId="9" r:id="rId19"/>
    <sheet name="CR1" sheetId="27" r:id="rId20"/>
    <sheet name="CR2" sheetId="28" r:id="rId21"/>
    <sheet name="CR3" sheetId="29" r:id="rId22"/>
    <sheet name="CR4" sheetId="30" r:id="rId23"/>
    <sheet name="CRX" sheetId="31" r:id="rId24"/>
    <sheet name="4. Απευθείας ανάθεση" sheetId="7" r:id="rId25"/>
    <sheet name="PR1" sheetId="18" r:id="rId26"/>
    <sheet name="PR2" sheetId="20" r:id="rId27"/>
    <sheet name="PR3" sheetId="22" r:id="rId28"/>
    <sheet name="PRX" sheetId="26" r:id="rId29"/>
  </sheets>
  <externalReferences>
    <externalReference r:id="rId30"/>
    <externalReference r:id="rId31"/>
  </externalReferences>
  <definedNames>
    <definedName name="negative">'SR1'!$C$55:$C$59</definedName>
    <definedName name="positive">'SR1'!$B$55:$B$59</definedName>
    <definedName name="_xlnm.Print_Area" localSheetId="5">'[1]2'!$A$1:$H$19</definedName>
    <definedName name="_xlnm.Print_Area" localSheetId="18">'3. Πιστοποίηση και πληρωμές'!$A$1:$G$10</definedName>
    <definedName name="_xlnm.Print_Area" localSheetId="24">'4. Απευθείας ανάθεση'!$A$1:$J$9</definedName>
    <definedName name="_xlnm.Print_Area" localSheetId="19">'CR1'!$A$1:$M$28</definedName>
    <definedName name="_xlnm.Print_Area" localSheetId="20">'CR2'!$A$1:$M$28</definedName>
    <definedName name="_xlnm.Print_Area" localSheetId="21">'CR3'!$A$1:$M$27</definedName>
    <definedName name="_xlnm.Print_Area" localSheetId="22">'CR4'!$A$1:$M$27</definedName>
    <definedName name="_xlnm.Print_Area" localSheetId="23">CRX!$A$1:$M$25</definedName>
    <definedName name="_xlnm.Print_Area" localSheetId="6">'IR1'!$A$1:$M$36</definedName>
    <definedName name="_xlnm.Print_Area" localSheetId="15">'IR10'!$A$1:$M$46</definedName>
    <definedName name="_xlnm.Print_Area" localSheetId="16">'IR11'!$A$1:$M$26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4">'IR9'!$A$1:$M$36</definedName>
    <definedName name="_xlnm.Print_Area" localSheetId="17">IRXX!$A$1:$M$25</definedName>
    <definedName name="_xlnm.Print_Area" localSheetId="25">'PR1'!$A$1:$M$35</definedName>
    <definedName name="_xlnm.Print_Area" localSheetId="26">'PR2'!$A$1:$M$35</definedName>
    <definedName name="_xlnm.Print_Area" localSheetId="27">'PR3'!$A$1:$M$34</definedName>
    <definedName name="_xlnm.Print_Area" localSheetId="28">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Risk_Likelihood__GROSS">'1. Επιλογή υποψηφίου'!#REF!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 i="26" l="1"/>
  <c r="G5" i="22"/>
  <c r="F5" i="22"/>
  <c r="E5" i="22"/>
  <c r="D5" i="22"/>
  <c r="G5" i="20"/>
  <c r="F5" i="20"/>
  <c r="E5" i="20"/>
  <c r="D5" i="20"/>
  <c r="G5" i="18"/>
  <c r="F5" i="18"/>
  <c r="E5" i="18"/>
  <c r="D5" i="18"/>
  <c r="E5" i="31"/>
  <c r="G5" i="30"/>
  <c r="F5" i="30"/>
  <c r="E5" i="30"/>
  <c r="D5" i="30"/>
  <c r="G5" i="29"/>
  <c r="F5" i="29"/>
  <c r="E5" i="29"/>
  <c r="D5" i="29"/>
  <c r="G5" i="28"/>
  <c r="F5" i="28"/>
  <c r="E5" i="28"/>
  <c r="D5" i="28"/>
  <c r="G5" i="27"/>
  <c r="F5" i="27"/>
  <c r="E5" i="27"/>
  <c r="D5" i="27"/>
  <c r="E5" i="57"/>
  <c r="G5" i="53"/>
  <c r="F5" i="53"/>
  <c r="E5" i="53"/>
  <c r="D5" i="53"/>
  <c r="G5" i="50"/>
  <c r="F5" i="50"/>
  <c r="E5" i="50"/>
  <c r="D5" i="50"/>
  <c r="G5" i="49"/>
  <c r="F5" i="49"/>
  <c r="E5" i="49"/>
  <c r="D5" i="49"/>
  <c r="G5" i="48"/>
  <c r="F5" i="48"/>
  <c r="E5" i="48"/>
  <c r="D5" i="48"/>
  <c r="G5" i="45"/>
  <c r="F5" i="45"/>
  <c r="E5" i="45"/>
  <c r="D5" i="45"/>
  <c r="G5" i="44"/>
  <c r="F5" i="44"/>
  <c r="E5" i="44"/>
  <c r="D5" i="44"/>
  <c r="G5" i="42"/>
  <c r="F5" i="42"/>
  <c r="E5" i="42"/>
  <c r="D5" i="42"/>
  <c r="G5" i="40"/>
  <c r="F5" i="40"/>
  <c r="E5" i="40"/>
  <c r="D5" i="40"/>
  <c r="G5" i="36"/>
  <c r="F5" i="36"/>
  <c r="E5" i="36"/>
  <c r="D5" i="36"/>
  <c r="G5" i="32"/>
  <c r="F5" i="32"/>
  <c r="E5" i="32"/>
  <c r="D5" i="32"/>
  <c r="G5" i="38"/>
  <c r="F5" i="38"/>
  <c r="E5" i="38"/>
  <c r="D5" i="38"/>
  <c r="G5" i="15"/>
  <c r="F5" i="15"/>
  <c r="D5" i="15"/>
  <c r="G5" i="16"/>
  <c r="F5" i="16"/>
  <c r="D5" i="16"/>
  <c r="G5" i="17"/>
  <c r="F5" i="17"/>
  <c r="D5" i="17"/>
  <c r="C10" i="32" l="1"/>
  <c r="L10" i="44" l="1"/>
  <c r="C10" i="44" l="1"/>
  <c r="C26" i="38"/>
  <c r="C10" i="50"/>
  <c r="L10" i="50"/>
  <c r="B36" i="50" s="1"/>
  <c r="L36" i="50" s="1"/>
  <c r="K10" i="50"/>
  <c r="M10" i="50" l="1"/>
  <c r="C36" i="50" s="1"/>
  <c r="A36" i="50"/>
  <c r="K36" i="50" s="1"/>
  <c r="M36" i="50" s="1"/>
  <c r="A26" i="49"/>
  <c r="K26" i="49" s="1"/>
  <c r="L10" i="49"/>
  <c r="B26" i="49" s="1"/>
  <c r="L26" i="49" s="1"/>
  <c r="K10" i="49"/>
  <c r="M10" i="49" s="1"/>
  <c r="C26" i="49" s="1"/>
  <c r="C10" i="49"/>
  <c r="L10" i="45"/>
  <c r="B24" i="45" s="1"/>
  <c r="L24" i="45" s="1"/>
  <c r="K10" i="45"/>
  <c r="A24" i="45" s="1"/>
  <c r="K24" i="45" s="1"/>
  <c r="C10" i="45"/>
  <c r="B24" i="44"/>
  <c r="A24" i="44"/>
  <c r="K24" i="44" s="1"/>
  <c r="K10" i="44"/>
  <c r="C10" i="42"/>
  <c r="M10" i="44"/>
  <c r="C24" i="44" s="1"/>
  <c r="A17" i="42"/>
  <c r="L10" i="42"/>
  <c r="K10" i="42"/>
  <c r="M10" i="42" s="1"/>
  <c r="C17" i="42" s="1"/>
  <c r="L10" i="40"/>
  <c r="B26" i="40" s="1"/>
  <c r="L26" i="40" s="1"/>
  <c r="C10" i="40"/>
  <c r="K10" i="40"/>
  <c r="A26" i="40" s="1"/>
  <c r="K26" i="40" s="1"/>
  <c r="K10" i="36"/>
  <c r="C10" i="36"/>
  <c r="L10" i="36"/>
  <c r="B29" i="36" s="1"/>
  <c r="A29" i="36"/>
  <c r="M26" i="49" l="1"/>
  <c r="M10" i="45"/>
  <c r="C24" i="45" s="1"/>
  <c r="M10" i="36"/>
  <c r="C29" i="36" s="1"/>
  <c r="M26" i="40"/>
  <c r="M10" i="40"/>
  <c r="C26" i="40" s="1"/>
  <c r="L10" i="32"/>
  <c r="C5" i="32"/>
  <c r="K10" i="32"/>
  <c r="M10" i="32" s="1"/>
  <c r="L10" i="38"/>
  <c r="K10" i="38"/>
  <c r="C10" i="38"/>
  <c r="K10" i="22"/>
  <c r="M11" i="22" s="1"/>
  <c r="C10" i="22"/>
  <c r="A26" i="22"/>
  <c r="M17" i="22"/>
  <c r="L10" i="22"/>
  <c r="M10" i="22" s="1"/>
  <c r="C26" i="22" s="1"/>
  <c r="L10" i="20"/>
  <c r="B27" i="20" s="1"/>
  <c r="L27" i="20" s="1"/>
  <c r="K10" i="20"/>
  <c r="A27" i="20" s="1"/>
  <c r="C10" i="20"/>
  <c r="M10" i="38" l="1"/>
  <c r="B26" i="22"/>
  <c r="M10" i="20"/>
  <c r="C27" i="20" s="1"/>
  <c r="F5" i="57" l="1"/>
  <c r="G5" i="57"/>
  <c r="D5" i="57"/>
  <c r="C5" i="57"/>
  <c r="C5" i="53"/>
  <c r="C5" i="50"/>
  <c r="C5" i="49"/>
  <c r="C5" i="48"/>
  <c r="C5" i="45"/>
  <c r="C5" i="44"/>
  <c r="C5" i="42"/>
  <c r="C5" i="40"/>
  <c r="C5" i="38"/>
  <c r="C5" i="36"/>
  <c r="L10" i="57" l="1"/>
  <c r="B15" i="57" s="1"/>
  <c r="L15" i="57" s="1"/>
  <c r="K10" i="57"/>
  <c r="A15" i="57" s="1"/>
  <c r="K15" i="57" s="1"/>
  <c r="C10" i="57"/>
  <c r="L10" i="53"/>
  <c r="B16" i="53" s="1"/>
  <c r="L16" i="53" s="1"/>
  <c r="K10" i="53"/>
  <c r="C10" i="53"/>
  <c r="L10" i="48"/>
  <c r="B17" i="48" s="1"/>
  <c r="L17" i="48" s="1"/>
  <c r="K10" i="48"/>
  <c r="C10" i="48"/>
  <c r="L24" i="44"/>
  <c r="K17" i="42"/>
  <c r="B17" i="42"/>
  <c r="L17" i="42" s="1"/>
  <c r="B26" i="38"/>
  <c r="L26" i="38" s="1"/>
  <c r="A26" i="38"/>
  <c r="K26" i="38" s="1"/>
  <c r="K29" i="36"/>
  <c r="L29" i="36"/>
  <c r="B36" i="32"/>
  <c r="L36" i="32" s="1"/>
  <c r="A36" i="32"/>
  <c r="K36" i="32" s="1"/>
  <c r="G5" i="31"/>
  <c r="F5" i="31"/>
  <c r="D5" i="31"/>
  <c r="C5" i="31"/>
  <c r="L10" i="31"/>
  <c r="B16" i="31" s="1"/>
  <c r="L16" i="31" s="1"/>
  <c r="K10" i="31"/>
  <c r="A16" i="31" s="1"/>
  <c r="K16" i="31" s="1"/>
  <c r="M16" i="31" s="1"/>
  <c r="C10" i="31"/>
  <c r="C5" i="30"/>
  <c r="C5" i="29"/>
  <c r="C5" i="28"/>
  <c r="L10" i="30"/>
  <c r="B19" i="30" s="1"/>
  <c r="L19" i="30" s="1"/>
  <c r="K10" i="30"/>
  <c r="C10" i="30"/>
  <c r="L10" i="29"/>
  <c r="B19" i="29" s="1"/>
  <c r="L19" i="29" s="1"/>
  <c r="K10" i="29"/>
  <c r="A19" i="29" s="1"/>
  <c r="K19" i="29" s="1"/>
  <c r="C10" i="29"/>
  <c r="L10" i="28"/>
  <c r="K10" i="28"/>
  <c r="A19" i="28" s="1"/>
  <c r="C10" i="28"/>
  <c r="C5" i="27"/>
  <c r="L10" i="27"/>
  <c r="B20" i="27" s="1"/>
  <c r="L20" i="27" s="1"/>
  <c r="K10" i="27"/>
  <c r="A20" i="27" s="1"/>
  <c r="K20" i="27" s="1"/>
  <c r="C10" i="27"/>
  <c r="G5" i="26"/>
  <c r="F5" i="26"/>
  <c r="D5" i="26"/>
  <c r="C5" i="26"/>
  <c r="A19" i="30" l="1"/>
  <c r="K19" i="30" s="1"/>
  <c r="M19" i="30" s="1"/>
  <c r="M10" i="30"/>
  <c r="B19" i="28"/>
  <c r="L19" i="28" s="1"/>
  <c r="M10" i="27"/>
  <c r="C20" i="27" s="1"/>
  <c r="M10" i="48"/>
  <c r="C17" i="48" s="1"/>
  <c r="M10" i="53"/>
  <c r="C16" i="53" s="1"/>
  <c r="M10" i="28"/>
  <c r="C19" i="28" s="1"/>
  <c r="M10" i="57"/>
  <c r="C15" i="57" s="1"/>
  <c r="M15" i="57"/>
  <c r="A16" i="53"/>
  <c r="K16" i="53" s="1"/>
  <c r="M16" i="53" s="1"/>
  <c r="A17" i="48"/>
  <c r="K17" i="48" s="1"/>
  <c r="M17" i="48" s="1"/>
  <c r="M36" i="32"/>
  <c r="M24" i="45"/>
  <c r="M24" i="44"/>
  <c r="M17" i="42"/>
  <c r="M26" i="38"/>
  <c r="M29" i="36"/>
  <c r="C36" i="32"/>
  <c r="M10" i="31"/>
  <c r="C16" i="31" s="1"/>
  <c r="M19" i="29"/>
  <c r="K19" i="28"/>
  <c r="C19" i="30"/>
  <c r="M10" i="29"/>
  <c r="C19" i="29" s="1"/>
  <c r="M20" i="27"/>
  <c r="L10" i="26"/>
  <c r="B16" i="26" s="1"/>
  <c r="L16" i="26" s="1"/>
  <c r="K10" i="26"/>
  <c r="A16" i="26" s="1"/>
  <c r="K16" i="26" s="1"/>
  <c r="M16" i="26" s="1"/>
  <c r="C10" i="26"/>
  <c r="C5" i="22"/>
  <c r="C5" i="20"/>
  <c r="C5" i="18"/>
  <c r="G5" i="25"/>
  <c r="F5" i="25"/>
  <c r="D5" i="25"/>
  <c r="C5" i="15"/>
  <c r="C5" i="16"/>
  <c r="C5" i="17"/>
  <c r="L10" i="25"/>
  <c r="B16" i="25" s="1"/>
  <c r="L16" i="25" s="1"/>
  <c r="K10" i="25"/>
  <c r="A16" i="25" s="1"/>
  <c r="K16" i="25" s="1"/>
  <c r="C10" i="25"/>
  <c r="K26" i="22"/>
  <c r="L26" i="22"/>
  <c r="K27" i="20"/>
  <c r="M27" i="20" s="1"/>
  <c r="L10" i="18"/>
  <c r="K10" i="18"/>
  <c r="A27" i="18" s="1"/>
  <c r="C10" i="18"/>
  <c r="L10" i="15"/>
  <c r="B16" i="15" s="1"/>
  <c r="L16" i="15" s="1"/>
  <c r="K10" i="15"/>
  <c r="C10" i="15"/>
  <c r="L10" i="16"/>
  <c r="B18" i="16" s="1"/>
  <c r="L18" i="16" s="1"/>
  <c r="K10" i="16"/>
  <c r="A18" i="16" s="1"/>
  <c r="K18" i="16" s="1"/>
  <c r="C10" i="16"/>
  <c r="B27" i="18" l="1"/>
  <c r="L27" i="18" s="1"/>
  <c r="M19" i="28"/>
  <c r="M10" i="26"/>
  <c r="C16" i="26" s="1"/>
  <c r="M16" i="25"/>
  <c r="M10" i="25"/>
  <c r="C16" i="25" s="1"/>
  <c r="M26" i="22"/>
  <c r="M10" i="18"/>
  <c r="C27" i="18" s="1"/>
  <c r="K27" i="18"/>
  <c r="M10" i="15"/>
  <c r="C16" i="15" s="1"/>
  <c r="M18" i="16"/>
  <c r="A16" i="15"/>
  <c r="K16" i="15" s="1"/>
  <c r="M16" i="15" s="1"/>
  <c r="M10" i="16"/>
  <c r="C18" i="16" s="1"/>
  <c r="L10" i="17"/>
  <c r="B23" i="17" s="1"/>
  <c r="L23" i="17" s="1"/>
  <c r="K10" i="17"/>
  <c r="A23" i="17" s="1"/>
  <c r="K23" i="17" s="1"/>
  <c r="C10" i="17"/>
  <c r="M27" i="18" l="1"/>
  <c r="M10" i="17"/>
  <c r="M23" i="17"/>
  <c r="C23" i="17"/>
</calcChain>
</file>

<file path=xl/sharedStrings.xml><?xml version="1.0" encoding="utf-8"?>
<sst xmlns="http://schemas.openxmlformats.org/spreadsheetml/2006/main" count="1470" uniqueCount="1469">
  <si>
    <r>
      <rPr>
        <b/>
        <sz val="20"/>
        <color theme="1"/>
        <rFont val="Arial"/>
        <family val="2"/>
      </rPr>
      <t xml:space="preserve">1: ΑΞΙΟΛΟΓΗΣΗ ΤΗΣ ΕΚΘΕΣΗΣ ΣΕ ΣΥΓΚΕΚΡΙΜΕΝΟΥΣ ΚΙΝΔΥΝΟΥΣ ΑΠΑΤΗΣ - </t>
    </r>
    <r>
      <rPr>
        <b/>
        <u/>
        <sz val="20"/>
        <color theme="1"/>
        <rFont val="Arial"/>
        <family val="2"/>
      </rPr>
      <t>ΕΠΙΛΟΓΗ ΥΠΟΨΗΦΙΩΝ</t>
    </r>
    <r>
      <rPr>
        <b/>
        <sz val="20"/>
        <color theme="1"/>
        <rFont val="Arial"/>
        <family val="2"/>
      </rPr>
      <t xml:space="preserve"> ΑΠΟ ΤΙΣ ΔΙΑΧΕΙΡΙΣΤΙΚΕΣ ΑΡΧΕΣ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</si>
  <si>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</si>
  <si>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</si>
  <si>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</si>
  <si>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</si>
  <si>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Ποιος εμπλέκεται στον κίνδυνο; 
(Διαχειριστική αρχή (ΔΑ) / Φορείς υλοποίησης (ΦΥ) / Αρχή πιστοποίησης (ΑΠ) / Δικαιούχοι (ΔΧ) / Τρίτα μέρη (ΤΜ))</t>
    </r>
  </si>
  <si>
    <r>
      <rPr>
        <b/>
        <sz val="12"/>
        <color theme="1"/>
        <rFont val="Arial"/>
        <family val="2"/>
      </rPr>
      <t>Είναι ο κίνδυνος εσωτερικός (εντός της ΔΑ), εξωτερικός ή αποτέλεσμα αθέμιτης σύμπραξης;</t>
    </r>
  </si>
  <si>
    <r>
      <rPr>
        <b/>
        <sz val="12"/>
        <color theme="1"/>
        <rFont val="Arial"/>
        <family val="2"/>
      </rPr>
      <t>Αφορά ο κίνδυνος τη δική σας διαχειριστική αρχή;</t>
    </r>
  </si>
  <si>
    <r>
      <rPr>
        <b/>
        <sz val="12"/>
        <color theme="1"/>
        <rFont val="Arial"/>
        <family val="2"/>
      </rPr>
      <t>Εάν απαντήσατε ΟΧΙ, δικαιολογήστε την απάντησή σας</t>
    </r>
  </si>
  <si>
    <r>
      <rPr>
        <b/>
        <sz val="12"/>
        <color theme="1"/>
        <rFont val="Arial"/>
        <family val="2"/>
      </rPr>
      <t>SR1</t>
    </r>
  </si>
  <si>
    <r>
      <rPr>
        <sz val="10"/>
        <color theme="1"/>
        <rFont val="Arial"/>
        <family val="2"/>
      </rPr>
      <t>Σύγκρουση συμφερόντων εντός του συμβουλίου αξιολόγησης</t>
    </r>
  </si>
  <si>
    <r>
      <rPr>
        <sz val="10"/>
        <color theme="1"/>
        <rFont val="Arial"/>
        <family val="2"/>
      </rPr>
      <t xml:space="preserve">Τα μέλη του συμβουλίου αξιολόγησης της διαχειριστικής αρχής επηρεάζουν σκόπιμα την αξιολόγηση και την επιλογή υποψηφίων για να ευνοήσουν συγκεκριμένους υποψήφιους παρέχοντας ευνοϊκή μεταχείριση στην αίτησή τους κατά την αξιολόγηση ή ασκώντας πίεση σε άλλα μέλη του συμβουλίου </t>
    </r>
  </si>
  <si>
    <r>
      <rPr>
        <sz val="10"/>
        <color theme="1"/>
        <rFont val="Arial"/>
        <family val="2"/>
      </rPr>
      <t>Διαχειριστική αρχή και δικαιούχοι</t>
    </r>
  </si>
  <si>
    <r>
      <rPr>
        <sz val="10"/>
        <color theme="1"/>
        <rFont val="Arial"/>
        <family val="2"/>
      </rPr>
      <t>Εσωτερικός / αθέμιτη σύμπραξη</t>
    </r>
  </si>
  <si>
    <r>
      <rPr>
        <b/>
        <sz val="12"/>
        <color theme="1"/>
        <rFont val="Arial"/>
        <family val="2"/>
      </rPr>
      <t>SR2</t>
    </r>
  </si>
  <si>
    <r>
      <rPr>
        <sz val="10"/>
        <color theme="1"/>
        <rFont val="Arial"/>
        <family val="2"/>
      </rPr>
      <t>Ψευδείς δηλώσεις υποψηφίων</t>
    </r>
  </si>
  <si>
    <r>
      <rPr>
        <sz val="10"/>
        <color theme="1"/>
        <rFont val="Arial"/>
        <family val="2"/>
      </rPr>
      <t>Οι υποψήφιοι υποβάλλουν ψευδείς δηλώσεις στην αίτησή τους, παραπλανώντας το συμβούλιο αξιολόγησης πως πληρούν τα γενικά και ειδικά κριτήρια επιλεξιμότητας ώστε να επιλεγεί η δική τους αίτηση</t>
    </r>
  </si>
  <si>
    <r>
      <rPr>
        <sz val="10"/>
        <color theme="1"/>
        <rFont val="Arial"/>
        <family val="2"/>
      </rPr>
      <t>Δικαιούχοι</t>
    </r>
  </si>
  <si>
    <r>
      <rPr>
        <sz val="10"/>
        <color theme="1"/>
        <rFont val="Arial"/>
        <family val="2"/>
      </rPr>
      <t>Εξωτερικός</t>
    </r>
  </si>
  <si>
    <r>
      <rPr>
        <b/>
        <sz val="12"/>
        <color theme="1"/>
        <rFont val="Arial"/>
        <family val="2"/>
      </rPr>
      <t>SR3</t>
    </r>
  </si>
  <si>
    <r>
      <rPr>
        <sz val="10"/>
        <color theme="1"/>
        <rFont val="Arial"/>
        <family val="2"/>
      </rPr>
      <t>Διπλή χρηματοδότηση</t>
    </r>
  </si>
  <si>
    <r>
      <rPr>
        <sz val="10"/>
        <rFont val="Arial"/>
        <family val="2"/>
      </rPr>
      <t>Ένας οργανισμός υποβάλλει αίτηση για χρηματοδότηση του ίδιου έργου από διάφορα ταμεία της ΕΕ και/ή κράτη μέλη χωρίς να δηλώσει τις αιτήσεις αυτές</t>
    </r>
  </si>
  <si>
    <r>
      <rPr>
        <sz val="10"/>
        <color theme="1"/>
        <rFont val="Arial"/>
        <family val="2"/>
      </rPr>
      <t>Δικαιούχοι</t>
    </r>
  </si>
  <si>
    <r>
      <rPr>
        <sz val="10"/>
        <color theme="1"/>
        <rFont val="Arial"/>
        <family val="2"/>
      </rPr>
      <t>Εξωτερικός</t>
    </r>
  </si>
  <si>
    <r>
      <rPr>
        <b/>
        <sz val="12"/>
        <color theme="1"/>
        <rFont val="Arial"/>
        <family val="2"/>
      </rPr>
      <t>SRX</t>
    </r>
  </si>
  <si>
    <r>
      <rPr>
        <i/>
        <sz val="10"/>
        <color theme="1"/>
        <rFont val="Arial"/>
        <family val="2"/>
      </rPr>
      <t>Εισάγετε την περιγραφή πρόσθετων κινδύνων…</t>
    </r>
  </si>
  <si>
    <t>Y</t>
  </si>
  <si>
    <t>N</t>
  </si>
  <si>
    <r>
      <rPr>
        <b/>
        <sz val="20"/>
        <rFont val="Arial"/>
        <family val="2"/>
      </rPr>
      <t>ΠΕΡΙΓΡΑΦΗ ΚΙΝΔΥΝΟΥ</t>
    </r>
  </si>
  <si>
    <r>
      <rPr>
        <b/>
        <sz val="12"/>
        <color theme="0"/>
        <rFont val="Arial"/>
        <family val="2"/>
      </rPr>
      <t>Ναι</t>
    </r>
  </si>
  <si>
    <r>
      <rPr>
        <b/>
        <sz val="12"/>
        <color theme="0"/>
        <rFont val="Arial"/>
        <family val="2"/>
      </rPr>
      <t>Υψηλός</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</si>
  <si>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</si>
  <si>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</si>
  <si>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</si>
  <si>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</si>
  <si>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</si>
  <si>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b/>
        <sz val="12"/>
        <color theme="0"/>
        <rFont val="Arial"/>
        <family val="2"/>
      </rPr>
      <t>Όχι</t>
    </r>
  </si>
  <si>
    <r>
      <rPr>
        <b/>
        <sz val="12"/>
        <color theme="0"/>
        <rFont val="Arial"/>
        <family val="2"/>
      </rPr>
      <t>Μέτριος</t>
    </r>
  </si>
  <si>
    <r>
      <rPr>
        <sz val="12"/>
        <color theme="1"/>
        <rFont val="Arial"/>
        <family val="2"/>
      </rPr>
      <t xml:space="preserve">Τα μέλη του συμβουλίου αξιολόγησης της διαχειριστικής αρχής επηρεάζουν σκόπιμα την αξιολόγηση και την επιλογή υποψηφίων για να ευνοήσουν συγκεκριμένο υποψήφιο παρέχοντας ευνοϊκή μεταχείριση στην αίτησή τους κατά την αξιολόγηση ή ασκώντας πίεση σε άλλα μέλη του συμβουλίου </t>
    </r>
  </si>
  <si>
    <r>
      <rPr>
        <sz val="12"/>
        <color theme="0"/>
        <rFont val="Arial"/>
        <family val="2"/>
      </rPr>
      <t>Χαμηλός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</si>
  <si>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</si>
  <si>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</si>
  <si>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</si>
  <si>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</si>
  <si>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</si>
  <si>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</si>
  <si>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</si>
  <si>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</si>
  <si>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</si>
  <si>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</si>
  <si>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</si>
  <si>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</si>
  <si>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</si>
  <si>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</si>
  <si>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</si>
  <si>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</si>
  <si>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sz val="10"/>
        <color theme="1"/>
        <rFont val="Arial"/>
        <family val="2"/>
      </rPr>
      <t>SC 1.1</t>
    </r>
  </si>
  <si>
    <r>
      <rPr>
        <sz val="10"/>
        <color theme="1"/>
        <rFont val="Arial"/>
        <family val="2"/>
      </rPr>
      <t>Το συμβούλιο αξιολόγησης αποτελείται από αρκετά μέλη της ανώτερης διοίκησης, τα οποία εναλλάσσονται, με έναν βαθμό τυχαιότητας στην επιλογή τους για συμμετοχή σε κάθε συμβούλιο αξιολόγησης.</t>
    </r>
  </si>
  <si>
    <r>
      <rPr>
        <sz val="10"/>
        <color theme="1"/>
        <rFont val="Arial"/>
        <family val="2"/>
      </rPr>
      <t>SC 1.2</t>
    </r>
  </si>
  <si>
    <r>
      <rPr>
        <sz val="10"/>
        <color theme="1"/>
        <rFont val="Arial"/>
        <family val="2"/>
      </rPr>
      <t xml:space="preserve">Η ΔΑ διαθέτει ένα δεύτερο πάνελ για την αναθεώρηση δείγματος αποφάσεων που έλαβε το αρχικό πάνελ αξιολόγησης. </t>
    </r>
  </si>
  <si>
    <r>
      <rPr>
        <sz val="10"/>
        <color theme="1"/>
        <rFont val="Arial"/>
        <family val="2"/>
      </rPr>
      <t>SC 1.3</t>
    </r>
  </si>
  <si>
    <r>
      <rPr>
        <sz val="10"/>
        <color theme="1"/>
        <rFont val="Arial"/>
        <family val="2"/>
      </rPr>
      <t>Η ΔΑ διαθέτει πολιτική για τη σύγκρουση συμφερόντων, συμπεριλαμβανομένων ετήσιας δήλωσης και μητρώου για όλο το προσωπικό, και έχει θεσπίσει μέτρα για να διασφαλίσει ότι αυτά τηρούνται.</t>
    </r>
  </si>
  <si>
    <r>
      <rPr>
        <sz val="10"/>
        <color theme="1"/>
        <rFont val="Arial"/>
        <family val="2"/>
      </rPr>
      <t>SC 1.4</t>
    </r>
  </si>
  <si>
    <r>
      <rPr>
        <sz val="10"/>
        <color theme="1"/>
        <rFont val="Arial"/>
        <family val="2"/>
      </rPr>
      <t>Η ΔΑ υλοποιεί σε τακτική βάση ενδεδειγμένα εκπαιδευτικά προγράμματα σε θέματα δεοντολογίας και ακεραιότητας για όλο το προσωπικό.</t>
    </r>
  </si>
  <si>
    <r>
      <rPr>
        <sz val="10"/>
        <color theme="1"/>
        <rFont val="Arial"/>
        <family val="2"/>
      </rPr>
      <t>SC 1.5</t>
    </r>
  </si>
  <si>
    <r>
      <rPr>
        <sz val="10"/>
        <color theme="1"/>
        <rFont val="Arial"/>
        <family val="2"/>
      </rPr>
      <t>Η ΔΑ διασφαλίζει ότι τα άτομα αντιλαμβάνονται τις συνέπειες της συμμετοχής τους σε δραστηριότητες που ενδέχεται να θέσουν την ακεραιότητά τους υπό αμφισβήτηση, με σαφείς περιγραφές των συνεπειών που σχετίζονται με συγκεκριμένα παραπτώματα.</t>
    </r>
  </si>
  <si>
    <r>
      <rPr>
        <sz val="10"/>
        <color theme="1"/>
        <rFont val="Arial"/>
        <family val="2"/>
      </rPr>
      <t>SC 1.6</t>
    </r>
  </si>
  <si>
    <r>
      <rPr>
        <sz val="10"/>
        <color theme="1"/>
        <rFont val="Arial"/>
        <family val="2"/>
      </rPr>
      <t>Όλες οι προσκλήσεις υποβολής αιτήσεων πρέπει να δημοσιοποιούνται.</t>
    </r>
  </si>
  <si>
    <r>
      <rPr>
        <sz val="10"/>
        <color theme="1"/>
        <rFont val="Arial"/>
        <family val="2"/>
      </rPr>
      <t>SC 1.7</t>
    </r>
  </si>
  <si>
    <r>
      <rPr>
        <sz val="10"/>
        <color theme="1"/>
        <rFont val="Arial"/>
        <family val="2"/>
      </rPr>
      <t xml:space="preserve"> Όλες οι αιτήσεις πρέπει να καταχωρούνται και να αξιολογούνται βάσει των ισχυόντων κριτηρίων.</t>
    </r>
  </si>
  <si>
    <r>
      <rPr>
        <sz val="10"/>
        <color theme="1"/>
        <rFont val="Arial"/>
        <family val="2"/>
      </rPr>
      <t>SC 1.8</t>
    </r>
  </si>
  <si>
    <r>
      <rPr>
        <sz val="10"/>
        <color theme="1"/>
        <rFont val="Arial"/>
        <family val="2"/>
      </rPr>
      <t xml:space="preserve"> Όλες οι αποφάσεις που λαμβάνονται σχετικά με την αποδοχή / απόρριψη των αιτήσεων πρέπει να ανακοινώνονται στους αιτούντες.</t>
    </r>
  </si>
  <si>
    <r>
      <rPr>
        <sz val="10"/>
        <color theme="1"/>
        <rFont val="Arial"/>
        <family val="2"/>
      </rPr>
      <t>SC 1.X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</si>
  <si>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</si>
  <si>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</si>
  <si>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</si>
  <si>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</si>
  <si>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</si>
  <si>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</si>
  <si>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</si>
  <si>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</si>
  <si>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</si>
  <si>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</si>
  <si>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</si>
  <si>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</si>
  <si>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</si>
  <si>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</si>
  <si>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</si>
  <si>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</si>
  <si>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</si>
  <si>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</si>
  <si>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</si>
  <si>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</si>
  <si>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</si>
  <si>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sz val="12"/>
        <color theme="1"/>
        <rFont val="Arial"/>
        <family val="2"/>
      </rPr>
      <t>Οι υποψήφιοι υποβάλλουν ψευδείς δηλώσεις στην αίτησή τους, παραπλανώντας το συμβούλιο αξιολόγησης πως πληρούν τα γενικά και ειδικά κριτήρια επιλεξιμότητας ώστε να επιλεγεί η δική τους αίτηση</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</si>
  <si>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</si>
  <si>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</si>
  <si>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</si>
  <si>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</si>
  <si>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</si>
  <si>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</si>
  <si>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</si>
  <si>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</si>
  <si>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</si>
  <si>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</si>
  <si>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</si>
  <si>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</si>
  <si>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</si>
  <si>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</si>
  <si>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</si>
  <si>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</si>
  <si>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sz val="10"/>
        <rFont val="Arial"/>
        <family val="2"/>
      </rPr>
      <t>SC 2.1</t>
    </r>
  </si>
  <si>
    <r>
      <rPr>
        <sz val="10"/>
        <rFont val="Arial"/>
        <family val="2"/>
      </rPr>
      <t>Η διαδικασία ελέγχου των αιτήσεων έργων από τη ΔΑ περιλαμβάνει ανεξάρτητη επαλήθευση όλων των δικαιολογητικών.</t>
    </r>
  </si>
  <si>
    <r>
      <rPr>
        <sz val="10"/>
        <rFont val="Arial"/>
        <family val="2"/>
      </rPr>
      <t>SC 2.2</t>
    </r>
  </si>
  <si>
    <r>
      <rPr>
        <sz val="10"/>
        <rFont val="Arial"/>
        <family val="2"/>
      </rPr>
      <t>Κατά τη διαδικασία ελέγχου, η ΔΑ κάνει χρήση τυχόν προηγούμενης γνώσης σχετικά με τον δικαιούχο για να λάβει τεκμηριωμένη απόφαση σχετικά με την εγκυρότητα των δηλώσεων και των πληροφοριών που έχουν υποβληθεί.</t>
    </r>
  </si>
  <si>
    <r>
      <rPr>
        <sz val="10"/>
        <rFont val="Arial"/>
        <family val="2"/>
      </rPr>
      <t>SC 2.3</t>
    </r>
  </si>
  <si>
    <r>
      <rPr>
        <sz val="10"/>
        <rFont val="Arial"/>
        <family val="2"/>
      </rPr>
      <t>Η διαδικασία ελέγχου της ΔΑ περιλαμβάνει τη χρήση γνώσης σχετικά με προηγούμενες δόλιες αιτήσεις και άλλες δόλιες πρακτικές.</t>
    </r>
  </si>
  <si>
    <r>
      <rPr>
        <sz val="10"/>
        <color theme="1"/>
        <rFont val="Arial"/>
        <family val="2"/>
      </rPr>
      <t>SC 2.X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</si>
  <si>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</si>
  <si>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</si>
  <si>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</si>
  <si>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</si>
  <si>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</si>
  <si>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</si>
  <si>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</si>
  <si>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</si>
  <si>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</si>
  <si>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</si>
  <si>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</si>
  <si>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</si>
  <si>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</si>
  <si>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</si>
  <si>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</si>
  <si>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</si>
  <si>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</si>
  <si>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</si>
  <si>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</si>
  <si>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</si>
  <si>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</si>
  <si>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sz val="12"/>
        <color theme="1"/>
        <rFont val="Arial"/>
        <family val="2"/>
      </rPr>
      <t>Ένας οργανισμός υποβάλλει αίτηση για χρηματοδότηση του ίδιου έργου από διάφορα ταμεία της ΕΕ και/ή κράτη μέλη χωρίς να δηλώσει τις αιτήσεις αυτές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</si>
  <si>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</si>
  <si>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</si>
  <si>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</si>
  <si>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</si>
  <si>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</si>
  <si>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</si>
  <si>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</si>
  <si>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</si>
  <si>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</si>
  <si>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</si>
  <si>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</si>
  <si>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</si>
  <si>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</si>
  <si>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</si>
  <si>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</si>
  <si>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</si>
  <si>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sz val="10"/>
        <color theme="1"/>
        <rFont val="Arial"/>
        <family val="2"/>
      </rPr>
      <t>SC 3.1</t>
    </r>
  </si>
  <si>
    <r>
      <rPr>
        <sz val="10"/>
        <color theme="1"/>
        <rFont val="Arial"/>
        <family val="2"/>
      </rPr>
      <t>Η διαδικασία ελέγχου της ΔΑ περιλαμβάνει ελέγχους διασταύρωσης με τις εθνικές αρχές που διαχειρίζονται άλλα κονδύλια καθώς και με τα σχετικά κράτη μέλη.</t>
    </r>
  </si>
  <si>
    <r>
      <rPr>
        <sz val="10"/>
        <color theme="1"/>
        <rFont val="Arial"/>
        <family val="2"/>
      </rPr>
      <t>SC 3.X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</si>
  <si>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</si>
  <si>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</si>
  <si>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</si>
  <si>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</si>
  <si>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</si>
  <si>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</si>
  <si>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</si>
  <si>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</si>
  <si>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</si>
  <si>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</si>
  <si>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</si>
  <si>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</si>
  <si>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</si>
  <si>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</si>
  <si>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</si>
  <si>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</si>
  <si>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</si>
  <si>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</si>
  <si>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</si>
  <si>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</si>
  <si>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</si>
  <si>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b/>
        <sz val="12"/>
        <color theme="1"/>
        <rFont val="Arial"/>
        <family val="2"/>
      </rPr>
      <t>SRX</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</si>
  <si>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</si>
  <si>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</si>
  <si>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</si>
  <si>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</si>
  <si>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</si>
  <si>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</si>
  <si>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</si>
  <si>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</si>
  <si>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</si>
  <si>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</si>
  <si>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</si>
  <si>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</si>
  <si>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</si>
  <si>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</si>
  <si>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</si>
  <si>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</si>
  <si>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sz val="10"/>
        <color theme="1"/>
        <rFont val="Arial"/>
        <family val="2"/>
      </rPr>
      <t>SC X.1</t>
    </r>
  </si>
  <si>
    <r>
      <rPr>
        <sz val="10"/>
        <color theme="1"/>
        <rFont val="Arial"/>
        <family val="2"/>
      </rPr>
      <t>SC X.X</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</si>
  <si>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</si>
  <si>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</si>
  <si>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</si>
  <si>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</si>
  <si>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</si>
  <si>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</si>
  <si>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</si>
  <si>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</si>
  <si>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</si>
  <si>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</si>
  <si>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</si>
  <si>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</si>
  <si>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</si>
  <si>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</si>
  <si>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rFont val="Arial"/>
        <family val="2"/>
      </rPr>
      <t xml:space="preserve">2: ΑΞΙΟΛΟΓΗΣΗ ΤΗΣ ΕΚΘΕΣΗΣ ΣΕ ΣΥΓΚΕΚΡΙΜΕΝΟΥΣ ΚΙΝΔΥΝΟΥΣ ΑΠΑΤΗΣ - </t>
    </r>
    <r>
      <rPr>
        <b/>
        <sz val="20"/>
        <color theme="1"/>
        <rFont val="Arial"/>
        <family val="2"/>
      </rPr>
      <t>ΥΛΟΠΟΙΗΣΗ ΤΟΥ ΠΡΟΓΡΑΜΜΑΤΟΣ</t>
    </r>
    <r>
      <rPr>
        <b/>
        <sz val="20"/>
        <color theme="1"/>
        <rFont val="Arial"/>
        <family val="2"/>
      </rPr>
      <t xml:space="preserve"> ΚΑΙ ΕΠΑΛΗΘΕΥΣΗ ΤΩΝ ΔΡΑΣΤΗΡΙΟΤΗΤΩΝ</t>
    </r>
  </si>
  <si>
    <r>
      <rPr>
        <b/>
        <sz val="20"/>
        <rFont val="Arial"/>
        <family val="2"/>
      </rPr>
      <t>ΠΕΡΙΓΡΑΦΗ ΚΙΝΔΥΝΟΥ</t>
    </r>
  </si>
  <si>
    <r>
      <rPr>
        <b/>
        <sz val="12"/>
        <rFont val="Arial"/>
        <family val="2"/>
      </rPr>
      <t>Κωδ. αναφ. κινδύνου</t>
    </r>
  </si>
  <si>
    <r>
      <rPr>
        <b/>
        <sz val="12"/>
        <rFont val="Arial"/>
        <family val="2"/>
      </rPr>
      <t>Τίτλος κινδύνου</t>
    </r>
  </si>
  <si>
    <r>
      <rPr>
        <b/>
        <sz val="12"/>
        <rFont val="Arial"/>
        <family val="2"/>
      </rPr>
      <t>Περιγραφή κινδύνου</t>
    </r>
  </si>
  <si>
    <r>
      <rPr>
        <b/>
        <sz val="12"/>
        <rFont val="Arial"/>
        <family val="2"/>
      </rPr>
      <t>Λεπτομερής περιγραφή κινδύνου</t>
    </r>
  </si>
  <si>
    <r>
      <rPr>
        <b/>
        <sz val="12"/>
        <rFont val="Arial"/>
        <family val="2"/>
      </rPr>
      <t>Ποιος εμπλέκεται στον κίνδυνο; 
(Διαχειριστική αρχή (ΔΑ) / Φορείς υλοποίησης (ΦΥ) / Αρχή πιστοποίησης (ΑΠ) / Δικαιούχοι (ΔΧ) / Τρίτα μέρη (ΤΜ))</t>
    </r>
  </si>
  <si>
    <r>
      <rPr>
        <b/>
        <sz val="12"/>
        <rFont val="Arial"/>
        <family val="2"/>
      </rPr>
      <t>Είναι ο κίνδυνος εσωτερικός (εντός της ΔΑ), εξωτερικός ή αποτέλεσμα αθέμιτης σύμπραξης;</t>
    </r>
  </si>
  <si>
    <r>
      <rPr>
        <b/>
        <sz val="12"/>
        <rFont val="Arial"/>
        <family val="2"/>
      </rPr>
      <t>Αφορά ο κίνδυνος τη δική σας διαχειριστική αρχή;</t>
    </r>
  </si>
  <si>
    <r>
      <rPr>
        <b/>
        <sz val="12"/>
        <rFont val="Arial"/>
        <family val="2"/>
      </rPr>
      <t>Εάν απαντήσατε ΟΧΙ, δικαιολογήστε την απάντησή σας</t>
    </r>
  </si>
  <si>
    <r>
      <rPr>
        <b/>
        <sz val="20"/>
        <rFont val="Arial"/>
        <family val="2"/>
      </rPr>
      <t>Υλοποίηση - κίνδυνοι δημόσιων συμβάσεων για συμβάσεις που αποτελούν αντικείμενο υποβολής αίτησης και διαχείρισης από τους δικαιούχους</t>
    </r>
  </si>
  <si>
    <r>
      <rPr>
        <b/>
        <sz val="12"/>
        <rFont val="Arial"/>
        <family val="2"/>
      </rPr>
      <t>IR1</t>
    </r>
  </si>
  <si>
    <r>
      <rPr>
        <sz val="10"/>
        <color theme="1"/>
        <rFont val="Arial"/>
        <family val="2"/>
      </rPr>
      <t>Αφανής σύγκρουση συμφερόντων ή δωροδοκίες και μίζες</t>
    </r>
  </si>
  <si>
    <r>
      <rPr>
        <sz val="10"/>
        <color theme="1"/>
        <rFont val="Arial"/>
        <family val="2"/>
      </rPr>
      <t>Ένα μέλος του προσωπικού του δικαιούχου ευνοεί έναν υποψήφιο / προσφοροδότη επειδή:
- προέκυψε μη δηλωθείσα σύγκρουση συμφερόντων ή
- πληρώθηκαν δωροδοκίες ή μίζες</t>
    </r>
  </si>
  <si>
    <r>
      <rPr>
        <sz val="10"/>
        <color theme="1"/>
        <rFont val="Arial"/>
        <family val="2"/>
      </rPr>
      <t xml:space="preserve">1) Οι δικαιούχοι ενδέχεται να αναθέσουν έργα με υπεργολαβία σε τρίτα μέρη στα οποία κάποιο μέλος του προσωπικού έχει συμφέρον, είτε οικονομικό είτε άλλου είδους. Ομοίως, οι οργανισμοί ενδέχεται να μην αποκαλύψουν πλήρως τυχόν συγκρούσεις συμφερόντων όταν υποβάλουν αίτηση για μία σύμβαση ή 2) τα τρίτα μέρη που έχουν υποβάλει αίτηση ενδέχεται να προσφέρουν μίζες ή δωροδοκίες στους δικαιούχους για να επηρεάσουν την κατακύρωση των συμβάσεων.     </t>
    </r>
  </si>
  <si>
    <r>
      <rPr>
        <sz val="10"/>
        <rFont val="Arial"/>
        <family val="2"/>
      </rPr>
      <t>Δικαιούχοι και τρίτα μέρη</t>
    </r>
  </si>
  <si>
    <r>
      <rPr>
        <sz val="10"/>
        <rFont val="Arial"/>
        <family val="2"/>
      </rPr>
      <t>Εξωτερικός</t>
    </r>
  </si>
  <si>
    <r>
      <rPr>
        <b/>
        <sz val="12"/>
        <rFont val="Arial"/>
        <family val="2"/>
      </rPr>
      <t>IR2</t>
    </r>
  </si>
  <si>
    <r>
      <rPr>
        <sz val="10"/>
        <color theme="1"/>
        <rFont val="Arial"/>
        <family val="2"/>
      </rPr>
      <t>Αποφυγή της απαιτούμενης ανταγωνιστικής διαδικασίας</t>
    </r>
  </si>
  <si>
    <r>
      <rPr>
        <sz val="10"/>
        <rFont val="Arial"/>
        <family val="2"/>
      </rPr>
      <t>Ένας δικαιούχος αποφεύγει την απαιτούμενη ανταγωνιστική διαδικασία για να ευνοήσει έναν συγκεκριμένο υποψήφιο ώστε είτε να κερδίσει είτε να διατηρήσει μια σύμβαση με τα εξής μέσα:                                                                         
- διαχωρισμός των εντολών ανάθεσης ή
- αδικαιολόγητη ανάθεση σε έναν μόνο υποψήφιο ή
- μη διενέργεια δημόσιας διαδικασίας υποβολής αιτήσεων ή
- παράτυπη παράταση της σύμβασης.</t>
    </r>
  </si>
  <si>
    <r>
      <rPr>
        <sz val="10"/>
        <rFont val="Arial"/>
        <family val="2"/>
      </rPr>
      <t xml:space="preserve">1) Οι δικαιούχοι ενδέχεται να διαχωρίσουν μία σύμβαση σε δύο ή περισσότερες επιμέρους εντολές ανάθεσης ή συμβάσεις για να αποφύγουν τη διενέργεια ανταγωνιστικής διαδικασίας ή την ανώτερου επιπέδου διαχειριστική αναθεώρηση ή 2) οι δικαιούχοι ενδέχεται να παραποιήσουν την αιτιολογία ανάθεσης σε έναν μόνο υποψήφιο καθορίζοντας υπερβολικά περιοριστικές προδιαγραφές ή 3) οι δικαιούχοι ενδέχεται να αναθέσουν έργα σε ευνοημένα τρίτα μέρη χωρίς την απαραίτητη πρόσκληση υποβολής προσφορών ή 4) οι δικαιούχοι ενδέχεται να χορηγήσουν παράταση σε υφιστάμενες συμβάσεις μέσω τροποποίησης της σύμβασης ή προσθήκης όρων, έτσι ώστε να αποφύγουν την εκ νέου διενέργεια διαδικασίας υποβολής προσφορών. </t>
    </r>
  </si>
  <si>
    <r>
      <rPr>
        <sz val="10"/>
        <rFont val="Arial"/>
        <family val="2"/>
      </rPr>
      <t>Δικαιούχοι και τρίτα μέρη</t>
    </r>
  </si>
  <si>
    <r>
      <rPr>
        <sz val="10"/>
        <rFont val="Arial"/>
        <family val="2"/>
      </rPr>
      <t>Εξωτερικός</t>
    </r>
  </si>
  <si>
    <r>
      <rPr>
        <b/>
        <sz val="12"/>
        <rFont val="Arial"/>
        <family val="2"/>
      </rPr>
      <t>IR3</t>
    </r>
  </si>
  <si>
    <r>
      <rPr>
        <sz val="10"/>
        <color theme="1"/>
        <rFont val="Arial"/>
        <family val="2"/>
      </rPr>
      <t>Παραποίηση της ανταγωνιστικής διαδικασίας</t>
    </r>
  </si>
  <si>
    <r>
      <rPr>
        <sz val="10"/>
        <color theme="1"/>
        <rFont val="Arial"/>
        <family val="2"/>
      </rPr>
      <t>Ένα μέλος μιας ΔΑ ευνοεί έναν προσφοροδότη σε μία ανταγωνιστική διαδικασία:
- μέσω «φωτογραφικών» προδιαγραφών ή
- επιτρέποντας να διαρρεύσουν στοιχεία των προσφορών ή
- παραποιώντας τις προσφορές.</t>
    </r>
  </si>
  <si>
    <r>
      <rPr>
        <sz val="10"/>
        <color theme="1"/>
        <rFont val="Arial"/>
        <family val="2"/>
      </rPr>
      <t>1) Οι δικαιούχοι ενδέχεται να προσαρμόσουν τις προσκλήσεις υποβολής προσφορών ή αιτήσεων έτσι ώστε να περιέχουν προδιαγραφές που να καλύπτουν τα προσόντα ενός συγκεκριμένου προσφοροδότη ή τις οποίες μπορεί να εκπληρώσει μόνο ένας προσφοροδότης. Οι προδιαγραφές που είναι ιδιαίτερα περιοριστικές μπορούν να χρησιμοποιηθούν για να αποκλειστούν άλλοι προσοντούχοι προσφοροδότες ή 2) το προσωπικό διαχείρισης συμβάσεων, σχεδιασμού έργων ή αξιολόγησης προσφορών ενός δικαιούχου ενδέχεται να διαρρεύσει εμπιστευτικές πληροφορίες για να βοηθήσει έναν ευνοημένο προσφοροδότη να συντάξει μία τεχνικά ή οικονομικά ανώτερη πρόταση, όσον αφορά π.χ. τον προβλεπόμενο προϋπολογισμό, τις προτιμώμενες λύσεις ή τα επιμέρους στοιχεία των ανταγωνιστικών προσφορών ή 3) οι δικαιούχοι ενδέχεται να παραποιήσουν προσφορές κατόπιν παραλαβής τους για να διασφαλίσουν την επιλογή ευνοημένου υποψηφίου</t>
    </r>
  </si>
  <si>
    <r>
      <rPr>
        <sz val="10"/>
        <rFont val="Arial"/>
        <family val="2"/>
      </rPr>
      <t>Δικαιούχοι και τρίτα μέρη</t>
    </r>
  </si>
  <si>
    <r>
      <rPr>
        <sz val="10"/>
        <rFont val="Arial"/>
        <family val="2"/>
      </rPr>
      <t>Εξωτερικός</t>
    </r>
  </si>
  <si>
    <r>
      <rPr>
        <b/>
        <sz val="12"/>
        <rFont val="Arial"/>
        <family val="2"/>
      </rPr>
      <t>IR4</t>
    </r>
  </si>
  <si>
    <r>
      <rPr>
        <sz val="10"/>
        <rFont val="Arial"/>
        <family val="2"/>
      </rPr>
      <t>Υποβολή προσφορών με αθέμιτη σύμπραξη</t>
    </r>
  </si>
  <si>
    <r>
      <rPr>
        <sz val="10"/>
        <rFont val="Arial"/>
        <family val="2"/>
      </rPr>
      <t>Οι προσφοροδότες παραποιούν την ανταγωνιστική διαδικασία που διοργανώνει ένας δικαιούχος για να κερδίσουν μια σύμβαση μέσω αθέμιτης σύμπραξης με άλλους προσφοροδότες ή «στήνοντας» εικονικούς προσφοροδότες:
- υποβολή προσφορών μέσω αθέμιτης σύμπραξης, συμπεριλαμβανομένης της υποβολής προσφορών από διασυνδεδεμένες επιχειρήσεις ή
- ανύπαρκτο πάροχο υπηρεσιών</t>
    </r>
  </si>
  <si>
    <r>
      <rPr>
        <sz val="10"/>
        <rFont val="Arial"/>
        <family val="2"/>
      </rPr>
      <t xml:space="preserve">1) Τρίτα μέρη σε μία συγκεκριμένη γεωγραφική περιοχή ή περιφέρεια ή κλάδο ενδέχεται να συνωμοτήσουν για να παρακάμψουν έναν διαγωνισμό και να αυξήσουν τις τιμές μέσω διαφόρων σχεδίων υποβολής προτάσεων με αθέμιτη σύμπραξη, όπως συμπληρωματικές προσφορές, καταστολή προσφορών, εναλλαγή προσφορών και κατάτμηση της αγοράς ή 2) τρίτα μέρη ενδέχεται να «στήσουν» έναν πάροχο υπηρεσιών-«φάντασμα» που υποβάλλει συμπληρωματικές προσφορές στο πλαίσιο σχεδίου υποβολής προσφορών με αθέμιτη σύμπραξη για να διογκώσουν το κόστος ή απλά για να εμφανίζουν εικονικά τιμολόγια. Επίσης, ένας υπάλληλος του δικαιούχου μπορεί να εγκρίνει πληρωμές σε έναν εικονικό πάροχο για να καταχραστεί πόρους. </t>
    </r>
  </si>
  <si>
    <r>
      <rPr>
        <sz val="10"/>
        <rFont val="Arial"/>
        <family val="2"/>
      </rPr>
      <t>Τρίτα μέρη</t>
    </r>
  </si>
  <si>
    <r>
      <rPr>
        <sz val="10"/>
        <rFont val="Arial"/>
        <family val="2"/>
      </rPr>
      <t>Εξωτερικός</t>
    </r>
  </si>
  <si>
    <r>
      <rPr>
        <b/>
        <sz val="12"/>
        <rFont val="Arial"/>
        <family val="2"/>
      </rPr>
      <t>IR5</t>
    </r>
  </si>
  <si>
    <r>
      <rPr>
        <sz val="10"/>
        <rFont val="Arial"/>
        <family val="2"/>
      </rPr>
      <t>Ελλιπής κοστολόγηση</t>
    </r>
  </si>
  <si>
    <r>
      <rPr>
        <sz val="10"/>
        <rFont val="Arial"/>
        <family val="2"/>
      </rPr>
      <t>Ένας προσφοροδότης παραποιεί τη διαδικασία του διαγωνισμού αποφεύγοντας να καθορίσει τις τιμές για συγκεκριμένα τμήματα της προσφοράς του</t>
    </r>
  </si>
  <si>
    <r>
      <rPr>
        <sz val="10"/>
        <rFont val="Arial"/>
        <family val="2"/>
      </rPr>
      <t xml:space="preserve">Τρίτα μέρη ενδέχεται να μην αναφέρουν τρέχοντα, ολοκληρωμένα και ακριβή στοιχεία κόστους ή τιμών στην προσφορά τους, προκαλώντας με τον τρόπο αυτό την αύξηση του κόστους της σύμβασης. </t>
    </r>
  </si>
  <si>
    <r>
      <rPr>
        <sz val="10"/>
        <rFont val="Arial"/>
        <family val="2"/>
      </rPr>
      <t>Τρίτα μέρη</t>
    </r>
  </si>
  <si>
    <r>
      <rPr>
        <sz val="10"/>
        <rFont val="Arial"/>
        <family val="2"/>
      </rPr>
      <t>Εξωτερικός</t>
    </r>
  </si>
  <si>
    <r>
      <rPr>
        <b/>
        <sz val="12"/>
        <rFont val="Arial"/>
        <family val="2"/>
      </rPr>
      <t>IR6</t>
    </r>
  </si>
  <si>
    <r>
      <rPr>
        <sz val="10"/>
        <rFont val="Arial"/>
        <family val="2"/>
      </rPr>
      <t xml:space="preserve">Παραποίηση των δηλώσεων δαπανών </t>
    </r>
  </si>
  <si>
    <r>
      <rPr>
        <sz val="10"/>
        <rFont val="Arial"/>
        <family val="2"/>
      </rPr>
      <t xml:space="preserve">Ένας ανάδοχος παραποιεί τις δηλώσεις δαπανών ή τα τιμολόγια για να υπερχρεώσει ή να χρεώσει εκ νέου τις δαπάνες που πραγματοποιήθηκαν.
- Διπλή δήλωση δαπανών από έναν μόνο ανάδοχο ή
- παραποιημένα, διογκωμένα ή διπλά τιμολόγια.
</t>
    </r>
  </si>
  <si>
    <r>
      <rPr>
        <sz val="10"/>
        <rFont val="Arial"/>
        <family val="2"/>
      </rPr>
      <t xml:space="preserve">1) Ένα τρίτο μέρος με πολλαπλές παρόμοιες εντολές έργου ενδέχεται να χρεώσει τις ίδιες δαπάνες προσωπικού, τέλη ή έξοδα σε πολλαπλές συμβάσεις ή 2) τρίτα μέρη ενδέχεται να υποβάλλουν εν γνώσει τους παραποιημένα, διογκωμένα ή διπλά τιμολόγια είτε δρώντας μόνα τους είτε σε αθέμιτη σύμπραξη με το προσωπικό του εργολάβου. </t>
    </r>
  </si>
  <si>
    <r>
      <rPr>
        <sz val="10"/>
        <rFont val="Arial"/>
        <family val="2"/>
      </rPr>
      <t>Τρίτα μέρη</t>
    </r>
  </si>
  <si>
    <r>
      <rPr>
        <sz val="10"/>
        <rFont val="Arial"/>
        <family val="2"/>
      </rPr>
      <t>Εξωτερικός</t>
    </r>
  </si>
  <si>
    <r>
      <rPr>
        <b/>
        <sz val="12"/>
        <rFont val="Arial"/>
        <family val="2"/>
      </rPr>
      <t>IR7</t>
    </r>
  </si>
  <si>
    <r>
      <rPr>
        <sz val="10"/>
        <rFont val="Arial"/>
        <family val="2"/>
      </rPr>
      <t>Μη παράδοση ή αντικατάσταση προϊόντων</t>
    </r>
  </si>
  <si>
    <r>
      <rPr>
        <sz val="10"/>
        <rFont val="Arial"/>
        <family val="2"/>
      </rPr>
      <t>Οι ανάδοχοι παραβιάζουν τους όρους της σύμβασης με τη μη παράδοση των συμφωνηθέντων προϊόντων ή με τροποποιήσεις και αντικατάσταση των προϊόντων με προϊόντα κατώτερης ποιότητας
- Αντικατάσταση προϊόντων ή
- Ανυπαρξία προϊόντων ή μη διενέργεια εργασιών σύμφωνα με τη συμφωνία επιχορήγησης</t>
    </r>
  </si>
  <si>
    <r>
      <rPr>
        <sz val="10"/>
        <rFont val="Arial"/>
        <family val="2"/>
      </rPr>
      <t xml:space="preserve">1) Τρίτα μέρη ενδέχεται να αντικαταστήσουν με προϊόντα κατώτερης ποιότητας εκείνα που έχουν καθοριστεί στη σύμβαση ή δεν εκπληρώνουν τις συμβατικές προδιαγραφές ενώ στη συνέχεια παρουσιάζουν εν γνώσει τους ψευδή εικόνα ότι τις έχουν εκπληρώσει. Οι δικαιούχοι ενδέχεται να είναι συνένοχοι σε αυτή την απάτη ή 2) μερικά ή όλα τα προϊόντα και οι υπηρεσίες που επρόκειτο να παραδοθούν ως μέρος μιας σύμβασης ενδέχεται να μην παραδοθούν ή η σύμβαση συνειδητά να μην εκτελέστηκε σύμφωνα με τη συμφωνία επιχορήγησης. </t>
    </r>
  </si>
  <si>
    <r>
      <rPr>
        <sz val="10"/>
        <rFont val="Arial"/>
        <family val="2"/>
      </rPr>
      <t>Δικαιούχοι και τρίτα μέρη</t>
    </r>
  </si>
  <si>
    <r>
      <rPr>
        <sz val="10"/>
        <rFont val="Arial"/>
        <family val="2"/>
      </rPr>
      <t>Εξωτερικός</t>
    </r>
  </si>
  <si>
    <r>
      <rPr>
        <b/>
        <sz val="12"/>
        <rFont val="Arial"/>
        <family val="2"/>
      </rPr>
      <t>IR8</t>
    </r>
  </si>
  <si>
    <r>
      <rPr>
        <sz val="10"/>
        <rFont val="Arial"/>
        <family val="2"/>
      </rPr>
      <t>Τροποποίηση υφιστάμενης σύμβασης</t>
    </r>
  </si>
  <si>
    <r>
      <rPr>
        <sz val="10"/>
        <rFont val="Arial"/>
        <family val="2"/>
      </rPr>
      <t>Ένας δικαιούχος και ένας ανάδοχος συμπράττουν για να τροποποιήσουν υφιστάμενη σύμβαση με πιο ευνοϊκούς όρους για το τρίτο μέρος σε βαθμό που η αρχική απόφαση ανάθεσης της σύμβασης δεν ισχύει πλέον.</t>
    </r>
  </si>
  <si>
    <r>
      <rPr>
        <sz val="10"/>
        <rFont val="Arial"/>
        <family val="2"/>
      </rPr>
      <t xml:space="preserve">Μία σύμβαση μεταξύ ενός δικαιούχου και ενός τρίτου μέρους ενδέχεται να τροποποιηθεί αλλάζοντας τους όρους/προϋποθέσεις της σύμβασης σε βαθμό που η αρχική απόφαση ανάθεσης ενδεχομένως να μην ισχύει πλέον.   </t>
    </r>
  </si>
  <si>
    <r>
      <rPr>
        <sz val="10"/>
        <rFont val="Arial"/>
        <family val="2"/>
      </rPr>
      <t>Δικαιούχοι και τρίτα μέρη</t>
    </r>
  </si>
  <si>
    <r>
      <rPr>
        <sz val="10"/>
        <rFont val="Arial"/>
        <family val="2"/>
      </rPr>
      <t>Εξωτερικός</t>
    </r>
  </si>
  <si>
    <r>
      <rPr>
        <b/>
        <sz val="20"/>
        <rFont val="Arial"/>
        <family val="2"/>
      </rPr>
      <t>Υλοποίηση - κίνδυνοι σε σχέση με το κόστος εργασίας που φέρουν οι δικαιούχοι ή τα τρίτα μέρη</t>
    </r>
  </si>
  <si>
    <r>
      <rPr>
        <b/>
        <sz val="12"/>
        <rFont val="Arial"/>
        <family val="2"/>
      </rPr>
      <t>IR9</t>
    </r>
  </si>
  <si>
    <r>
      <rPr>
        <sz val="10"/>
        <rFont val="Arial"/>
        <family val="2"/>
      </rPr>
      <t>Υπερεκτίμηση της ποιότητας των δραστηριοτήτων ή του προσωπικού</t>
    </r>
  </si>
  <si>
    <r>
      <rPr>
        <sz val="10"/>
        <rFont val="Arial"/>
        <family val="2"/>
      </rPr>
      <t xml:space="preserve">Ένας ανάδοχος υπερεκτιμά εκ προθέσεως την ποιότητα του παρεχόμενου προσωπικού ή των εργασιών για να τα δηλώσει ως επιλέξιμες δαπάνες.
- Ανεπαρκώς ειδικευμένο προσωπικό ή
- ανακριβείς περιγραφές των εργασιών που ολοκληρώθηκαν από το προσωπικό 
</t>
    </r>
  </si>
  <si>
    <r>
      <rPr>
        <sz val="10"/>
        <rFont val="Arial"/>
        <family val="2"/>
      </rPr>
      <t>1) Ένας δικαιούχος ή ένα τρίτο μέρος ενδέχεται να προτείνει σε μία προσφορά μια ομάδα επαρκώς εξειδικευμένων ατόμων, ενώ υλοποιεί το έργο με προσωπικό που είναι ανεπαρκώς εξειδικευμένο ή 2) ένας δικαιούχος ή ένα τρίτο μέρος ενδέχεται να παραποιήσουν εν γνώσει τους τις περιγραφές των εργασιών που εκτέλεσε το προσωπικό για να διασφαλίσουν ότι οι δηλωθείσες δαπάνες θα θεωρηθούν επιλέξιμες</t>
    </r>
  </si>
  <si>
    <r>
      <rPr>
        <sz val="10"/>
        <rFont val="Arial"/>
        <family val="2"/>
      </rPr>
      <t>Δικαιούχοι ή τρίτα μέρη</t>
    </r>
  </si>
  <si>
    <r>
      <rPr>
        <sz val="10"/>
        <rFont val="Arial"/>
        <family val="2"/>
      </rPr>
      <t>Εξωτερικός</t>
    </r>
  </si>
  <si>
    <r>
      <rPr>
        <b/>
        <sz val="12"/>
        <rFont val="Arial"/>
        <family val="2"/>
      </rPr>
      <t>IR10</t>
    </r>
  </si>
  <si>
    <r>
      <rPr>
        <sz val="10"/>
        <rFont val="Arial"/>
        <family val="2"/>
      </rPr>
      <t>Ψευδές κόστος εργασίας</t>
    </r>
  </si>
  <si>
    <r>
      <rPr>
        <sz val="10"/>
        <rFont val="Arial"/>
        <family val="2"/>
      </rPr>
      <t>Ένας δικαιούχος δηλώνει εν γνώσει του ψευδές κόστος εργασίας για εργασίες που δεν εκτελέστηκαν καθόλου ή δεν εκτελέστηκαν σύμφωνα με τη σύμβαση.
- Ψευδές κόστος εργασίας ή
- Μη αντισταθμισθείσες υπερωρίες ή
- εσφαλμένα δηλωθέντα ωρομίσθια ή
- δήλωση δαπανών προσωπικού για προσωπικό που δεν υπάρχει ή
- δήλωση δαπανών για εργασίες που εκτελέσθηκαν εκτός της περιόδου υλοποίησης.</t>
    </r>
  </si>
  <si>
    <r>
      <rPr>
        <sz val="10"/>
        <rFont val="Arial"/>
        <family val="2"/>
      </rPr>
      <t xml:space="preserve">1) Ένας δικαιούχος ή ένα τρίτο μέρος ενδέχεται να δηλώσει εν γνώσει του ψευδές κόστος εργασίας, διογκώνοντας τον αριθμό των ωρών εργασίας που συμπληρώθηκαν από τους εκπαιδευτές ή παραποιώντας έγγραφα που δικαιολογούν την ύπαρξη τέτοιων εκδηλώσεων, όπως ο κατάλογος παρουσιών και τα τιμολόγια για την ενοικίαση αιθουσών διδασκαλίας ή 2) ένας δικαιούχος ή ένα τρίτο μέρος ενδέχεται να δηλώσει εν γνώσει του υπερωρίες σε περιπτώσεις όπου συνήθως δεν προσφέρεται κάποια αποζημίωση στο προσωπικό ή 3) ένας δικαιούχος ή ένα τρίτο μέρος ενδέχεται να διογκώσει εν γνώσει του τις δαπάνες προσωπικού παρουσιάζοντας ψευδή ωρομίσθια ή ψευδή αριθμό εργατοωρών· 4) ένας δικαιούχος ή ένα τρίτο μέρος ενδέχεται να παραποιήσει έγγραφα για να δηλώσει έξοδα προσωπικού για προσωπικό που δεν έχει προσληφθεί ή που δεν υπάρχει ή 5) ένας δικαιούχος ή ένα τρίτο μέρος ενδέχεται να παραποιήσει εν γνώσει του έγγραφα για να διασφαλίσει ότι οι δαπάνες φαίνονται πως προέκυψαν κατά τη διάρκεια της σχετικής περιόδου υλοποίησης.  </t>
    </r>
  </si>
  <si>
    <r>
      <rPr>
        <sz val="10"/>
        <rFont val="Arial"/>
        <family val="2"/>
      </rPr>
      <t>Δικαιούχοι ή τρίτα μέρη</t>
    </r>
  </si>
  <si>
    <r>
      <rPr>
        <sz val="10"/>
        <rFont val="Arial"/>
        <family val="2"/>
      </rPr>
      <t>Εξωτερικός</t>
    </r>
  </si>
  <si>
    <r>
      <rPr>
        <b/>
        <sz val="12"/>
        <rFont val="Arial"/>
        <family val="2"/>
      </rPr>
      <t>IR11</t>
    </r>
  </si>
  <si>
    <r>
      <rPr>
        <sz val="10"/>
        <rFont val="Arial"/>
        <family val="2"/>
      </rPr>
      <t>Το κόστος εργασίας έχει κατανεμηθεί εσφαλμένα στα επιμέρους έργα</t>
    </r>
  </si>
  <si>
    <r>
      <rPr>
        <sz val="10"/>
        <rFont val="Arial"/>
        <family val="2"/>
      </rPr>
      <t>Ένας δικαιούχος κατανέμει εν γνώσει του εσφαλμένα το κόστος προσωπικού μεταξύ των έργων της ΕΕ και άλλων πηγών χρηματοδότησης</t>
    </r>
  </si>
  <si>
    <r>
      <rPr>
        <sz val="10"/>
        <rFont val="Arial"/>
        <family val="2"/>
      </rPr>
      <t>Ένας δικαιούχος ενδέχεται να κατανείμει εν γνώσει του εσφαλμένα το κόστος προσωπικού μεταξύ των έργων της ΕΕ και άλλων πηγών χρηματοδότησης</t>
    </r>
  </si>
  <si>
    <r>
      <rPr>
        <sz val="10"/>
        <rFont val="Arial"/>
        <family val="2"/>
      </rPr>
      <t>Δικαιούχοι</t>
    </r>
  </si>
  <si>
    <r>
      <rPr>
        <sz val="10"/>
        <rFont val="Arial"/>
        <family val="2"/>
      </rPr>
      <t>Εξωτερικός</t>
    </r>
  </si>
  <si>
    <r>
      <rPr>
        <b/>
        <sz val="12"/>
        <rFont val="Arial"/>
        <family val="2"/>
      </rPr>
      <t>IRXX</t>
    </r>
  </si>
  <si>
    <r>
      <rPr>
        <i/>
        <sz val="10"/>
        <rFont val="Arial"/>
        <family val="2"/>
      </rPr>
      <t>Εισάγετε την περιγραφή πρόσθετων κινδύνων…</t>
    </r>
  </si>
  <si>
    <t>Y</t>
  </si>
  <si>
    <t>N</t>
  </si>
  <si>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</si>
  <si>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</si>
  <si>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</si>
  <si>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</si>
  <si>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</si>
  <si>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</si>
  <si>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</si>
  <si>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</si>
  <si>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</si>
  <si>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</si>
  <si>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</si>
  <si>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</si>
  <si>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</si>
  <si>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</si>
  <si>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</si>
  <si>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</si>
  <si>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</si>
  <si>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</si>
  <si>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</si>
  <si>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</si>
  <si>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</si>
  <si>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</si>
  <si>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Μη δηλωθείσα σύγκρουση συμφερόντων</t>
    </r>
  </si>
  <si>
    <r>
      <rPr>
        <sz val="10"/>
        <color theme="1"/>
        <rFont val="Arial"/>
        <family val="2"/>
      </rPr>
      <t>IC 1.1</t>
    </r>
  </si>
  <si>
    <r>
      <rPr>
        <sz val="10"/>
        <color theme="1"/>
        <rFont val="Arial"/>
        <family val="2"/>
      </rPr>
      <t xml:space="preserve">Η ΔΑ απαιτεί τα συμβούλια αξιολόγησης του δικαιούχου να αποτελούνται από αρκετά μέλη της ανώτερης διοίκησης, τα οποία εναλλάσσονται, με έναν βαθμό τυχαιότητας στην επιλογή τους για συμμετοχή. Η ΔΑ εξετάζει τη λειτουργία αυτών των ελέγχων σε δείγμα δικαιούχων. </t>
    </r>
  </si>
  <si>
    <r>
      <rPr>
        <sz val="10"/>
        <color theme="1"/>
        <rFont val="Arial"/>
        <family val="2"/>
      </rPr>
      <t>IC 1.2</t>
    </r>
  </si>
  <si>
    <r>
      <rPr>
        <sz val="10"/>
        <color theme="1"/>
        <rFont val="Arial"/>
        <family val="2"/>
      </rPr>
      <t>Η ΔΑ απαιτεί οι δικαιούχοι να διαθέτουν πολιτικές για τη σύγκρουση συμφερόντων, δηλώσεις και αρχείο καταγραφής των συγκρούσεων, ενώ εξετάζει τη λειτουργία τους σε δείγμα δικαιούχων.</t>
    </r>
  </si>
  <si>
    <r>
      <rPr>
        <sz val="10"/>
        <color theme="1"/>
        <rFont val="Arial"/>
        <family val="2"/>
      </rPr>
      <t>IC 1.3</t>
    </r>
  </si>
  <si>
    <r>
      <rPr>
        <sz val="10"/>
        <color theme="1"/>
        <rFont val="Arial"/>
        <family val="2"/>
      </rPr>
      <t>Η ΔΑ δίνει σαφείς οδηγίες ή εκπαίδευση στους δικαιούχους σε θέματα δεοντολογίας, σύγκρουσης συμφερόντων και τις συνέπειες τους σε περίπτωση μη τήρησης των οδηγιών που έγιναν αποδεκτές.</t>
    </r>
  </si>
  <si>
    <r>
      <rPr>
        <sz val="10"/>
        <color theme="1"/>
        <rFont val="Arial"/>
        <family val="2"/>
      </rPr>
      <t>IC 1.4</t>
    </r>
  </si>
  <si>
    <r>
      <rPr>
        <sz val="10"/>
        <color theme="1"/>
        <rFont val="Arial"/>
        <family val="2"/>
      </rPr>
      <t>Η ΔΑ υλοποιεί και δημοσιεύει μηχανισμό υποβολής καταγγελιών σε περίπτωση υποψιών για δόλια συμπεριφορά.</t>
    </r>
  </si>
  <si>
    <r>
      <rPr>
        <sz val="10"/>
        <color theme="1"/>
        <rFont val="Arial"/>
        <family val="2"/>
      </rPr>
      <t>IC 1.X</t>
    </r>
  </si>
  <si>
    <r>
      <rPr>
        <i/>
        <sz val="10"/>
        <color theme="1"/>
        <rFont val="Arial"/>
        <family val="2"/>
      </rPr>
      <t>Εισάγετε την περιγραφή πρόσθετων ελέγχων…</t>
    </r>
  </si>
  <si>
    <r>
      <rPr>
        <b/>
        <sz val="12"/>
        <color theme="1"/>
        <rFont val="Arial"/>
        <family val="2"/>
      </rPr>
      <t>Δωροδοκίες και μίζες</t>
    </r>
  </si>
  <si>
    <r>
      <rPr>
        <sz val="10"/>
        <color theme="1"/>
        <rFont val="Arial"/>
        <family val="2"/>
      </rPr>
      <t>IC 1.11</t>
    </r>
  </si>
  <si>
    <r>
      <rPr>
        <sz val="10"/>
        <color theme="1"/>
        <rFont val="Arial"/>
        <family val="2"/>
      </rPr>
      <t xml:space="preserve">Η ΔΑ απαιτεί τα συμβούλια αξιολόγησης του δικαιούχου να αποτελούνται από αρκετά μέλη της ανώτερης διοίκησης, τα οποία εναλλάσσονται, με έναν βαθμό τυχαιότητας στην επιλογή τους για συμμετοχή. Η ΔΑ εξετάζει τη λειτουργία αυτών των ελέγχων σε δείγμα δικαιούχων. </t>
    </r>
  </si>
  <si>
    <r>
      <rPr>
        <sz val="10"/>
        <color theme="1"/>
        <rFont val="Arial"/>
        <family val="2"/>
      </rPr>
      <t>IC 1.12</t>
    </r>
  </si>
  <si>
    <r>
      <rPr>
        <sz val="10"/>
        <color theme="1"/>
        <rFont val="Arial"/>
        <family val="2"/>
      </rPr>
      <t>Η ΔΑ απαιτεί οι δικαιούχοι να διαθέτουν πολιτικές για τη σύγκρουση συμφερόντων, δηλώσεις και αρχείο καταγραφής των συγκρούσεων, ενώ εξετάζει την εφαρμογή τους σε δείγμα δικαιούχων.</t>
    </r>
  </si>
  <si>
    <r>
      <rPr>
        <sz val="10"/>
        <color theme="1"/>
        <rFont val="Arial"/>
        <family val="2"/>
      </rPr>
      <t>IC 1.13</t>
    </r>
  </si>
  <si>
    <r>
      <rPr>
        <sz val="10"/>
        <color theme="1"/>
        <rFont val="Arial"/>
        <family val="2"/>
      </rPr>
      <t>Η ΔΑ δίνει σαφείς οδηγίες ή εκπαίδευση στους δικαιούχους σε θέματα δεοντολογίας, σύγκρουσης συμφερόντων και τις συνέπειες τους σε περίπτωση μη τήρησης των οδηγιών που έγιναν αποδεκτές.</t>
    </r>
  </si>
  <si>
    <r>
      <rPr>
        <sz val="10"/>
        <color theme="1"/>
        <rFont val="Arial"/>
        <family val="2"/>
      </rPr>
      <t>IC 1.14</t>
    </r>
  </si>
  <si>
    <r>
      <rPr>
        <sz val="10"/>
        <color theme="1"/>
        <rFont val="Arial"/>
        <family val="2"/>
      </rPr>
      <t>Η ΔΑ υλοποιεί και δημοσιεύει μηχανισμό υποβολής καταγγελιών σε περίπτωση υποψιών για δόλια συμπεριφορά.</t>
    </r>
  </si>
  <si>
    <r>
      <rPr>
        <sz val="10"/>
        <color theme="1"/>
        <rFont val="Arial"/>
        <family val="2"/>
      </rPr>
      <t>IC 7.X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</si>
  <si>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</si>
  <si>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</si>
  <si>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</si>
  <si>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</si>
  <si>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</si>
  <si>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</si>
  <si>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</si>
  <si>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</si>
  <si>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</si>
  <si>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</si>
  <si>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</si>
  <si>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</si>
  <si>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</si>
  <si>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</si>
  <si>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</si>
  <si>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</si>
  <si>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</si>
  <si>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</si>
  <si>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</si>
  <si>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</si>
  <si>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</si>
  <si>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</si>
  <si>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</si>
  <si>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</si>
  <si>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</si>
  <si>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</si>
  <si>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</si>
  <si>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</si>
  <si>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</si>
  <si>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</si>
  <si>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</si>
  <si>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</si>
  <si>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</si>
  <si>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</si>
  <si>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</si>
  <si>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</si>
  <si>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</si>
  <si>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Διαχωρισμός των εντολών ανάθεσης</t>
    </r>
  </si>
  <si>
    <r>
      <rPr>
        <sz val="10"/>
        <color theme="1"/>
        <rFont val="Arial"/>
        <family val="2"/>
      </rPr>
      <t>IC 2.1</t>
    </r>
  </si>
  <si>
    <r>
      <rPr>
        <sz val="10"/>
        <rFont val="Arial"/>
        <family val="2"/>
      </rPr>
      <t xml:space="preserve">Η ΔΑ εξετάζει κατάλογο προτεινόμενων συμβάσεων από τους δικαιούχους πριν από την υλοποίηση των προγραμμάτων σε περίπτωση συμβάσεων με τιμές μόλις κάτω από τα κατώτατα όρια
</t>
    </r>
  </si>
  <si>
    <r>
      <rPr>
        <sz val="10"/>
        <color theme="1"/>
        <rFont val="Arial"/>
        <family val="2"/>
      </rPr>
      <t>IC 2.2</t>
    </r>
  </si>
  <si>
    <r>
      <rPr>
        <sz val="10"/>
        <rFont val="Arial"/>
        <family val="2"/>
      </rPr>
      <t xml:space="preserve">Η ΔΑ απαιτεί η κατακύρωση συμβάσεων να εξετάζεται από δεύτερο μηχανισμό εντός του οργανισμού του δικαιούχου αλλά διαφορετικό από το πάνελ επιλογής (π.χ. ανώτερου επιπέδου προσωπικό εντός του οργανισμού του δικαιούχου), καθένας εκ των οποίων επαληθεύουν ότι έχουν τηρηθεί οι διαδικασίες σύναψης δημοσίων συμβάσεων. Η ΔΑ εξετάζει τη λειτουργία αυτών των ελέγχων σε δείγμα δικαιούχων. </t>
    </r>
  </si>
  <si>
    <r>
      <rPr>
        <sz val="10"/>
        <color theme="1"/>
        <rFont val="Arial"/>
        <family val="2"/>
      </rPr>
      <t>IC 2.3</t>
    </r>
  </si>
  <si>
    <r>
      <rPr>
        <sz val="10"/>
        <rFont val="Arial"/>
        <family val="2"/>
      </rPr>
      <t>Υπάρχουν αποδεικτικά στοιχεία ότι μία λειτουργία εσωτερικού ελέγχου εντός του οργανισμού του δικαιούχου εξετάζει τη λειτουργία των εσωτερικών ελέγχων επί των δημοσίων συμβάσεων.</t>
    </r>
  </si>
  <si>
    <r>
      <rPr>
        <sz val="10"/>
        <color theme="1"/>
        <rFont val="Arial"/>
        <family val="2"/>
      </rPr>
      <t>IC 2.X</t>
    </r>
  </si>
  <si>
    <r>
      <rPr>
        <i/>
        <sz val="10"/>
        <color theme="1"/>
        <rFont val="Arial"/>
        <family val="2"/>
      </rPr>
      <t>Εισάγετε την περιγραφή πρόσθετων ελέγχων…</t>
    </r>
  </si>
  <si>
    <r>
      <rPr>
        <b/>
        <sz val="12"/>
        <color theme="1"/>
        <rFont val="Arial"/>
        <family val="2"/>
      </rPr>
      <t>Αδικαιολόγητη ανάθεση σε έναν μόνο υποψήφιο</t>
    </r>
  </si>
  <si>
    <r>
      <rPr>
        <sz val="10"/>
        <color theme="1"/>
        <rFont val="Arial"/>
        <family val="2"/>
      </rPr>
      <t>IC 2.11</t>
    </r>
  </si>
  <si>
    <r>
      <rPr>
        <sz val="10"/>
        <color theme="1"/>
        <rFont val="Arial"/>
        <family val="2"/>
      </rPr>
      <t xml:space="preserve">Η ΔΑ απαιτεί να δίνεται προηγούμενη έγκριση για όλες τις αναθέσεις σε έναν μόνο υποψήφιο από το δεύτερο μηχανισμό που είναι διαφορετικός από το τμήμα δημοσίων συμβάσεων (π.χ. ανώτερου επιπέδου προσωπικό εντός του οργανισμού του δικαιούχου). Η ΔΑ εξετάζει τη λειτουργία αυτών των ελέγχων σε δείγμα δικαιούχων. </t>
    </r>
  </si>
  <si>
    <r>
      <rPr>
        <sz val="10"/>
        <color theme="1"/>
        <rFont val="Arial"/>
        <family val="2"/>
      </rPr>
      <t>IC 2.12</t>
    </r>
  </si>
  <si>
    <r>
      <rPr>
        <sz val="10"/>
        <color theme="1"/>
        <rFont val="Arial"/>
        <family val="2"/>
      </rPr>
      <t>Οι αναθέσεις σε έναν μόνο δικαιούχο πρέπει να λάβουν προηγούμενη έγκριση από τη ΔΑ.</t>
    </r>
  </si>
  <si>
    <r>
      <rPr>
        <sz val="10"/>
        <color theme="1"/>
        <rFont val="Arial"/>
        <family val="2"/>
      </rPr>
      <t>IC 2.13</t>
    </r>
  </si>
  <si>
    <r>
      <rPr>
        <sz val="10"/>
        <color theme="1"/>
        <rFont val="Arial"/>
        <family val="2"/>
      </rPr>
      <t>Η ΔΑ εξετάζει περιοδικά δείγμα συμβάσεων προκειμένου να διασφαλίσει ότι οι τεχνικές προδιαγραφές δεν είναι πολύ περιοριστικές σε σχέση με τις υπηρεσίες που απαιτούνται για το πρόγραμμα.</t>
    </r>
  </si>
  <si>
    <r>
      <rPr>
        <sz val="10"/>
        <color theme="1"/>
        <rFont val="Arial"/>
        <family val="2"/>
      </rPr>
      <t>IC 2.14</t>
    </r>
  </si>
  <si>
    <r>
      <rPr>
        <sz val="10"/>
        <rFont val="Arial"/>
        <family val="2"/>
      </rPr>
      <t>Υπάρχουν αποδεικτικά στοιχεία ότι μία λειτουργία εσωτερικού ελέγχου εντός του οργανισμού του δικαιούχου εξετάζει τη λειτουργία των εσωτερικών ελέγχων επί των δημοσίων συμβάσεων.</t>
    </r>
  </si>
  <si>
    <r>
      <rPr>
        <sz val="10"/>
        <color theme="1"/>
        <rFont val="Arial"/>
        <family val="2"/>
      </rPr>
      <t>IC 2.X</t>
    </r>
  </si>
  <si>
    <r>
      <rPr>
        <i/>
        <sz val="10"/>
        <color theme="1"/>
        <rFont val="Arial"/>
        <family val="2"/>
      </rPr>
      <t>Εισάγετε την περιγραφή πρόσθετων ελέγχων…</t>
    </r>
  </si>
  <si>
    <r>
      <rPr>
        <b/>
        <sz val="12"/>
        <color theme="1"/>
        <rFont val="Arial"/>
        <family val="2"/>
      </rPr>
      <t>Παράτυπη παράταση της σύμβασης</t>
    </r>
  </si>
  <si>
    <r>
      <rPr>
        <sz val="10"/>
        <color theme="1"/>
        <rFont val="Arial"/>
        <family val="2"/>
      </rPr>
      <t>IC 2.21</t>
    </r>
  </si>
  <si>
    <r>
      <rPr>
        <sz val="10"/>
        <rFont val="Arial"/>
        <family val="2"/>
      </rPr>
      <t xml:space="preserve">Η ΔΑ απαιτεί η κατακύρωση όλων των συμβάσεων να εξετάζεται από δεύτερο μηχανισμό εντός του οργανισμού του δικαιούχου αλλά διαφορετικό από το πάνελ επιλογής (π.χ. ανώτερου επιπέδου προσωπικό εντός του οργανισμού του δικαιούχου), καθένας εκ των οποίων επαληθεύουν ότι έχουν τηρηθεί οι διαδικασίες σύναψης δημοσίων συμβάσεων. Η ΔΑ εξετάζει τη λειτουργία αυτών των ελέγχων σε δείγμα δικαιούχων. </t>
    </r>
  </si>
  <si>
    <r>
      <rPr>
        <sz val="10"/>
        <color theme="1"/>
        <rFont val="Arial"/>
        <family val="2"/>
      </rPr>
      <t>IC 2.22</t>
    </r>
  </si>
  <si>
    <r>
      <rPr>
        <sz val="10"/>
        <color theme="1"/>
        <rFont val="Arial"/>
        <family val="2"/>
      </rPr>
      <t>Η ΔΑ εξετάζει περιοδικά δείγμα συμβάσεων προκειμένου να διασφαλίσει ότι έχει τηρηθεί η ορθή διαδικασία σύναψης δημοσίων συμβάσεων.</t>
    </r>
  </si>
  <si>
    <r>
      <rPr>
        <sz val="10"/>
        <color theme="1"/>
        <rFont val="Arial"/>
        <family val="2"/>
      </rPr>
      <t>IC 2.23</t>
    </r>
  </si>
  <si>
    <r>
      <rPr>
        <sz val="10"/>
        <color theme="1"/>
        <rFont val="Arial"/>
        <family val="2"/>
      </rPr>
      <t xml:space="preserve">Η ΔΑ απαιτεί οι δικαιούχοι να διαθέτουν πολιτικές για τη σύγκρουση συμφερόντων, δηλώσεις και αρχείο καταγραφής των συγκρούσεων, ενώ εξετάζει την εφαρμογή τους σε δείγμα δικαιούχων. Η ΔΑ εξετάζει τη λειτουργία αυτών των ελέγχων σε δείγμα δικαιούχων. </t>
    </r>
  </si>
  <si>
    <r>
      <rPr>
        <sz val="10"/>
        <color theme="1"/>
        <rFont val="Arial"/>
        <family val="2"/>
      </rPr>
      <t>IC 2.24</t>
    </r>
  </si>
  <si>
    <r>
      <rPr>
        <sz val="10"/>
        <rFont val="Arial"/>
        <family val="2"/>
      </rPr>
      <t>Υπάρχουν αποδεικτικά στοιχεία ότι μία λειτουργία εσωτερικού ελέγχου εντός του οργανισμού του δικαιούχου εξετάζει τη λειτουργία των εσωτερικών ελέγχων επί των δημοσίων συμβάσεων.</t>
    </r>
  </si>
  <si>
    <r>
      <rPr>
        <sz val="10"/>
        <color theme="1"/>
        <rFont val="Arial"/>
        <family val="2"/>
      </rPr>
      <t>IC 2.X</t>
    </r>
  </si>
  <si>
    <r>
      <rPr>
        <i/>
        <sz val="10"/>
        <color theme="1"/>
        <rFont val="Arial"/>
        <family val="2"/>
      </rPr>
      <t>Εισάγετε την περιγραφή πρόσθετων ελέγχων…</t>
    </r>
  </si>
  <si>
    <r>
      <rPr>
        <b/>
        <sz val="12"/>
        <color theme="1"/>
        <rFont val="Arial"/>
        <family val="2"/>
      </rPr>
      <t>Απουσία διαδικασίας υποβολής προσφορών</t>
    </r>
  </si>
  <si>
    <r>
      <rPr>
        <sz val="10"/>
        <color theme="1"/>
        <rFont val="Arial"/>
        <family val="2"/>
      </rPr>
      <t>IC 2.31</t>
    </r>
  </si>
  <si>
    <r>
      <rPr>
        <sz val="10"/>
        <color theme="1"/>
        <rFont val="Arial"/>
        <family val="2"/>
      </rPr>
      <t xml:space="preserve">Η ΔΑ απαιτεί οι δικαιούχοι να έχουν δεύτερο μηχανισμό, διαφορετικό από το τμήμα δημοσίων συμβάσεων, ο οποίος να εγκρίνει τις τροποποιήσεις στις συμβάσεις. Η ΔΑ εξετάζει τη λειτουργία αυτών των ελέγχων σε δείγμα δικαιούχων. </t>
    </r>
  </si>
  <si>
    <r>
      <rPr>
        <sz val="10"/>
        <color theme="1"/>
        <rFont val="Arial"/>
        <family val="2"/>
      </rPr>
      <t>IC 2.32</t>
    </r>
  </si>
  <si>
    <r>
      <rPr>
        <sz val="10"/>
        <color theme="1"/>
        <rFont val="Arial"/>
        <family val="2"/>
      </rPr>
      <t>Τροποποιήσεις στις συμβάσεις που παρατείνουν μία αρχική συμφωνία πέρα από ένα προκαθορισμένο σημαντικό όριο πρέπει να λαμβάνουν προηγουμένως έγκριση από τη ΔΑ.</t>
    </r>
  </si>
  <si>
    <r>
      <rPr>
        <sz val="10"/>
        <color theme="1"/>
        <rFont val="Arial"/>
        <family val="2"/>
      </rPr>
      <t>IC 2.33</t>
    </r>
  </si>
  <si>
    <r>
      <rPr>
        <sz val="10"/>
        <rFont val="Arial"/>
        <family val="2"/>
      </rPr>
      <t>Υπάρχουν αποδεικτικά στοιχεία ότι μία λειτουργία εσωτερικού ελέγχου εντός του οργανισμού του δικαιούχου εξετάζει τη λειτουργία των εσωτερικών ελέγχων επί των δημοσίων συμβάσεων.</t>
    </r>
  </si>
  <si>
    <r>
      <rPr>
        <sz val="10"/>
        <color theme="1"/>
        <rFont val="Arial"/>
        <family val="2"/>
      </rPr>
      <t>IC 2.X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</si>
  <si>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</si>
  <si>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</si>
  <si>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</si>
  <si>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</si>
  <si>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</si>
  <si>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</si>
  <si>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</si>
  <si>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</si>
  <si>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</si>
  <si>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</si>
  <si>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</si>
  <si>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</si>
  <si>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</si>
  <si>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</si>
  <si>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</si>
  <si>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</si>
  <si>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</si>
  <si>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</si>
  <si>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</si>
  <si>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</si>
  <si>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</si>
  <si>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</si>
  <si>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</si>
  <si>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</si>
  <si>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</si>
  <si>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</si>
  <si>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</si>
  <si>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</si>
  <si>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</si>
  <si>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</si>
  <si>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</si>
  <si>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</si>
  <si>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</si>
  <si>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</si>
  <si>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</si>
  <si>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</si>
  <si>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</si>
  <si>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«Φωτογραφικές» προδιαγραφές</t>
    </r>
  </si>
  <si>
    <r>
      <rPr>
        <sz val="10"/>
        <color theme="1"/>
        <rFont val="Arial"/>
        <family val="2"/>
      </rPr>
      <t>IC 3.1</t>
    </r>
  </si>
  <si>
    <r>
      <rPr>
        <sz val="10"/>
        <color theme="1"/>
        <rFont val="Arial"/>
        <family val="2"/>
      </rPr>
      <t xml:space="preserve">Η ΔΑ απαιτεί οι δικαιούχοι να έχουν δεύτερο μηχανισμό, διαφορετικό από το τμήμα δημοσίων συμβάσεων, ο οποίος να επαληθεύει ότι οι προδιαγραφές για την υποβολή προσφοράς δεν είναι υπερβολικά περιοριστικές. Η ΔΑ εξετάζει τη λειτουργία αυτών των ελέγχων σε δείγμα δικαιούχων. </t>
    </r>
  </si>
  <si>
    <r>
      <rPr>
        <sz val="10"/>
        <color theme="1"/>
        <rFont val="Arial"/>
        <family val="2"/>
      </rPr>
      <t>IC 3.2</t>
    </r>
  </si>
  <si>
    <r>
      <rPr>
        <sz val="10"/>
        <color theme="1"/>
        <rFont val="Arial"/>
        <family val="2"/>
      </rPr>
      <t>Η ΔΑ εξετάζει περιοδικά δείγμα συμβάσεων προκειμένου να διασφαλίσει ότι οι τεχνικές προδιαγραφές δεν είναι πολύ περιοριστικές σε σχέση με τις υπηρεσίες που απαιτούνται για το πρόγραμμα.</t>
    </r>
  </si>
  <si>
    <r>
      <rPr>
        <sz val="10"/>
        <color theme="1"/>
        <rFont val="Arial"/>
        <family val="2"/>
      </rPr>
      <t>IC 3.3</t>
    </r>
  </si>
  <si>
    <r>
      <rPr>
        <sz val="10"/>
        <rFont val="Arial"/>
        <family val="2"/>
      </rPr>
      <t>Υπάρχουν αποδεικτικά στοιχεία ότι μία λειτουργία εσωτερικού ελέγχου εντός του οργανισμού του δικαιούχου εξετάζει τακτικά τη λειτουργία των εσωτερικών ελέγχων επί των δημοσίων συμβάσεων.</t>
    </r>
  </si>
  <si>
    <r>
      <rPr>
        <sz val="10"/>
        <color theme="1"/>
        <rFont val="Arial"/>
        <family val="2"/>
      </rPr>
      <t>IC 3.X</t>
    </r>
  </si>
  <si>
    <r>
      <rPr>
        <i/>
        <sz val="10"/>
        <color theme="1"/>
        <rFont val="Arial"/>
        <family val="2"/>
      </rPr>
      <t>Εισάγετε την περιγραφή πρόσθετων ελέγχων…</t>
    </r>
  </si>
  <si>
    <r>
      <rPr>
        <b/>
        <sz val="12"/>
        <color theme="1"/>
        <rFont val="Arial"/>
        <family val="2"/>
      </rPr>
      <t>Διαρροή στοιχείων προσφορών</t>
    </r>
  </si>
  <si>
    <r>
      <rPr>
        <sz val="10"/>
        <color theme="1"/>
        <rFont val="Arial"/>
        <family val="2"/>
      </rPr>
      <t>IC 3.11</t>
    </r>
  </si>
  <si>
    <r>
      <rPr>
        <sz val="10"/>
        <color theme="1"/>
        <rFont val="Arial"/>
        <family val="2"/>
      </rPr>
      <t xml:space="preserve">Η ΔΑ απαιτεί οι δικαιούχοι να διαθέτουν δεύτερο μηχανισμό ο οποίος να εξετάζει δείγμα επιλεχθεισών προσφορών σε σχέση με τους όρους του διαγωνισμού για τον εντοπισμό τυχόν ενδείξεων ύπαρξης προηγούμενης γνώσης στοιχείων των προσφορών. Η ΔΑ εξετάζει τη λειτουργία αυτών των ελέγχων σε δείγμα δικαιούχων. </t>
    </r>
  </si>
  <si>
    <r>
      <rPr>
        <sz val="10"/>
        <color theme="1"/>
        <rFont val="Arial"/>
        <family val="2"/>
      </rPr>
      <t>IC 3.12</t>
    </r>
  </si>
  <si>
    <r>
      <rPr>
        <sz val="10"/>
        <color theme="1"/>
        <rFont val="Arial"/>
        <family val="2"/>
      </rPr>
      <t xml:space="preserve">Η ΔΑ απαιτεί υψηλό επίπεδο διαφάνειας στην κατακύρωση συμβάσεων, όπως π.χ. τη δημοσίευση όλων των συμβατικών πληροφοριών που δεν είναι εμπιστευτικού χαρακτήρα. Η ΔΑ εξετάζει τη λειτουργία αυτών των ελέγχων σε δείγμα δικαιούχων. </t>
    </r>
  </si>
  <si>
    <r>
      <rPr>
        <sz val="10"/>
        <color theme="1"/>
        <rFont val="Arial"/>
        <family val="2"/>
      </rPr>
      <t>IC 3.13</t>
    </r>
  </si>
  <si>
    <r>
      <rPr>
        <sz val="10"/>
        <color theme="1"/>
        <rFont val="Arial"/>
        <family val="2"/>
      </rPr>
      <t>Η ΔΑ εξετάζει περιοδικά δείγμα επιλεχθεισών προσφορών σε σχέση με τους όρους του διαγωνισμού για τον εντοπισμό τυχόν ενδείξεων ύπαρξης προηγούμενης γνώσης στοιχείων των προσφορών.</t>
    </r>
  </si>
  <si>
    <r>
      <rPr>
        <sz val="10"/>
        <color theme="1"/>
        <rFont val="Arial"/>
        <family val="2"/>
      </rPr>
      <t>IC 3.14</t>
    </r>
  </si>
  <si>
    <r>
      <rPr>
        <sz val="10"/>
        <color theme="1"/>
        <rFont val="Arial"/>
        <family val="2"/>
      </rPr>
      <t>Η ΔΑ υλοποιεί και δημοσιεύει μηχανισμό υποβολής καταγγελιών σε περίπτωση υποψιών για δόλια συμπεριφορά.</t>
    </r>
  </si>
  <si>
    <r>
      <rPr>
        <sz val="10"/>
        <color theme="1"/>
        <rFont val="Arial"/>
        <family val="2"/>
      </rPr>
      <t>IC 3.X</t>
    </r>
  </si>
  <si>
    <r>
      <rPr>
        <i/>
        <sz val="10"/>
        <color theme="1"/>
        <rFont val="Arial"/>
        <family val="2"/>
      </rPr>
      <t>Εισάγετε την περιγραφή πρόσθετων ελέγχων…</t>
    </r>
  </si>
  <si>
    <r>
      <rPr>
        <b/>
        <sz val="12"/>
        <color theme="1"/>
        <rFont val="Arial"/>
        <family val="2"/>
      </rPr>
      <t>Παραποίηση προσφορών</t>
    </r>
  </si>
  <si>
    <r>
      <rPr>
        <sz val="10"/>
        <color theme="1"/>
        <rFont val="Arial"/>
        <family val="2"/>
      </rPr>
      <t>IC 3.21</t>
    </r>
  </si>
  <si>
    <r>
      <rPr>
        <sz val="10"/>
        <color theme="1"/>
        <rFont val="Arial"/>
        <family val="2"/>
      </rPr>
      <t xml:space="preserve">Η ΔΑ απαιτεί η διαδικασία υποβολής προσφορών να περιλαμβάνει διαφανή διαδικασία ανοίγματος των προσφορών και κατάλληλα μέτρα ασφαλείας για προσφορές που δεν έχουν ανοιχθεί ακόμα. Η ΔΑ εξετάζει τη λειτουργία αυτών των ελέγχων σε δείγμα δικαιούχων. </t>
    </r>
  </si>
  <si>
    <r>
      <rPr>
        <sz val="10"/>
        <color theme="1"/>
        <rFont val="Arial"/>
        <family val="2"/>
      </rPr>
      <t>IC 3.22</t>
    </r>
  </si>
  <si>
    <r>
      <rPr>
        <sz val="10"/>
        <color theme="1"/>
        <rFont val="Arial"/>
        <family val="2"/>
      </rPr>
      <t>Η ΔΑ υλοποιεί και δημοσιεύει μηχανισμό υποβολής καταγγελιών σε περίπτωση υποψιών για δόλια συμπεριφορά.</t>
    </r>
  </si>
  <si>
    <r>
      <rPr>
        <sz val="10"/>
        <color theme="1"/>
        <rFont val="Arial"/>
        <family val="2"/>
      </rPr>
      <t>IC 3.X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</si>
  <si>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</si>
  <si>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</si>
  <si>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</si>
  <si>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</si>
  <si>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</si>
  <si>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</si>
  <si>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</si>
  <si>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</si>
  <si>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</si>
  <si>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</si>
  <si>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</si>
  <si>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</si>
  <si>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</si>
  <si>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</si>
  <si>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</si>
  <si>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</si>
  <si>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</si>
  <si>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</si>
  <si>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</si>
  <si>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</si>
  <si>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</si>
  <si>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</si>
  <si>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</si>
  <si>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</si>
  <si>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</si>
  <si>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</si>
  <si>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</si>
  <si>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</si>
  <si>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</si>
  <si>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</si>
  <si>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</si>
  <si>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</si>
  <si>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</si>
  <si>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</si>
  <si>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</si>
  <si>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</si>
  <si>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</si>
  <si>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Υποβολή προσφορών με αθέμιτη σύμπραξη</t>
    </r>
  </si>
  <si>
    <r>
      <rPr>
        <sz val="10"/>
        <color theme="1"/>
        <rFont val="Arial"/>
        <family val="2"/>
      </rPr>
      <t>IC 4.1</t>
    </r>
  </si>
  <si>
    <r>
      <rPr>
        <sz val="10"/>
        <color theme="1"/>
        <rFont val="Arial"/>
        <family val="2"/>
      </rPr>
      <t xml:space="preserve">Η ΔΑ απαιτεί οι δικαιούχοι να έχουν θεσπίσει ελέγχους για την ανίχνευση σταθερά υψηλών προσφορών ή προσφορών με ασυνήθιστα στοιχεία (όπως αξιολογητές προσφορών που έχουν γνώση της αγοράς) και ασυνήθιστες σχέσεις μεταξύ τρίτων μερών (π.χ. εκ περιτροπής ανάληψη συμβάσεων).Η ΔΑ εξετάζει τη λειτουργία αυτών των ελέγχων σε δείγμα δικαιούχων. </t>
    </r>
  </si>
  <si>
    <r>
      <rPr>
        <sz val="10"/>
        <color theme="1"/>
        <rFont val="Arial"/>
        <family val="2"/>
      </rPr>
      <t>IC 4.2</t>
    </r>
  </si>
  <si>
    <r>
      <rPr>
        <sz val="10"/>
        <color theme="1"/>
        <rFont val="Arial"/>
        <family val="2"/>
      </rPr>
      <t xml:space="preserve">Η ΔΑ απαιτεί οι δικαιούχοι να ορίζουν συγκριτικά όρια τιμών για τυποποιημένα αγαθά και υπηρεσίες. Η ΔΑ εξετάζει τη λειτουργία αυτών των ελέγχων σε δείγμα δικαιούχων. </t>
    </r>
  </si>
  <si>
    <r>
      <rPr>
        <sz val="10"/>
        <color theme="1"/>
        <rFont val="Arial"/>
        <family val="2"/>
      </rPr>
      <t>IC 4.3</t>
    </r>
  </si>
  <si>
    <r>
      <rPr>
        <sz val="10"/>
        <rFont val="Arial"/>
        <family val="2"/>
      </rPr>
      <t>Η ΔΑ παρέχει εκπαίδευση στους οικείους δικαιούχους σε θέματα πρόληψης και ανίχνευσης δόλιας συμπεριφοράς στο πλαίσιο διαδικασιών σύναψης δημοσίων συμβάσεων.</t>
    </r>
  </si>
  <si>
    <r>
      <rPr>
        <sz val="10"/>
        <color theme="1"/>
        <rFont val="Arial"/>
        <family val="2"/>
      </rPr>
      <t>IC 4.4</t>
    </r>
  </si>
  <si>
    <r>
      <rPr>
        <sz val="10"/>
        <color theme="1"/>
        <rFont val="Arial"/>
        <family val="2"/>
      </rPr>
      <t>Η ΔΑ υλοποιεί και δημοσιεύει μηχανισμό υποβολής καταγγελιών σε περίπτωση υποψιών για δόλια συμπεριφορά.</t>
    </r>
  </si>
  <si>
    <r>
      <rPr>
        <sz val="10"/>
        <color theme="1"/>
        <rFont val="Arial"/>
        <family val="2"/>
      </rPr>
      <t>IC 4.5</t>
    </r>
  </si>
  <si>
    <r>
      <rPr>
        <sz val="10"/>
        <color theme="1"/>
        <rFont val="Arial"/>
        <family val="2"/>
      </rPr>
      <t>Έλεγχος αν οι εταιρείες που συμμετέχουν σε διαδικασία υποβολής προσφορών (ιδιαίτερα σε διαδικασία τριών προσφορών) διασυνδέονται (διοίκηση, ιδιοκτήτες κ.λπ.) με χρήση ανοικτών πηγών ή του λογισμικού ARACHNE</t>
    </r>
  </si>
  <si>
    <r>
      <rPr>
        <sz val="10"/>
        <color theme="1"/>
        <rFont val="Arial"/>
        <family val="2"/>
      </rPr>
      <t>IC 4.6</t>
    </r>
  </si>
  <si>
    <r>
      <rPr>
        <sz val="10"/>
        <color theme="1"/>
        <rFont val="Arial"/>
        <family val="2"/>
      </rPr>
      <t>Έλεγχος αν οι εταιρείες που είχαν συμμετάσχει σε διαδικασία υποβολής προσφορών έγιναν στη συνέχεια ανάδοχοι ή υπεργολάβοι του προσφοροδότη στον οποίο κατακυρώθηκε η σύμβαση</t>
    </r>
  </si>
  <si>
    <r>
      <rPr>
        <sz val="10"/>
        <color theme="1"/>
        <rFont val="Arial"/>
        <family val="2"/>
      </rPr>
      <t>IC 4.X</t>
    </r>
  </si>
  <si>
    <r>
      <rPr>
        <i/>
        <sz val="10"/>
        <color theme="1"/>
        <rFont val="Arial"/>
        <family val="2"/>
      </rPr>
      <t>Εισάγετε την περιγραφή πρόσθετων ελέγχων…</t>
    </r>
  </si>
  <si>
    <r>
      <rPr>
        <b/>
        <sz val="12"/>
        <color theme="1"/>
        <rFont val="Arial"/>
        <family val="2"/>
      </rPr>
      <t>Ανύπαρκτος πάροχος υπηρεσιών</t>
    </r>
  </si>
  <si>
    <r>
      <rPr>
        <sz val="10"/>
        <color theme="1"/>
        <rFont val="Arial"/>
        <family val="2"/>
      </rPr>
      <t>IC 4.11</t>
    </r>
  </si>
  <si>
    <r>
      <rPr>
        <sz val="10"/>
        <color theme="1"/>
        <rFont val="Arial"/>
        <family val="2"/>
      </rPr>
      <t xml:space="preserve">Η ΔΑ απαιτεί ο δικαιούχος να διενεργεί ελέγχους ιστορικού όλων των τρίτων μερών. Αυτό μπορεί να περιλαμβάνει γενικούς ελέγχους των ιστοσελίδων, πληροφορίες των ίδιων των εταιρειών κ.λπ. Η ΔΑ εξετάζει τη λειτουργία αυτών των ελέγχων σε δείγμα δικαιούχων. </t>
    </r>
  </si>
  <si>
    <r>
      <rPr>
        <sz val="10"/>
        <color theme="1"/>
        <rFont val="Arial"/>
        <family val="2"/>
      </rPr>
      <t>IC 4.12</t>
    </r>
  </si>
  <si>
    <r>
      <rPr>
        <sz val="10"/>
        <color theme="1"/>
        <rFont val="Arial"/>
        <family val="2"/>
      </rPr>
      <t>Η ΔΑ υλοποιεί και δημοσιεύει μηχανισμό υποβολής καταγγελιών σε περίπτωση υποψιών για δόλια συμπεριφορά.</t>
    </r>
  </si>
  <si>
    <r>
      <rPr>
        <sz val="10"/>
        <color theme="1"/>
        <rFont val="Arial"/>
        <family val="2"/>
      </rPr>
      <t>IC 4.X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</si>
  <si>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</si>
  <si>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</si>
  <si>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</si>
  <si>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</si>
  <si>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</si>
  <si>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</si>
  <si>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</si>
  <si>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</si>
  <si>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</si>
  <si>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</si>
  <si>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</si>
  <si>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</si>
  <si>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</si>
  <si>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</si>
  <si>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</si>
  <si>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</si>
  <si>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</si>
  <si>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</si>
  <si>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</si>
  <si>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</si>
  <si>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</si>
  <si>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</si>
  <si>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</si>
  <si>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</si>
  <si>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</si>
  <si>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</si>
  <si>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</si>
  <si>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</si>
  <si>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</si>
  <si>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</si>
  <si>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</si>
  <si>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</si>
  <si>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</si>
  <si>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</si>
  <si>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</si>
  <si>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</si>
  <si>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</si>
  <si>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sz val="10"/>
        <color theme="1"/>
        <rFont val="Arial"/>
        <family val="2"/>
      </rPr>
      <t>IC 5.1</t>
    </r>
  </si>
  <si>
    <r>
      <rPr>
        <sz val="10"/>
        <color theme="1"/>
        <rFont val="Arial"/>
        <family val="2"/>
      </rPr>
      <t xml:space="preserve">Η ΔΑ απαιτεί οι δικαιούχοι να διαθέτουν ελέγχους για την επιβεβαίωση των τιμών που δηλώνουν τα τρίτα μέρη σε σύγκριση με άλλες τιμές ανεξάρτητων πηγών. Η ΔΑ εξετάζει τη λειτουργία αυτών των ελέγχων σε δείγμα δικαιούχων. 
</t>
    </r>
  </si>
  <si>
    <r>
      <rPr>
        <sz val="10"/>
        <color theme="1"/>
        <rFont val="Arial"/>
        <family val="2"/>
      </rPr>
      <t>Ναι</t>
    </r>
  </si>
  <si>
    <r>
      <rPr>
        <sz val="10"/>
        <color theme="1"/>
        <rFont val="Arial"/>
        <family val="2"/>
      </rPr>
      <t>Ναι</t>
    </r>
  </si>
  <si>
    <r>
      <rPr>
        <sz val="10"/>
        <color theme="1"/>
        <rFont val="Arial"/>
        <family val="2"/>
      </rPr>
      <t>M</t>
    </r>
  </si>
  <si>
    <r>
      <rPr>
        <sz val="10"/>
        <color theme="1"/>
        <rFont val="Arial"/>
        <family val="2"/>
      </rPr>
      <t>IC 5.2</t>
    </r>
  </si>
  <si>
    <r>
      <rPr>
        <sz val="10"/>
        <color theme="1"/>
        <rFont val="Arial"/>
        <family val="2"/>
      </rPr>
      <t xml:space="preserve">Η ΔΑ απαιτεί τη χρήση σταθερού κόστους μονάδας από τους δικαιούχους για τις τακτικές προμήθειες. </t>
    </r>
  </si>
  <si>
    <r>
      <rPr>
        <sz val="10"/>
        <color theme="1"/>
        <rFont val="Arial"/>
        <family val="2"/>
      </rPr>
      <t>IC 5.X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</si>
  <si>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</si>
  <si>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</si>
  <si>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</si>
  <si>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</si>
  <si>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</si>
  <si>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</si>
  <si>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</si>
  <si>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</si>
  <si>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</si>
  <si>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</si>
  <si>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</si>
  <si>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</si>
  <si>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</si>
  <si>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</si>
  <si>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</si>
  <si>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</si>
  <si>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</si>
  <si>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</si>
  <si>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</si>
  <si>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</si>
  <si>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</si>
  <si>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</si>
  <si>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</si>
  <si>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</si>
  <si>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</si>
  <si>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</si>
  <si>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</si>
  <si>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</si>
  <si>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</si>
  <si>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</si>
  <si>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</si>
  <si>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</si>
  <si>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</si>
  <si>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</si>
  <si>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</si>
  <si>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</si>
  <si>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</si>
  <si>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Διπλές δηλώσεις δαπανών</t>
    </r>
  </si>
  <si>
    <r>
      <rPr>
        <sz val="10"/>
        <color theme="1"/>
        <rFont val="Arial"/>
        <family val="2"/>
      </rPr>
      <t>IC 6.1</t>
    </r>
  </si>
  <si>
    <r>
      <rPr>
        <sz val="10"/>
        <color theme="1"/>
        <rFont val="Arial"/>
        <family val="2"/>
      </rPr>
      <t xml:space="preserve">Η ΔΑ απαιτεί ο δικαιούχος να εξετάζει τις εκθέσεις δραστηριοτήτων και τα απαιτούμενα βάσει της σύμβασης αποτελέσματα ως αποδεικτικά στοιχεία των δαπανών (π.χ. ονόματα προσωπικού) και να διαθέτει βάσει σύμβασης την άδεια να ζητήσει πρόσθετα αποδεικτικά στοιχεία (π.χ. συστήματα καταγραφής χρόνου).  Η ΔΑ εξετάζει τη λειτουργία αυτών των ελέγχων σε δείγμα δικαιούχων. </t>
    </r>
  </si>
  <si>
    <r>
      <rPr>
        <sz val="10"/>
        <color theme="1"/>
        <rFont val="Arial"/>
        <family val="2"/>
      </rPr>
      <t>IC 6.2</t>
    </r>
  </si>
  <si>
    <r>
      <rPr>
        <sz val="10"/>
        <color theme="1"/>
        <rFont val="Arial"/>
        <family val="2"/>
      </rPr>
      <t>Η ΔΑ υλοποιεί και δημοσιεύει μηχανισμό υποβολής καταγγελιών σε περίπτωση υποψιών για δόλια συμπεριφορά.</t>
    </r>
  </si>
  <si>
    <r>
      <rPr>
        <sz val="10"/>
        <color theme="1"/>
        <rFont val="Arial"/>
        <family val="2"/>
      </rPr>
      <t>IC 6.X</t>
    </r>
  </si>
  <si>
    <r>
      <rPr>
        <i/>
        <sz val="10"/>
        <color theme="1"/>
        <rFont val="Arial"/>
        <family val="2"/>
      </rPr>
      <t>Εισάγετε την περιγραφή πρόσθετων ελέγχων…</t>
    </r>
  </si>
  <si>
    <r>
      <rPr>
        <b/>
        <sz val="12"/>
        <color theme="1"/>
        <rFont val="Arial"/>
        <family val="2"/>
      </rPr>
      <t>Παραποιημένα, διογκωμένα ή διπλά τιμολόγια.</t>
    </r>
  </si>
  <si>
    <r>
      <rPr>
        <sz val="10"/>
        <color theme="1"/>
        <rFont val="Arial"/>
        <family val="2"/>
      </rPr>
      <t>IC 6.11</t>
    </r>
  </si>
  <si>
    <r>
      <rPr>
        <sz val="10"/>
        <color theme="1"/>
        <rFont val="Arial"/>
        <family val="2"/>
      </rPr>
      <t xml:space="preserve">Η ΔΑ απαιτεί οι δικαιούχοι να εξετάζουν τα τιμολόγια που υποβάλλονται για περιπτώσεις διπλής υποβολής (δηλαδή πολλαπλά τιμολόγια με το ίδιο ποσό, ίδιο αριθμό τιμολογίου κ.λπ.) </t>
    </r>
    <r>
      <rPr>
        <sz val="10"/>
        <color theme="1"/>
        <rFont val="Arial"/>
        <family val="2"/>
      </rPr>
      <t>ή παραποίησης.</t>
    </r>
    <r>
      <rPr>
        <sz val="10"/>
        <color theme="1"/>
        <rFont val="Arial"/>
        <family val="2"/>
      </rPr>
      <t xml:space="preserve"> Η ΔΑ θα πρέπει να εξετάζει τη λειτουργία αυτών των ελέγχων σε δείγμα δικαιούχων. </t>
    </r>
  </si>
  <si>
    <r>
      <rPr>
        <sz val="10"/>
        <color theme="1"/>
        <rFont val="Arial"/>
        <family val="2"/>
      </rPr>
      <t>IC 6.12</t>
    </r>
  </si>
  <si>
    <r>
      <rPr>
        <sz val="10"/>
        <color theme="1"/>
        <rFont val="Arial"/>
        <family val="2"/>
      </rPr>
      <t xml:space="preserve">Η ΔΑ απαιτεί οι δικαιούχοι να συγκρίνουν την τελική τιμή των προϊόντων / υπηρεσιών σε σχέση με τον προϋπολογισμό και με τις γενικά αποδεκτές τιμές σε παρόμοιες συμβάσεις. Η ΔΑ θα πρέπει να εξετάζει τη λειτουργία αυτών των ελέγχων σε δείγμα δικαιούχων. </t>
    </r>
  </si>
  <si>
    <r>
      <rPr>
        <sz val="10"/>
        <color theme="1"/>
        <rFont val="Arial"/>
        <family val="2"/>
      </rPr>
      <t>IC 6.13</t>
    </r>
  </si>
  <si>
    <r>
      <rPr>
        <sz val="10"/>
        <color theme="1"/>
        <rFont val="Arial"/>
        <family val="2"/>
      </rPr>
      <t>Σε ένα δείγμα έργων, η ΔΑ θα πρέπει να εξετάζει η ίδια περιοδικά τα αποτελέσματα του έργου σε σχέση με τις δαπάνες για να διαπιστώσει αν η εργασία δεν ολοκληρώθηκε ή αν πραγματοποιήθηκαν οι απαραίτητες δαπάνες.</t>
    </r>
  </si>
  <si>
    <r>
      <rPr>
        <sz val="10"/>
        <color theme="1"/>
        <rFont val="Arial"/>
        <family val="2"/>
      </rPr>
      <t>IC 6.14</t>
    </r>
  </si>
  <si>
    <r>
      <rPr>
        <sz val="10"/>
        <color theme="1"/>
        <rFont val="Arial"/>
        <family val="2"/>
      </rPr>
      <t>Η ΔΑ υλοποιεί και δημοσιεύει μηχανισμό υποβολής καταγγελιών σε περίπτωση υποψιών για δόλια συμπεριφορά.</t>
    </r>
  </si>
  <si>
    <r>
      <rPr>
        <sz val="10"/>
        <color theme="1"/>
        <rFont val="Arial"/>
        <family val="2"/>
      </rPr>
      <t>IC 6.X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</si>
  <si>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</si>
  <si>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</si>
  <si>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</si>
  <si>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</si>
  <si>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</si>
  <si>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</si>
  <si>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</si>
  <si>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</si>
  <si>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</si>
  <si>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</si>
  <si>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</si>
  <si>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</si>
  <si>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</si>
  <si>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</si>
  <si>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</si>
  <si>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</si>
  <si>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</si>
  <si>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</si>
  <si>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</si>
  <si>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</si>
  <si>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</si>
  <si>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</si>
  <si>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</si>
  <si>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</si>
  <si>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</si>
  <si>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</si>
  <si>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</si>
  <si>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</si>
  <si>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</si>
  <si>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</si>
  <si>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</si>
  <si>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</si>
  <si>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</si>
  <si>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</si>
  <si>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</si>
  <si>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</si>
  <si>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</si>
  <si>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Αντικατάσταση προϊόντων</t>
    </r>
  </si>
  <si>
    <r>
      <rPr>
        <sz val="10"/>
        <color theme="1"/>
        <rFont val="Arial"/>
        <family val="2"/>
      </rPr>
      <t>IC 7.1</t>
    </r>
  </si>
  <si>
    <r>
      <rPr>
        <sz val="10"/>
        <color theme="1"/>
        <rFont val="Arial"/>
        <family val="2"/>
      </rPr>
      <t xml:space="preserve">Η ΔΑ απαιτεί οι δικαιούχοι να εξετάζουν τα προϊόντα / τις υπηρεσίες που αποκτήθηκαν σε σχέση με τις συμβατικές προδιαγραφές, χρησιμοποιώντας τους αντίστοιχους εμπειρογνώμονες. Η ΔΑ εξετάζει τη λειτουργία αυτών των ελέγχων σε δείγμα δικαιούχων. </t>
    </r>
  </si>
  <si>
    <r>
      <rPr>
        <sz val="10"/>
        <color theme="1"/>
        <rFont val="Arial"/>
        <family val="2"/>
      </rPr>
      <t>IC 7.2</t>
    </r>
  </si>
  <si>
    <r>
      <rPr>
        <sz val="10"/>
        <color theme="1"/>
        <rFont val="Arial"/>
        <family val="2"/>
      </rPr>
      <t>Σε ένα δείγμα έργων, η ΔΑ εξετάζει η ίδια τις εκθέσεις δραστηριοτήτων και τα προϊόντα / τις υπηρεσίες που αποκτήθηκαν σε σχέση με τις συμβατικές προδιαγραφές.</t>
    </r>
  </si>
  <si>
    <r>
      <rPr>
        <sz val="10"/>
        <color theme="1"/>
        <rFont val="Arial"/>
        <family val="2"/>
      </rPr>
      <t>IC 7.3</t>
    </r>
  </si>
  <si>
    <r>
      <rPr>
        <sz val="10"/>
        <color theme="1"/>
        <rFont val="Arial"/>
        <family val="2"/>
      </rPr>
      <t>Η ΔΑ υλοποιεί και δημοσιεύει μηχανισμό υποβολής καταγγελιών σε περίπτωση υποψιών για δόλια συμπεριφορά.</t>
    </r>
  </si>
  <si>
    <r>
      <rPr>
        <sz val="10"/>
        <color theme="1"/>
        <rFont val="Arial"/>
        <family val="2"/>
      </rPr>
      <t>IC 7.X</t>
    </r>
  </si>
  <si>
    <r>
      <rPr>
        <i/>
        <sz val="10"/>
        <color theme="1"/>
        <rFont val="Arial"/>
        <family val="2"/>
      </rPr>
      <t>Εισάγετε την περιγραφή πρόσθετων ελέγχων…</t>
    </r>
  </si>
  <si>
    <r>
      <rPr>
        <b/>
        <sz val="12"/>
        <color theme="1"/>
        <rFont val="Arial"/>
        <family val="2"/>
      </rPr>
      <t>Ανυπαρξία προϊόντων</t>
    </r>
  </si>
  <si>
    <r>
      <rPr>
        <sz val="10"/>
        <color theme="1"/>
        <rFont val="Arial"/>
        <family val="2"/>
      </rPr>
      <t>IC 7.11</t>
    </r>
  </si>
  <si>
    <r>
      <rPr>
        <sz val="10"/>
        <color theme="1"/>
        <rFont val="Arial"/>
        <family val="2"/>
      </rPr>
      <t xml:space="preserve">Η ΔΑ απαιτεί οι δικαιούχοι να ζητούν πιστοποιητικά εργασιών ή άλλες μορφές βεβαιώσεων, που θα χορηγούνται από ανεξάρτητο τρίτο μέρος μετά την ολοκλήρωση της σύμβασης. Η ΔΑ θα πρέπει να εξετάζει τη λειτουργία αυτών των ελέγχων σε δείγμα δικαιούχων. </t>
    </r>
  </si>
  <si>
    <r>
      <rPr>
        <sz val="10"/>
        <color theme="1"/>
        <rFont val="Arial"/>
        <family val="2"/>
      </rPr>
      <t>IC 7.12</t>
    </r>
  </si>
  <si>
    <r>
      <rPr>
        <sz val="10"/>
        <color theme="1"/>
        <rFont val="Arial"/>
        <family val="2"/>
      </rPr>
      <t xml:space="preserve">Σε ένα δείγμα έργων, η ΔΑ θα πρέπει να εξετάζει η ίδια τα πιστοποιητικά εργασιών ή άλλες μορφές βεβαιώσεων που θα παρέχονται μετά την ολοκλήρωση της σύμβασης. </t>
    </r>
  </si>
  <si>
    <r>
      <rPr>
        <sz val="10"/>
        <color theme="1"/>
        <rFont val="Arial"/>
        <family val="2"/>
      </rPr>
      <t>IC 7.13</t>
    </r>
  </si>
  <si>
    <r>
      <rPr>
        <sz val="10"/>
        <color theme="1"/>
        <rFont val="Arial"/>
        <family val="2"/>
      </rPr>
      <t>Η ΔΑ υλοποιεί και δημοσιεύει μηχανισμό υποβολής καταγγελιών σε περίπτωση υποψιών για δόλια συμπεριφορά.</t>
    </r>
  </si>
  <si>
    <r>
      <rPr>
        <sz val="10"/>
        <color theme="1"/>
        <rFont val="Arial"/>
        <family val="2"/>
      </rPr>
      <t>IC 7.X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</si>
  <si>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</si>
  <si>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</si>
  <si>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</si>
  <si>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</si>
  <si>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</si>
  <si>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</si>
  <si>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</si>
  <si>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</si>
  <si>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</si>
  <si>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</si>
  <si>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</si>
  <si>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</si>
  <si>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</si>
  <si>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</si>
  <si>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</si>
  <si>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</si>
  <si>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</si>
  <si>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</si>
  <si>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</si>
  <si>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</si>
  <si>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</si>
  <si>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</si>
  <si>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</si>
  <si>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</si>
  <si>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</si>
  <si>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</si>
  <si>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</si>
  <si>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</si>
  <si>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</si>
  <si>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</si>
  <si>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</si>
  <si>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</si>
  <si>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</si>
  <si>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</si>
  <si>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</si>
  <si>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</si>
  <si>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</si>
  <si>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sz val="10"/>
        <color theme="1"/>
        <rFont val="Arial"/>
        <family val="2"/>
      </rPr>
      <t>IC 17.1</t>
    </r>
  </si>
  <si>
    <r>
      <rPr>
        <sz val="10"/>
        <color theme="1"/>
        <rFont val="Arial"/>
        <family val="2"/>
      </rPr>
      <t>Η ΔΑ απαιτεί η διαδικασία των δικαιούχων για τροποποιήσεις στις συμβάσεις να προϋποθέτει έγκριση από περισσότερα από ένα ανώτερα μέλη του προσωπικού, τα οποία θα είναι ανεξάρτητα από τη διαδικασία επιλογής.</t>
    </r>
  </si>
  <si>
    <r>
      <rPr>
        <sz val="10"/>
        <color theme="1"/>
        <rFont val="Arial"/>
        <family val="2"/>
      </rPr>
      <t>IC 17.2</t>
    </r>
  </si>
  <si>
    <r>
      <rPr>
        <sz val="10"/>
        <color theme="1"/>
        <rFont val="Arial"/>
        <family val="2"/>
      </rPr>
      <t>Τροποποιήσεις στις συμβάσεις που αλλάζουν μια αρχική συμφωνία πέραν των προκαθορισμένων σημαντικών ορίων πρέπει να λαμβάνουν προηγουμένως έγκριση από τη ΔΑ.</t>
    </r>
  </si>
  <si>
    <r>
      <rPr>
        <sz val="10"/>
        <color theme="1"/>
        <rFont val="Arial"/>
        <family val="2"/>
      </rPr>
      <t>IC 17.X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</si>
  <si>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</si>
  <si>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</si>
  <si>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</si>
  <si>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</si>
  <si>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</si>
  <si>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</si>
  <si>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</si>
  <si>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</si>
  <si>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</si>
  <si>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</si>
  <si>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</si>
  <si>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</si>
  <si>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</si>
  <si>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</si>
  <si>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</si>
  <si>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</si>
  <si>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</si>
  <si>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</si>
  <si>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</si>
  <si>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</si>
  <si>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</si>
  <si>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</si>
  <si>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</si>
  <si>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</si>
  <si>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</si>
  <si>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</si>
  <si>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</si>
  <si>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</si>
  <si>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</si>
  <si>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</si>
  <si>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</si>
  <si>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</si>
  <si>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</si>
  <si>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</si>
  <si>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</si>
  <si>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</si>
  <si>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</si>
  <si>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Ανεπαρκώς ειδικευμένο προσωπικό</t>
    </r>
  </si>
  <si>
    <r>
      <rPr>
        <sz val="10"/>
        <color theme="1"/>
        <rFont val="Arial"/>
        <family val="2"/>
      </rPr>
      <t>IC 9.1</t>
    </r>
  </si>
  <si>
    <r>
      <rPr>
        <sz val="10"/>
        <color theme="1"/>
        <rFont val="Arial"/>
        <family val="2"/>
      </rPr>
      <t xml:space="preserve">Για το κόστος εργασίας του δικαιούχου - η ΔΑ θα πρέπει να εξετάζει την τελική δραστηριότητα και τις οικονομικές εκθέσεις για τυχόν αποκλίσεις μεταξύ του προγραμματισμένου και του πραγματικού προσωπικού </t>
    </r>
    <r>
      <rPr>
        <sz val="10"/>
        <color theme="1"/>
        <rFont val="Arial"/>
        <family val="2"/>
      </rPr>
      <t>(άτομα και χρόνος που δαπανήθηκε)</t>
    </r>
    <r>
      <rPr>
        <sz val="10"/>
        <color theme="1"/>
        <rFont val="Arial"/>
        <family val="2"/>
      </rPr>
      <t>. Πρόσθετα αποδεικτικά στοιχεία (π.χ. πιστοποιητικά εξειδίκευσης) θα πρέπει να ζητούνται για να επιβεβαιώνουν την καταλληλότητα τυχόν σημαντικών αντικαταστάσεων.</t>
    </r>
  </si>
  <si>
    <r>
      <rPr>
        <sz val="10"/>
        <color theme="1"/>
        <rFont val="Arial"/>
        <family val="2"/>
      </rPr>
      <t>IC 9.2</t>
    </r>
  </si>
  <si>
    <r>
      <rPr>
        <sz val="10"/>
        <color theme="1"/>
        <rFont val="Arial"/>
        <family val="2"/>
      </rPr>
      <t>Για το κόστος εργασίας του δικαιούχου - για σημαντικές αλλαγές στο βασικό προσωπικό απαιτείται προηγούμενη έγκριση από τη ΔΑ.</t>
    </r>
  </si>
  <si>
    <r>
      <rPr>
        <sz val="10"/>
        <color theme="1"/>
        <rFont val="Arial"/>
        <family val="2"/>
      </rPr>
      <t>IC 9.3</t>
    </r>
  </si>
  <si>
    <r>
      <rPr>
        <sz val="10"/>
        <color theme="1"/>
        <rFont val="Arial"/>
        <family val="2"/>
      </rPr>
      <t>Για το κόστος εργασίας τρίτων μερών - η ΔΑ απαιτεί οι δικαιούχοι να εξετάζουν το βασικό προσωπικό που εμπλέκεται στην υλοποίηση μιας σύμβασης σε σύγκριση με εκείνο που προτείνεται σε διαδικασίες υποβολής προσφορών και να ζητούν αποδεικτικά στοιχεία που να επιβεβαιώνουν την καταλληλότητα σημαντικών αντικαταστάσεων.  Η ΔΑ εξετάζει τη λειτουργία αυτού του ελέγχου σε δείγμα δικαιούχων.</t>
    </r>
  </si>
  <si>
    <r>
      <rPr>
        <sz val="10"/>
        <color theme="1"/>
        <rFont val="Arial"/>
        <family val="2"/>
      </rPr>
      <t>IC 9.4</t>
    </r>
  </si>
  <si>
    <r>
      <rPr>
        <sz val="10"/>
        <color theme="1"/>
        <rFont val="Arial"/>
        <family val="2"/>
      </rPr>
      <t>Για το κόστος εργασίας τρίτων μερών - για σημαντικές αλλαγές στο συμβατικό προσωπικό, η ΔΑ απαιτεί ο δικαιούχος να χορηγεί προηγουμένως έγκριση. Η ΔΑ εξετάζει τη λειτουργία αυτού του ελέγχου σε δείγμα δικαιούχων.</t>
    </r>
  </si>
  <si>
    <r>
      <rPr>
        <sz val="10"/>
        <color theme="1"/>
        <rFont val="Arial"/>
        <family val="2"/>
      </rPr>
      <t>IC 9.X</t>
    </r>
  </si>
  <si>
    <r>
      <rPr>
        <i/>
        <sz val="10"/>
        <color theme="1"/>
        <rFont val="Arial"/>
        <family val="2"/>
      </rPr>
      <t>Εισάγετε την περιγραφή πρόσθετων ελέγχων…</t>
    </r>
  </si>
  <si>
    <r>
      <rPr>
        <b/>
        <sz val="12"/>
        <color theme="1"/>
        <rFont val="Arial"/>
        <family val="2"/>
      </rPr>
      <t>Ανακριβείς περιγραφές των εργασιών</t>
    </r>
  </si>
  <si>
    <r>
      <rPr>
        <sz val="10"/>
        <color theme="1"/>
        <rFont val="Arial"/>
        <family val="2"/>
      </rPr>
      <t>IC 9.11</t>
    </r>
  </si>
  <si>
    <r>
      <rPr>
        <sz val="10"/>
        <color theme="1"/>
        <rFont val="Arial"/>
        <family val="2"/>
      </rPr>
      <t>Για το κόστος εργασίας των δικαιούχων - η ΔΑ συστηματικά απαιτεί αποδεικτικά στοιχεία από τους δικαιούχους τα οποία να επαληθεύουν με ανεξάρτητο τρόπο την ολοκλήρωση των δραστηριοτήτων των έργων π.χ. κατάλογοι παρουσιών, συστήματα καταγραφής χρόνου. Αυτά ελέγχονται με τη δέουσα προσοχή.</t>
    </r>
  </si>
  <si>
    <r>
      <rPr>
        <sz val="10"/>
        <color theme="1"/>
        <rFont val="Arial"/>
        <family val="2"/>
      </rPr>
      <t>IC 9.12</t>
    </r>
  </si>
  <si>
    <r>
      <rPr>
        <sz val="10"/>
        <color theme="1"/>
        <rFont val="Arial"/>
        <family val="2"/>
      </rPr>
      <t>Για το κόστος εργασίας των δικαιούχων - η ΔΑ εξετάζει συστηματικά την τελική δραστηριότητα και τις οικονομικές εκθέσεις που ελήφθησαν από τους δικαιούχους για τυχόν αποκλίσεις μεταξύ των προγραμματισμένων και των πραγματικών δραστηριοτήτων. Όπου εντοπίζονται διαφορές, ζητούνται και επαληθεύονται εξηγήσεις και πρόσθετα αποδεικτικά στοιχεία.</t>
    </r>
  </si>
  <si>
    <r>
      <rPr>
        <sz val="10"/>
        <color theme="1"/>
        <rFont val="Arial"/>
        <family val="2"/>
      </rPr>
      <t>IC 9.13</t>
    </r>
  </si>
  <si>
    <r>
      <rPr>
        <sz val="10"/>
        <color theme="1"/>
        <rFont val="Arial"/>
        <family val="2"/>
      </rPr>
      <t>Για το κόστος εργασίας των τρίτων μερών - η ΔΑ απαιτεί οι δικαιούχοι να ζητούν συστηματικά αποδεικτικά στοιχεία από τα τρίτα μέρη, τα οποία να βεβαιώνουν με ανεξάρτητο τρόπο την ολοκλήρωση των δραστηριοτήτων π.χ. κατάλογοι παρουσιών, αρχεία τήρησης ωραρίων. Αυτά ελέγχονται με τη δέουσα προσοχή. Η ΔΑ εξετάζει τη λειτουργία αυτού του ελέγχου σε δείγμα δικαιούχων.</t>
    </r>
  </si>
  <si>
    <r>
      <rPr>
        <sz val="10"/>
        <color theme="1"/>
        <rFont val="Arial"/>
        <family val="2"/>
      </rPr>
      <t>IC 9.14</t>
    </r>
  </si>
  <si>
    <r>
      <rPr>
        <sz val="10"/>
        <color theme="1"/>
        <rFont val="Arial"/>
        <family val="2"/>
      </rPr>
      <t>Για το κόστος εργασίας τρίτων μερών - η ΔΑ απαιτεί οι δικαιούχοι να εξετάζουν συστηματικά τις τελικές εκθέσεις δραστηριοτήτων και τις οικονομικές εκθέσεις για να εντοπίσουν τυχόν αποκλίσεις μεταξύ των προγραμματισμένων και των πραγματικών δραστηριοτήτων. Όπου εντοπίζονται διαφορές, θα πρέπει ζητούνται εξηγήσεις και πρόσθετα αποδεικτικά στοιχεία. Η ΔΑ εξετάζει τη λειτουργία αυτού του ελέγχου σε δείγμα δικαιούχων.</t>
    </r>
  </si>
  <si>
    <r>
      <rPr>
        <sz val="10"/>
        <color theme="1"/>
        <rFont val="Arial"/>
        <family val="2"/>
      </rPr>
      <t>IC 9.X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</si>
  <si>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</si>
  <si>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</si>
  <si>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</si>
  <si>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</si>
  <si>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</si>
  <si>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</si>
  <si>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</si>
  <si>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</si>
  <si>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</si>
  <si>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</si>
  <si>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</si>
  <si>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</si>
  <si>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</si>
  <si>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</si>
  <si>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</si>
  <si>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</si>
  <si>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</si>
  <si>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</si>
  <si>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</si>
  <si>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</si>
  <si>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</si>
  <si>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</si>
  <si>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</si>
  <si>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</si>
  <si>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</si>
  <si>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</si>
  <si>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</si>
  <si>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</si>
  <si>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</si>
  <si>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</si>
  <si>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</si>
  <si>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</si>
  <si>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</si>
  <si>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</si>
  <si>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</si>
  <si>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</si>
  <si>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</si>
  <si>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Ψευδές κόστος εργασίας</t>
    </r>
  </si>
  <si>
    <r>
      <rPr>
        <sz val="10"/>
        <color theme="1"/>
        <rFont val="Arial"/>
        <family val="2"/>
      </rPr>
      <t>IC 10.1</t>
    </r>
  </si>
  <si>
    <r>
      <rPr>
        <sz val="10"/>
        <color theme="1"/>
        <rFont val="Arial"/>
        <family val="2"/>
      </rPr>
      <t>Για το κόστος εργασίας του δικαιούχου - η ΔΑ συστηματικά απαιτεί αποδεικτικά στοιχεία από τους δικαιούχους τα οποία να επαληθεύουν με ανεξάρτητο τρόπο την ολοκλήρωση των δραστηριοτήτων των έργων π.χ. κατάλογοι παρουσιών, συστήματα καταγραφής χρόνου. Αυτά ελέγχονται με τη δέουσα προσοχή.</t>
    </r>
  </si>
  <si>
    <r>
      <rPr>
        <sz val="10"/>
        <color theme="1"/>
        <rFont val="Arial"/>
        <family val="2"/>
      </rPr>
      <t>IC 10.2</t>
    </r>
  </si>
  <si>
    <r>
      <rPr>
        <sz val="10"/>
        <color theme="1"/>
        <rFont val="Arial"/>
        <family val="2"/>
      </rPr>
      <t>Για το κόστος εργασίας του δικαιούχου - η ΔΑ εξετάζει συστηματικά τις τελικές εκθέσεις δραστηριοτήτων και τις οικονομικές εκθέσεις που ελήφθησαν από τους δικαιούχους για τυχόν αποκλίσεις μεταξύ των προγραμματισμένων και των πραγματικών δραστηριοτήτων. Όπου εντοπίζονται διαφορές, ζητούνται και επαληθεύονται εξηγήσεις και πρόσθετα αποδεικτικά στοιχεία.</t>
    </r>
  </si>
  <si>
    <r>
      <rPr>
        <sz val="10"/>
        <color theme="1"/>
        <rFont val="Arial"/>
        <family val="2"/>
      </rPr>
      <t>IC 10.3</t>
    </r>
  </si>
  <si>
    <r>
      <rPr>
        <sz val="10"/>
        <color theme="1"/>
        <rFont val="Arial"/>
        <family val="2"/>
      </rPr>
      <t>Για το κόστος εργασίας των τρίτων μερών - η ΔΑ απαιτεί οι δικαιούχοι να ζητούν συστηματικά αποδεικτικά στοιχεία από τα τρίτα μέρη, τα οποία να βεβαιώνουν με ανεξάρτητο τρόπο την ολοκλήρωση των δραστηριοτήτων π.χ. κατάλογοι παρουσιών, αρχεία τήρησης ωραρίων. Αυτά ελέγχονται με τη δέουσα προσοχή. Η ΔΑ εξετάζει τη λειτουργία αυτού του ελέγχου σε δείγμα δικαιούχων.</t>
    </r>
  </si>
  <si>
    <r>
      <rPr>
        <sz val="10"/>
        <color theme="1"/>
        <rFont val="Arial"/>
        <family val="2"/>
      </rPr>
      <t>IC 10.4</t>
    </r>
  </si>
  <si>
    <r>
      <rPr>
        <sz val="10"/>
        <color theme="1"/>
        <rFont val="Arial"/>
        <family val="2"/>
      </rPr>
      <t>Για το κόστος εργασίας τρίτων μερών - η ΔΑ απαιτεί οι δικαιούχοι να εξετάζουν συστηματικά τις τελικές εκθέσεις δραστηριοτήτων και τις οικονομικές εκθέσεις για να εντοπίσουν τυχόν αποκλίσεις μεταξύ των προγραμματισμένων και των πραγματικών δραστηριοτήτων. Όπου εντοπίζονται διαφορές, θα πρέπει ζητούνται εξηγήσεις και πρόσθετα αποδεικτικά στοιχεία. Η ΔΑ εξετάζει τη λειτουργία αυτού του ελέγχου σε δείγμα δικαιούχων.</t>
    </r>
  </si>
  <si>
    <r>
      <rPr>
        <sz val="10"/>
        <color theme="1"/>
        <rFont val="Arial"/>
        <family val="2"/>
      </rPr>
      <t>IC 10.X</t>
    </r>
  </si>
  <si>
    <r>
      <rPr>
        <i/>
        <sz val="10"/>
        <color theme="1"/>
        <rFont val="Arial"/>
        <family val="2"/>
      </rPr>
      <t>Εισάγετε την περιγραφή πρόσθετων ελέγχων…</t>
    </r>
  </si>
  <si>
    <r>
      <rPr>
        <b/>
        <sz val="12"/>
        <color theme="1"/>
        <rFont val="Arial"/>
        <family val="2"/>
      </rPr>
      <t>Μη αντισταθμισθείσες υπερωρίες</t>
    </r>
  </si>
  <si>
    <r>
      <rPr>
        <sz val="10"/>
        <color theme="1"/>
        <rFont val="Arial"/>
        <family val="2"/>
      </rPr>
      <t>IC 10.11</t>
    </r>
  </si>
  <si>
    <r>
      <rPr>
        <sz val="10"/>
        <color theme="1"/>
        <rFont val="Arial"/>
        <family val="2"/>
      </rPr>
      <t>Για το κόστος εργασίας του δικαιούχου - η ΔΑ παρακολουθεί τις τελικές οικονομικές εκθέσεις και εκθέσεις δραστηριοτήτων και τα σχετικά δικαιολογητικά για ενδείξεις δήλωσης υπερωριών (υπερβολικά μεγάλοι αριθμοί ωρών εργασίας για το προσωπικό του έργου, μικρότερος αριθμός ατόμων στο προσωπικό υλοποίησης απ' ότι είχε σχεδιαστεί αλλά επίτευξη όλων των δραστηριοτήτων) και ζητεί δικαιολογητικά έγγραφα που να επιβεβαιώνουν ότι οι δηλωθείσες δαπάνες είναι σύμφωνες με τους κανόνες υπερωριών και τις δαπάνες που πραγματοποιήθηκαν.</t>
    </r>
  </si>
  <si>
    <r>
      <rPr>
        <sz val="10"/>
        <color theme="1"/>
        <rFont val="Arial"/>
        <family val="2"/>
      </rPr>
      <t>IC 10.12</t>
    </r>
  </si>
  <si>
    <r>
      <rPr>
        <sz val="10"/>
        <color theme="1"/>
        <rFont val="Arial"/>
        <family val="2"/>
      </rPr>
      <t>Για το κόστος εργασίας τρίτων μερών - η ΔΑ απαιτεί οι δικαιούχοι να ελέγχουν τα τιμολόγια των προμηθευτών και να τα συγκρίνουν με τα σχετικά δικαιολογητικά για ενδείξεις δήλωσης υπερωριών (υπερβολικά μεγάλοι αριθμοί ωρών εργασίας για το προσωπικό του έργου, μικρότερος αριθμός ατόμων στο προσωπικό υλοποίησης απ' ότι είχε σχεδιαστεί) και να ζητούν δικαιολογητικά έγγραφα που να επιβεβαιώνουν ότι οι δηλωθείσες δαπάνες είναι σύμφωνες με τους κανόνες υπερωριών και τις δαπάνες που πραγματοποιήθηκαν. Η ΔΑ εξετάζει τη λειτουργία αυτού του ελέγχου σε δείγμα δικαιούχων.</t>
    </r>
  </si>
  <si>
    <r>
      <rPr>
        <sz val="10"/>
        <color theme="1"/>
        <rFont val="Arial"/>
        <family val="2"/>
      </rPr>
      <t>IC 10.X</t>
    </r>
  </si>
  <si>
    <r>
      <rPr>
        <i/>
        <sz val="10"/>
        <color theme="1"/>
        <rFont val="Arial"/>
        <family val="2"/>
      </rPr>
      <t>Εισάγετε την περιγραφή πρόσθετων ελέγχων…</t>
    </r>
  </si>
  <si>
    <r>
      <rPr>
        <b/>
        <sz val="12"/>
        <color theme="1"/>
        <rFont val="Arial"/>
        <family val="2"/>
      </rPr>
      <t>Εσφαλμένα δηλωθέντα ωρομίσθια</t>
    </r>
  </si>
  <si>
    <r>
      <rPr>
        <sz val="10"/>
        <color theme="1"/>
        <rFont val="Arial"/>
        <family val="2"/>
      </rPr>
      <t>IC 10.21</t>
    </r>
  </si>
  <si>
    <r>
      <rPr>
        <sz val="10"/>
        <color theme="1"/>
        <rFont val="Arial"/>
        <family val="2"/>
      </rPr>
      <t>Για το κόστος εργασίας των δικαιούχων - η ΔΑ εξετάζει τις τελικές οικονομικές εκθέσεις και τις συγκρίνει με τα αποδεικτικά στοιχεία των μισθολογικών δαπανών (π.χ. συμβάσεις, δελτία μισθοδοσίας) και τον χρόνο που δαπανήθηκε σε δραστηριότητες σχετικές με το έργο (π.χ. συστήματα καταγραφής χρόνου, κατάλογοι παρουσιών). Όλα τα αποδεικτικά στοιχεία ελέγχονται με τη δέουσα προσοχή.</t>
    </r>
  </si>
  <si>
    <r>
      <rPr>
        <sz val="10"/>
        <color theme="1"/>
        <rFont val="Arial"/>
        <family val="2"/>
      </rPr>
      <t>IC 10.22</t>
    </r>
  </si>
  <si>
    <r>
      <rPr>
        <sz val="10"/>
        <color theme="1"/>
        <rFont val="Arial"/>
        <family val="2"/>
      </rPr>
      <t>Για το κόστος εργασίας τρίτων μερών - η ΔΑ απαιτεί οι δικαιούχοι να εξετάζουν τα τιμολόγια των μισθολογικών δαπανών και να τα συγκρίνουν με τα αποδεικτικά στοιχεία των μισθολογικών δαπανών που πραγματοποιήθηκαν (π.χ. συμβάσεις, δελτία μισθοδοσίας) και τον χρόνο που δαπανήθηκε σε δραστηριότητες σχετικές με το έργο (π.χ. συστήματα καταγραφής χρόνου, κατάλογοι παρουσιών). Όλα τα αποδεικτικά στοιχεία ελέγχονται με τη δέουσα προσοχή. Η ΔΑ εξετάζει τη λειτουργία αυτού του ελέγχου σε δείγμα δικαιούχων.</t>
    </r>
  </si>
  <si>
    <r>
      <rPr>
        <sz val="10"/>
        <color theme="1"/>
        <rFont val="Arial"/>
        <family val="2"/>
      </rPr>
      <t>IC 10.X</t>
    </r>
  </si>
  <si>
    <r>
      <rPr>
        <i/>
        <sz val="10"/>
        <color theme="1"/>
        <rFont val="Arial"/>
        <family val="2"/>
      </rPr>
      <t>Εισάγετε την περιγραφή πρόσθετων ελέγχων…</t>
    </r>
  </si>
  <si>
    <r>
      <rPr>
        <b/>
        <sz val="12"/>
        <color theme="1"/>
        <rFont val="Arial"/>
        <family val="2"/>
      </rPr>
      <t>Ανύπαρκτο προσωπικό</t>
    </r>
  </si>
  <si>
    <r>
      <rPr>
        <sz val="10"/>
        <color theme="1"/>
        <rFont val="Arial"/>
        <family val="2"/>
      </rPr>
      <t>IC 10.31</t>
    </r>
  </si>
  <si>
    <r>
      <rPr>
        <sz val="10"/>
        <color theme="1"/>
        <rFont val="Arial"/>
        <family val="2"/>
      </rPr>
      <t>Για το κόστος εργασίας των δικαιούχων - η ΔΑ συστηματικά απαιτεί αποδεικτικά στοιχεία από τους δικαιούχους τα οποία να επαληθεύουν με ανεξάρτητο τρόπο την ύπαρξη προσωπικού π.χ. συμβάσεις, στοιχεία κοινωνικής ασφάλισης. Αυτά ελέγχονται με τη δέουσα προσοχή και, όπου είναι εφικτό, επαληθεύονται με ανεξάρτητο τρόπο.</t>
    </r>
  </si>
  <si>
    <r>
      <rPr>
        <sz val="10"/>
        <color theme="1"/>
        <rFont val="Arial"/>
        <family val="2"/>
      </rPr>
      <t>IC 10.32</t>
    </r>
  </si>
  <si>
    <r>
      <rPr>
        <sz val="10"/>
        <color theme="1"/>
        <rFont val="Arial"/>
        <family val="2"/>
      </rPr>
      <t>Για το κόστος εργασίας τρίτων μερών - η ΔΑ απαιτεί οι δικαιούχοι να ζητούν αποδεικτικά στοιχεία από τα τρίτα μέρη τα οποία να επαληθεύουν με ανεξάρτητο τρόπο την ύπαρξη προσωπικού π.χ. συμβάσεις, στοιχεία κοινωνικής ασφάλισης. Αυτά ελέγχονται με τη δέουσα προσοχή και, όπου είναι εφικτό, επαληθεύονται με ανεξάρτητο τρόπο. Η ΔΑ εξετάζει τη λειτουργία αυτού του ελέγχου σε δείγμα δικαιούχων.</t>
    </r>
  </si>
  <si>
    <r>
      <rPr>
        <sz val="10"/>
        <color theme="1"/>
        <rFont val="Arial"/>
        <family val="2"/>
      </rPr>
      <t>IC 10.X</t>
    </r>
  </si>
  <si>
    <r>
      <rPr>
        <i/>
        <sz val="10"/>
        <color theme="1"/>
        <rFont val="Arial"/>
        <family val="2"/>
      </rPr>
      <t>Εισάγετε την περιγραφή πρόσθετων ελέγχων…</t>
    </r>
  </si>
  <si>
    <r>
      <rPr>
        <b/>
        <sz val="12"/>
        <color theme="1"/>
        <rFont val="Arial"/>
        <family val="2"/>
      </rPr>
      <t>Εργασίες εκτός της περιόδου υλοποίησης</t>
    </r>
  </si>
  <si>
    <r>
      <rPr>
        <sz val="10"/>
        <color theme="1"/>
        <rFont val="Arial"/>
        <family val="2"/>
      </rPr>
      <t>IC 10.41</t>
    </r>
  </si>
  <si>
    <r>
      <rPr>
        <sz val="10"/>
        <color theme="1"/>
        <rFont val="Arial"/>
        <family val="2"/>
      </rPr>
      <t>Για το κόστος εργασίας των δικαιούχων - η ΔΑ συστηματικά απαιτεί αποδεικτικά στοιχεία από τους δικαιούχους τα οποία να επαληθεύουν με ανεξάρτητο τρόπο ότι οι δαπάνες πραγματοποιήθηκαν εντός των προθεσμιών του έργου, π.χ. αυθεντικά τιμολόγια, καταστάσεις τραπεζικών λογαριασμών. Αυτά ελέγχονται με τη δέουσα προσοχή και, όπου είναι εφικτό, επαληθεύονται με ανεξάρτητο τρόπο.</t>
    </r>
  </si>
  <si>
    <r>
      <rPr>
        <sz val="10"/>
        <color theme="1"/>
        <rFont val="Arial"/>
        <family val="2"/>
      </rPr>
      <t>IC 10.42</t>
    </r>
  </si>
  <si>
    <r>
      <rPr>
        <sz val="10"/>
        <color theme="1"/>
        <rFont val="Arial"/>
        <family val="2"/>
      </rPr>
      <t>Για το κόστος εργασίας τρίτων μερών - η ΔΑ συστηματικά απαιτεί οι δικαιούχοι να ζητούν αποδεικτικά στοιχεία από τα τρίτα μέρη τα οποία να επαληθεύουν με ανεξάρτητο τρόπο ότι οι δαπάνες πραγματοποιήθηκαν εντός των προθεσμιών του έργου, π.χ. αυθεντικά τιμολόγια, καταστάσεις τραπεζικών λογαριασμών. Αυτά ελέγχονται με τη δέουσα προσοχή και, όπου είναι εφικτό, επαληθεύονται με ανεξάρτητο τρόπο.</t>
    </r>
  </si>
  <si>
    <r>
      <rPr>
        <sz val="10"/>
        <color theme="1"/>
        <rFont val="Arial"/>
        <family val="2"/>
      </rPr>
      <t>IC 10.X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</si>
  <si>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</si>
  <si>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</si>
  <si>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</si>
  <si>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</si>
  <si>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</si>
  <si>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</si>
  <si>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</si>
  <si>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</si>
  <si>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</si>
  <si>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</si>
  <si>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</si>
  <si>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</si>
  <si>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</si>
  <si>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</si>
  <si>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</si>
  <si>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</si>
  <si>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</si>
  <si>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</si>
  <si>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</si>
  <si>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</si>
  <si>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</si>
  <si>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</si>
  <si>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</si>
  <si>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</si>
  <si>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</si>
  <si>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</si>
  <si>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</si>
  <si>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</si>
  <si>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</si>
  <si>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</si>
  <si>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</si>
  <si>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</si>
  <si>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</si>
  <si>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</si>
  <si>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</si>
  <si>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</si>
  <si>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</si>
  <si>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sz val="10"/>
        <color theme="1"/>
        <rFont val="Arial"/>
        <family val="2"/>
      </rPr>
      <t>IC 11.1</t>
    </r>
  </si>
  <si>
    <r>
      <rPr>
        <sz val="10"/>
        <color theme="1"/>
        <rFont val="Arial"/>
        <family val="2"/>
      </rPr>
      <t>Η ΔΑ συστηματικά απαιτεί αποδεικτικά στοιχεία από τους δικαιούχους τα οποία να επαληθεύουν με ανεξάρτητο τρόπο τον επιμερισμό του κόστους προσωπικού για τις εργασίες του έργου π.χ. κατάλογος παρουσιών, συστήματα καταγραφής χρόνου, στοιχεία από τα λογιστικά βιβλία. Αυτά ελέγχονται με τη δέουσα προσοχή.</t>
    </r>
  </si>
  <si>
    <r>
      <rPr>
        <sz val="10"/>
        <color theme="1"/>
        <rFont val="Arial"/>
        <family val="2"/>
      </rPr>
      <t>IC 11.X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</si>
  <si>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</si>
  <si>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</si>
  <si>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</si>
  <si>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</si>
  <si>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</si>
  <si>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</si>
  <si>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</si>
  <si>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</si>
  <si>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</si>
  <si>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</si>
  <si>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</si>
  <si>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</si>
  <si>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</si>
  <si>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</si>
  <si>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</si>
  <si>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</si>
  <si>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</si>
  <si>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</si>
  <si>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</si>
  <si>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</si>
  <si>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</si>
  <si>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</si>
  <si>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</si>
  <si>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</si>
  <si>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</si>
  <si>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</si>
  <si>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</si>
  <si>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</si>
  <si>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</si>
  <si>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</si>
  <si>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</si>
  <si>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</si>
  <si>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</si>
  <si>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</si>
  <si>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</si>
  <si>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</si>
  <si>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</si>
  <si>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sz val="10"/>
        <color theme="1"/>
        <rFont val="Arial"/>
        <family val="2"/>
      </rPr>
      <t>IC 2X.X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</si>
  <si>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</si>
  <si>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</si>
  <si>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</si>
  <si>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</si>
  <si>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</si>
  <si>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</si>
  <si>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</si>
  <si>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</si>
  <si>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</si>
  <si>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</si>
  <si>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</si>
  <si>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</si>
  <si>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</si>
  <si>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</si>
  <si>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</si>
  <si>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color theme="1"/>
        <rFont val="Arial"/>
        <family val="2"/>
      </rPr>
      <t xml:space="preserve">3: ΑΞΙΟΛΟΓΗΣΗ ΤΗΣ ΕΚΘΕΣΗΣ ΣΕ ΣΥΓΚΕΚΡΙΜΕΝΟΥΣ ΚΙΝΔΥΝΟΥΣ ΑΠΑΤΗΣ - </t>
    </r>
    <r>
      <rPr>
        <b/>
        <u/>
        <sz val="20"/>
        <color theme="1"/>
        <rFont val="Arial"/>
        <family val="2"/>
      </rPr>
      <t>ΠΙΣΤΟΠΟΙΗΣΗ ΚΑΙ ΠΛΗΡΩΜΕΣ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</si>
  <si>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</si>
  <si>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</si>
  <si>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</si>
  <si>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</si>
  <si>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Ποιος εμπλέκεται στον κίνδυνο; 
(Διαχειριστική αρχή (ΔΑ) / Φορείς υλοποίησης (ΦΥ) / Αρχή πιστοποίησης (ΑΠ) / Δικαιούχοι (ΔΧ) / Τρίτα μέρη (ΤΜ))</t>
    </r>
  </si>
  <si>
    <r>
      <rPr>
        <b/>
        <sz val="12"/>
        <color theme="1"/>
        <rFont val="Arial"/>
        <family val="2"/>
      </rPr>
      <t>Είναι ο κίνδυνος εσωτερικός (εντός της ΔΑ), εξωτερικός ή αποτέλεσμα αθέμιτης σύμπραξης;</t>
    </r>
  </si>
  <si>
    <r>
      <rPr>
        <b/>
        <sz val="12"/>
        <color theme="1"/>
        <rFont val="Arial"/>
        <family val="2"/>
      </rPr>
      <t>Εκτίθεται η διαχειριστική αρχή σε αυτόν τον κίνδυνο;</t>
    </r>
  </si>
  <si>
    <r>
      <rPr>
        <b/>
        <sz val="12"/>
        <color theme="1"/>
        <rFont val="Arial"/>
        <family val="2"/>
      </rPr>
      <t>Εάν ΟΧΙ, αιτιολογήστε</t>
    </r>
  </si>
  <si>
    <r>
      <rPr>
        <b/>
        <sz val="12"/>
        <color theme="1"/>
        <rFont val="Arial"/>
        <family val="2"/>
      </rPr>
      <t>CR1</t>
    </r>
  </si>
  <si>
    <r>
      <rPr>
        <sz val="10"/>
        <color theme="1"/>
        <rFont val="Arial"/>
        <family val="2"/>
      </rPr>
      <t>Ατελής / ανεπαρκής διαδικασία επαλήθευσης της διαχείρισης</t>
    </r>
  </si>
  <si>
    <r>
      <rPr>
        <sz val="10"/>
        <color theme="1"/>
        <rFont val="Arial"/>
        <family val="2"/>
      </rPr>
      <t>Οι επαληθεύσεις της διαχείρισης ενδέχεται να μην παρέχουν επαρκείς πληροφορίες σχετικά με την απουσία απάτης λόγω έλλειψης των απαραίτητων προσόντων ή πόρων στη ΔΑ.</t>
    </r>
  </si>
  <si>
    <r>
      <rPr>
        <sz val="10"/>
        <color theme="1"/>
        <rFont val="Arial"/>
        <family val="2"/>
      </rPr>
      <t>Διαχειριστική αρχή</t>
    </r>
  </si>
  <si>
    <r>
      <rPr>
        <sz val="10"/>
        <color theme="1"/>
        <rFont val="Arial"/>
        <family val="2"/>
      </rPr>
      <t>Εσωτερικός</t>
    </r>
  </si>
  <si>
    <r>
      <rPr>
        <b/>
        <sz val="12"/>
        <color theme="1"/>
        <rFont val="Arial"/>
        <family val="2"/>
      </rPr>
      <t>CR2</t>
    </r>
  </si>
  <si>
    <r>
      <rPr>
        <sz val="10"/>
        <color theme="1"/>
        <rFont val="Arial"/>
        <family val="2"/>
      </rPr>
      <t>Ατελής / ανεπαρκής διαδικασία πιστοποίησης δαπανών</t>
    </r>
  </si>
  <si>
    <r>
      <rPr>
        <sz val="10"/>
        <color theme="1"/>
        <rFont val="Arial"/>
        <family val="2"/>
      </rPr>
      <t>Οι πιστοποιήσεις δαπανών ενδέχεται να μην παρέχουν επαρκείς πληροφορίες σχετικά με την απουσία απάτης λόγω έλλειψης των απαραίτητων προσόντων ή πόρων στη αρχή πιστοποίησης.</t>
    </r>
  </si>
  <si>
    <r>
      <rPr>
        <sz val="10"/>
        <color theme="1"/>
        <rFont val="Arial"/>
        <family val="2"/>
      </rPr>
      <t>Αρχή πιστοποίησης</t>
    </r>
  </si>
  <si>
    <r>
      <rPr>
        <sz val="10"/>
        <color theme="1"/>
        <rFont val="Arial"/>
        <family val="2"/>
      </rPr>
      <t>Εξωτερικός</t>
    </r>
  </si>
  <si>
    <r>
      <rPr>
        <b/>
        <sz val="12"/>
        <color theme="1"/>
        <rFont val="Arial"/>
        <family val="2"/>
      </rPr>
      <t>CR3</t>
    </r>
  </si>
  <si>
    <r>
      <rPr>
        <sz val="10"/>
        <color theme="1"/>
        <rFont val="Arial"/>
        <family val="2"/>
      </rPr>
      <t>Σύγκρουση συμφερόντων εντός της ΔΑ</t>
    </r>
  </si>
  <si>
    <r>
      <rPr>
        <sz val="10"/>
        <color theme="1"/>
        <rFont val="Arial"/>
        <family val="2"/>
      </rPr>
      <t xml:space="preserve">Τα μέλη της ΔΑ </t>
    </r>
    <r>
      <rPr>
        <sz val="10"/>
        <color theme="1"/>
        <rFont val="Arial"/>
        <family val="2"/>
      </rPr>
      <t xml:space="preserve">ενδέχεται να έχουν συγκρούσεις συμφερόντων οι οποίες έχουν αθέμιτη επιρροή στην έγκριση πληρωμών συγκεκριμένων δικαιούχων. </t>
    </r>
  </si>
  <si>
    <r>
      <rPr>
        <sz val="10"/>
        <color theme="1"/>
        <rFont val="Arial"/>
        <family val="2"/>
      </rPr>
      <t>Διαχειριστική αρχή και δικαιούχοι</t>
    </r>
  </si>
  <si>
    <r>
      <rPr>
        <sz val="10"/>
        <color theme="1"/>
        <rFont val="Arial"/>
        <family val="2"/>
      </rPr>
      <t>Εσωτερικός / αθέμιτη σύμπραξη</t>
    </r>
  </si>
  <si>
    <r>
      <rPr>
        <b/>
        <sz val="12"/>
        <color theme="1"/>
        <rFont val="Arial"/>
        <family val="2"/>
      </rPr>
      <t>CR4</t>
    </r>
  </si>
  <si>
    <r>
      <rPr>
        <sz val="10"/>
        <color theme="1"/>
        <rFont val="Arial"/>
        <family val="2"/>
      </rPr>
      <t>Σύγκρουση συμφερόντων εντός της αρχής πιστοποίησης</t>
    </r>
  </si>
  <si>
    <r>
      <rPr>
        <sz val="10"/>
        <color theme="1"/>
        <rFont val="Arial"/>
        <family val="2"/>
      </rPr>
      <t>Οι δαπάνες ενδέχεται να πιστοποιούνται από μία αρχή πιστοποίησης η οποία να έχει διασυνδέσεις με τον δικαιούχο.</t>
    </r>
  </si>
  <si>
    <r>
      <rPr>
        <sz val="10"/>
        <color theme="1"/>
        <rFont val="Arial"/>
        <family val="2"/>
      </rPr>
      <t>Αρχή πιστοποίησης και δικαιούχοι</t>
    </r>
  </si>
  <si>
    <r>
      <rPr>
        <sz val="10"/>
        <color theme="1"/>
        <rFont val="Arial"/>
        <family val="2"/>
      </rPr>
      <t>Εξωτερικός</t>
    </r>
  </si>
  <si>
    <r>
      <rPr>
        <b/>
        <sz val="12"/>
        <color theme="1"/>
        <rFont val="Arial"/>
        <family val="2"/>
      </rPr>
      <t>CRXX</t>
    </r>
  </si>
  <si>
    <r>
      <rPr>
        <i/>
        <sz val="10"/>
        <color theme="1"/>
        <rFont val="Arial"/>
        <family val="2"/>
      </rPr>
      <t>Εισάγετε την περιγραφή πρόσθετων κινδύνων…</t>
    </r>
  </si>
  <si>
    <t>Y</t>
  </si>
  <si>
    <t>N</t>
  </si>
  <si>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</si>
  <si>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</si>
  <si>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</si>
  <si>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</si>
  <si>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</si>
  <si>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</si>
  <si>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</si>
  <si>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</si>
  <si>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</si>
  <si>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</si>
  <si>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</si>
  <si>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</si>
  <si>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</si>
  <si>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</si>
  <si>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</si>
  <si>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</si>
  <si>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</si>
  <si>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</si>
  <si>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</si>
  <si>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</si>
  <si>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</si>
  <si>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</si>
  <si>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sz val="10"/>
        <color theme="1"/>
        <rFont val="Arial"/>
        <family val="2"/>
      </rPr>
      <t>CC 1.1</t>
    </r>
  </si>
  <si>
    <r>
      <rPr>
        <sz val="10"/>
        <rFont val="Arial"/>
        <family val="2"/>
      </rPr>
      <t xml:space="preserve"> Η ΔΑ διαθέτει σαφή μεθοδολογία με την οποία ο αριθμός και το είδος των δικαιούχων που έχουν επαληθευθεί βασίζονται σε αποδεκτές βέλτιστες πρακτικές, συμπεριλαμβανομένης μιας ανάλυσης του επιπέδου του κινδύνου απάτης.</t>
    </r>
  </si>
  <si>
    <r>
      <rPr>
        <sz val="10"/>
        <color theme="1"/>
        <rFont val="Arial"/>
        <family val="2"/>
      </rPr>
      <t>Ναι</t>
    </r>
  </si>
  <si>
    <r>
      <rPr>
        <sz val="10"/>
        <color theme="1"/>
        <rFont val="Arial"/>
        <family val="2"/>
      </rPr>
      <t>Ναι</t>
    </r>
  </si>
  <si>
    <r>
      <rPr>
        <sz val="10"/>
        <color theme="1"/>
        <rFont val="Arial"/>
        <family val="2"/>
      </rPr>
      <t>M</t>
    </r>
  </si>
  <si>
    <r>
      <rPr>
        <sz val="10"/>
        <color theme="1"/>
        <rFont val="Arial"/>
        <family val="2"/>
      </rPr>
      <t>CC 1.2</t>
    </r>
  </si>
  <si>
    <r>
      <rPr>
        <sz val="10"/>
        <rFont val="Arial"/>
        <family val="2"/>
      </rPr>
      <t>Το προσωπικό που διενεργεί τις επαληθεύσεις της διαχείρισης είναι επαρκώς ειδικευμένο και εκπαιδευμένο, με επικαιροποιημένες εκπαιδεύσεις ευαισθητοποίησης σε θέματα απάτης.</t>
    </r>
  </si>
  <si>
    <r>
      <rPr>
        <sz val="10"/>
        <color theme="1"/>
        <rFont val="Arial"/>
        <family val="2"/>
      </rPr>
      <t>CC 1.3</t>
    </r>
  </si>
  <si>
    <r>
      <rPr>
        <sz val="10"/>
        <rFont val="Arial"/>
        <family val="2"/>
      </rPr>
      <t xml:space="preserve"> Υπάρχει επαρκής διαδρομή ελέγχου που να επιτρέπει την αντιστοίχιση των συνοπτικών ποσών που έχουν πιστοποιηθεί στην Επιτροπή με τα ανεξάρτητα μητρώα δαπανών.</t>
    </r>
  </si>
  <si>
    <r>
      <rPr>
        <sz val="10"/>
        <color theme="1"/>
        <rFont val="Arial"/>
        <family val="2"/>
      </rPr>
      <t>CC 1.4</t>
    </r>
  </si>
  <si>
    <r>
      <rPr>
        <sz val="10"/>
        <rFont val="Arial"/>
        <family val="2"/>
      </rPr>
      <t>Η ΔΑ διενεργεί λεπτομερή δευτερεύοντα έλεγχο δείγματος επαληθεύσεων της διαχείρισης, διασφαλίζοντας ότι έχουν πραγματοποιηθεί σύμφωνα με τις σχετικές οδηγίες και πρότυπα.</t>
    </r>
  </si>
  <si>
    <r>
      <rPr>
        <sz val="10"/>
        <color theme="1"/>
        <rFont val="Arial"/>
        <family val="2"/>
      </rPr>
      <t>CC 1.5</t>
    </r>
  </si>
  <si>
    <r>
      <rPr>
        <sz val="10"/>
        <rFont val="Arial"/>
        <family val="2"/>
      </rPr>
      <t xml:space="preserve"> Υπάρχουν απαραίτητα προληπτικά και διορθωτικά μέτρα σε περιπτώσεις εντοπισμού συστημικών σφαλμάτων από την ελεγκτική αρχή</t>
    </r>
  </si>
  <si>
    <r>
      <rPr>
        <sz val="10"/>
        <color theme="1"/>
        <rFont val="Arial"/>
        <family val="2"/>
      </rPr>
      <t>CC 1.6</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</si>
  <si>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</si>
  <si>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</si>
  <si>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</si>
  <si>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</si>
  <si>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</si>
  <si>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</si>
  <si>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</si>
  <si>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</si>
  <si>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</si>
  <si>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</si>
  <si>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</si>
  <si>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</si>
  <si>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</si>
  <si>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</si>
  <si>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</si>
  <si>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</si>
  <si>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</si>
  <si>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</si>
  <si>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</si>
  <si>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</si>
  <si>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</si>
  <si>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</si>
  <si>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</si>
  <si>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</si>
  <si>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</si>
  <si>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</si>
  <si>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</si>
  <si>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</si>
  <si>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</si>
  <si>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</si>
  <si>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</si>
  <si>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</si>
  <si>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</si>
  <si>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</si>
  <si>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</si>
  <si>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</si>
  <si>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</si>
  <si>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sz val="10"/>
        <color theme="1"/>
        <rFont val="Arial"/>
        <family val="2"/>
      </rPr>
      <t>CC 2.1</t>
    </r>
  </si>
  <si>
    <r>
      <rPr>
        <sz val="10"/>
        <rFont val="Arial"/>
        <family val="2"/>
      </rPr>
      <t>Η αρχή πιστοποίησης διαθέτει σαφή μεθοδολογία με την οποία ο αριθμός και το είδος των δικαιούχων που έχουν επαληθευθεί βασίζονται σε αποδεκτές βέλτιστες πρακτικές, συμπεριλαμβανομένης μιας ανάλυσης του επιπέδου του κινδύνου απάτης. Η ΔΑ εξετάζει και εγκρίνει αυτή τη διαδικασία επιλογής.</t>
    </r>
  </si>
  <si>
    <r>
      <rPr>
        <sz val="10"/>
        <color theme="1"/>
        <rFont val="Arial"/>
        <family val="2"/>
      </rPr>
      <t>CC 2.2</t>
    </r>
  </si>
  <si>
    <r>
      <rPr>
        <sz val="10"/>
        <rFont val="Arial"/>
        <family val="2"/>
      </rPr>
      <t>Το προσωπικό που διενεργεί τις πιστοποιήσεις δαπανών είναι επαρκώς ειδικευμένο και εκπαιδευμένο, με επικαιροποιημένες εκπαιδεύσεις ευαισθητοποίησης σε θέματα απάτης. Η ΔΑ εξετάζει την καταλληλότητα αυτών των εκπαιδευτικών προγραμμάτων.</t>
    </r>
  </si>
  <si>
    <r>
      <rPr>
        <sz val="10"/>
        <color theme="1"/>
        <rFont val="Arial"/>
        <family val="2"/>
      </rPr>
      <t>CC 2.3</t>
    </r>
  </si>
  <si>
    <r>
      <rPr>
        <sz val="10"/>
        <rFont val="Arial"/>
        <family val="2"/>
      </rPr>
      <t>Η ΔΑ διενεργεί λεπτομερή έλεγχο ασφαλείας των πιστοποιήσεων δαπανών που χορήγησε η αρχή πιστοποίησης, διασφαλίζοντας ότι έχουν πραγματοποιηθεί σύμφωνα με τις σχετικές οδηγίες και πρότυπα.</t>
    </r>
  </si>
  <si>
    <r>
      <rPr>
        <sz val="10"/>
        <color theme="1"/>
        <rFont val="Arial"/>
        <family val="2"/>
      </rPr>
      <t>CC 2.4</t>
    </r>
  </si>
  <si>
    <r>
      <rPr>
        <sz val="10"/>
        <color theme="1"/>
        <rFont val="Arial"/>
        <family val="2"/>
      </rPr>
      <t xml:space="preserve"> Υπάρχει σαφής καθορισμός, κατανομή και διαχωρισμός των αρμοδιοτήτων μεταξύ και στο εσωτερικό των διαχειριστικών αρχών και των ενδιάμεσων φορέων. Υπάρχουν επαρκείς διαδικασίες στη διάθεση της διαχειριστικής αρχής για την παρακολούθηση της αποτελεσματικής εφαρμογής των καθηκόντων που έχουν ανατεθεί στον ενδιάμεσο φορέα/είς.</t>
    </r>
  </si>
  <si>
    <r>
      <rPr>
        <sz val="10"/>
        <color theme="1"/>
        <rFont val="Arial"/>
        <family val="2"/>
      </rPr>
      <t>CC 2.X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</si>
  <si>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</si>
  <si>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</si>
  <si>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</si>
  <si>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</si>
  <si>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</si>
  <si>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</si>
  <si>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</si>
  <si>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</si>
  <si>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</si>
  <si>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</si>
  <si>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</si>
  <si>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</si>
  <si>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</si>
  <si>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</si>
  <si>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</si>
  <si>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</si>
  <si>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</si>
  <si>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</si>
  <si>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</si>
  <si>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</si>
  <si>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</si>
  <si>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</si>
  <si>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</si>
  <si>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</si>
  <si>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</si>
  <si>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</si>
  <si>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</si>
  <si>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</si>
  <si>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</si>
  <si>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</si>
  <si>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</si>
  <si>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</si>
  <si>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</si>
  <si>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</si>
  <si>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</si>
  <si>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</si>
  <si>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</si>
  <si>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sz val="10"/>
        <color theme="1"/>
        <rFont val="Arial"/>
        <family val="2"/>
      </rPr>
      <t>CC 3.1</t>
    </r>
  </si>
  <si>
    <r>
      <rPr>
        <sz val="10"/>
        <color theme="1"/>
        <rFont val="Arial"/>
        <family val="2"/>
      </rPr>
      <t>Η διαδικασία πληρωμών έχει αρκετά διαχωρισμένα στάδια έγκρισης, όπου απαιτούνται αποδεικτικά στοιχεία για την εγκυρότητα των δαπανών (π.χ. ανεξάρτητες ελεγκτικές γνώμες) προτού να είναι δυνατή η χορήγηση έγκρισης.</t>
    </r>
  </si>
  <si>
    <r>
      <rPr>
        <sz val="10"/>
        <color theme="1"/>
        <rFont val="Arial"/>
        <family val="2"/>
      </rPr>
      <t>CC 3.2</t>
    </r>
  </si>
  <si>
    <r>
      <rPr>
        <sz val="10"/>
        <color theme="1"/>
        <rFont val="Arial"/>
        <family val="2"/>
      </rPr>
      <t>Η ΔΑ διαθέτει πολιτική για τη σύγκρουση συμφερόντων, συμπεριλαμβανομένων ετήσιας δήλωσης και μητρώου για όλο το προσωπικό, και έχει θεσπίσει μέτρα για να διασφαλίσει ότι αυτά τηρούνται.</t>
    </r>
  </si>
  <si>
    <r>
      <rPr>
        <sz val="10"/>
        <color theme="1"/>
        <rFont val="Arial"/>
        <family val="2"/>
      </rPr>
      <t>CC 3.3</t>
    </r>
  </si>
  <si>
    <r>
      <rPr>
        <sz val="10"/>
        <color theme="1"/>
        <rFont val="Arial"/>
        <family val="2"/>
      </rPr>
      <t>Η ΔΑ υλοποιεί σε τακτική βάση ενδεδειγμένα εκπαιδευτικά προγράμματα σε θέματα δεοντολογίας και ακεραιότητας για όλο το προσωπικό.</t>
    </r>
  </si>
  <si>
    <r>
      <rPr>
        <sz val="10"/>
        <color theme="1"/>
        <rFont val="Arial"/>
        <family val="2"/>
      </rPr>
      <t>CC 3.4</t>
    </r>
  </si>
  <si>
    <r>
      <rPr>
        <sz val="10"/>
        <color theme="1"/>
        <rFont val="Arial"/>
        <family val="2"/>
      </rPr>
      <t>Η ΔΑ διασφαλίζει ότι τα άτομα αντιλαμβάνονται τις συνέπειες της συμμετοχής τους σε δραστηριότητες που ενδέχεται να θέσουν την ακεραιότητά τους υπό αμφισβήτηση, με σαφείς περιγραφές των συνεπειών που σχετίζονται με συγκεκριμένα παραπτώματα.</t>
    </r>
  </si>
  <si>
    <r>
      <rPr>
        <sz val="10"/>
        <color theme="1"/>
        <rFont val="Arial"/>
        <family val="2"/>
      </rPr>
      <t>CC 3.X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</si>
  <si>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</si>
  <si>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</si>
  <si>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</si>
  <si>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</si>
  <si>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</si>
  <si>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</si>
  <si>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</si>
  <si>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</si>
  <si>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</si>
  <si>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</si>
  <si>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</si>
  <si>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</si>
  <si>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</si>
  <si>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</si>
  <si>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</si>
  <si>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</si>
  <si>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</si>
  <si>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</si>
  <si>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</si>
  <si>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</si>
  <si>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</si>
  <si>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</si>
  <si>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</si>
  <si>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</si>
  <si>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</si>
  <si>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</si>
  <si>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</si>
  <si>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</si>
  <si>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</si>
  <si>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</si>
  <si>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</si>
  <si>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</si>
  <si>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</si>
  <si>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</si>
  <si>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</si>
  <si>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</si>
  <si>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</si>
  <si>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sz val="10"/>
        <color theme="1"/>
        <rFont val="Arial"/>
        <family val="2"/>
      </rPr>
      <t>CC 4.1</t>
    </r>
  </si>
  <si>
    <r>
      <rPr>
        <sz val="10"/>
        <color theme="1"/>
        <rFont val="Arial"/>
        <family val="2"/>
      </rPr>
      <t>Η διαδικασία πληρωμών έχει αρκετά διαχωρισμένα στάδια έγκρισης, όπου απαιτούνται αποδεικτικά στοιχεία για την εγκυρότητα των δαπανών (π.χ. ελεγκτικές γνώμες) προτού να είναι δυνατή η χορήγηση έγκρισης από τη ΔΑ.</t>
    </r>
  </si>
  <si>
    <r>
      <rPr>
        <sz val="10"/>
        <color theme="1"/>
        <rFont val="Arial"/>
        <family val="2"/>
      </rPr>
      <t>M</t>
    </r>
  </si>
  <si>
    <r>
      <rPr>
        <sz val="10"/>
        <color theme="1"/>
        <rFont val="Arial"/>
        <family val="2"/>
      </rPr>
      <t>CC 4.2</t>
    </r>
  </si>
  <si>
    <r>
      <rPr>
        <sz val="10"/>
        <color theme="1"/>
        <rFont val="Arial"/>
        <family val="2"/>
      </rPr>
      <t>Η αρχή πιστοποίησης διαθέτει πολιτική για τη σύγκρουση συμφερόντων, συμπεριλαμβανομένων ετήσιας δήλωσης και μητρώου για όλο το προσωπικό, και έχει θεσπίσει μέτρα για να διασφαλίσει ότι αυτά τηρούνται. Η ΔΑ εξετάζει τη λειτουργία αυτού του ελέγχου.</t>
    </r>
  </si>
  <si>
    <r>
      <rPr>
        <sz val="10"/>
        <color theme="1"/>
        <rFont val="Arial"/>
        <family val="2"/>
      </rPr>
      <t>CC 4.3</t>
    </r>
  </si>
  <si>
    <r>
      <rPr>
        <sz val="10"/>
        <color theme="1"/>
        <rFont val="Arial"/>
        <family val="2"/>
      </rPr>
      <t>Η αρχή πιστοποίησης υλοποιεί σε τακτική βάση ενδεδειγμένα εκπαιδευτικά προγράμματα σε θέματα δεοντολογίας και ακεραιότητας για όλο το προσωπικό. Η ΔΑ εξετάζει τη λειτουργία αυτού του ελέγχου.</t>
    </r>
  </si>
  <si>
    <r>
      <rPr>
        <sz val="10"/>
        <color theme="1"/>
        <rFont val="Arial"/>
        <family val="2"/>
      </rPr>
      <t>CC 4.4</t>
    </r>
  </si>
  <si>
    <r>
      <rPr>
        <sz val="10"/>
        <color theme="1"/>
        <rFont val="Arial"/>
        <family val="2"/>
      </rPr>
      <t>Η αρχή πιστοποίησης διασφαλίζει ότι τα άτομα αντιλαμβάνονται τις συνέπειες της συμμετοχής τους σε δραστηριότητες που ενδέχεται να θέσουν την ακεραιότητά τους υπό αμφισβήτηση, με σαφείς περιγραφές των συνεπειών που σχετίζονται με συγκεκριμένα παραπτώματα. Η ΔΑ εξετάζει τη λειτουργία αυτού του ελέγχου.</t>
    </r>
  </si>
  <si>
    <r>
      <rPr>
        <sz val="10"/>
        <color theme="1"/>
        <rFont val="Arial"/>
        <family val="2"/>
      </rPr>
      <t>CC 4.X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</si>
  <si>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</si>
  <si>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</si>
  <si>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</si>
  <si>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</si>
  <si>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</si>
  <si>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</si>
  <si>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</si>
  <si>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</si>
  <si>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</si>
  <si>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</si>
  <si>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</si>
  <si>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</si>
  <si>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</si>
  <si>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</si>
  <si>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</si>
  <si>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</si>
  <si>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</si>
  <si>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</si>
  <si>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</si>
  <si>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</si>
  <si>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</si>
  <si>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</si>
  <si>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</si>
  <si>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</si>
  <si>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</si>
  <si>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</si>
  <si>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</si>
  <si>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</si>
  <si>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</si>
  <si>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</si>
  <si>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</si>
  <si>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</si>
  <si>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</si>
  <si>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</si>
  <si>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</si>
  <si>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</si>
  <si>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</si>
  <si>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sz val="10"/>
        <color theme="1"/>
        <rFont val="Arial"/>
        <family val="2"/>
      </rPr>
      <t>CC X.1</t>
    </r>
  </si>
  <si>
    <r>
      <rPr>
        <sz val="10"/>
        <color theme="1"/>
        <rFont val="Arial"/>
        <family val="2"/>
      </rPr>
      <t>CC X.X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</si>
  <si>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</si>
  <si>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</si>
  <si>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</si>
  <si>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</si>
  <si>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</si>
  <si>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</si>
  <si>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</si>
  <si>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</si>
  <si>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</si>
  <si>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</si>
  <si>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</si>
  <si>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</si>
  <si>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</si>
  <si>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</si>
  <si>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</si>
  <si>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color theme="1"/>
        <rFont val="Arial"/>
        <family val="2"/>
      </rPr>
      <t xml:space="preserve">4: ΑΞΙΟΛΟΓΗΣΗ ΤΗΣ ΕΚΘΕΣΗΣ ΣΕ ΣΥΓΚΕΚΡΙΜΕΝΟΥΣ ΚΙΝΔΥΝΟΥΣ ΑΠΑΤΗΣ - </t>
    </r>
    <r>
      <rPr>
        <b/>
        <u/>
        <sz val="20"/>
        <color theme="1"/>
        <rFont val="Arial"/>
        <family val="2"/>
      </rPr>
      <t>ΑΠΕΥΘΕΙΑΣ ΑΝΑΘΕΣΗ</t>
    </r>
    <r>
      <rPr>
        <b/>
        <sz val="20"/>
        <color theme="1"/>
        <rFont val="Arial"/>
        <family val="2"/>
      </rPr>
      <t xml:space="preserve"> ΑΠΟ ΤΙΣ ΔΙΑΧΕΙΡΙΣΤΙΚΕΣ ΑΡΧΕΣ</t>
    </r>
  </si>
  <si>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</si>
  <si>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</si>
  <si>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</si>
  <si>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</si>
  <si>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Λεπτομερής περιγραφή κινδύνου</t>
    </r>
  </si>
  <si>
    <r>
      <rPr>
        <b/>
        <sz val="12"/>
        <color theme="1"/>
        <rFont val="Arial"/>
        <family val="2"/>
      </rPr>
      <t>Ποιος εμπλέκεται στον κίνδυνο; 
(Διαχειριστική αρχή (ΔΑ) / Φορείς υλοποίησης (ΦΥ) / Αρχή πιστοποίησης (ΑΠ) / Δικαιούχοι (ΔΧ) / Τρίτα μέρη (ΤΜ))</t>
    </r>
  </si>
  <si>
    <r>
      <rPr>
        <b/>
        <sz val="12"/>
        <color theme="1"/>
        <rFont val="Arial"/>
        <family val="2"/>
      </rPr>
      <t>Είναι ο κίνδυνος εσωτερικός (εντός της ΔΑ), εξωτερικός ή αποτέλεσμα αθέμιτης σύμπραξης;</t>
    </r>
  </si>
  <si>
    <r>
      <rPr>
        <b/>
        <sz val="12"/>
        <color theme="1"/>
        <rFont val="Arial"/>
        <family val="2"/>
      </rPr>
      <t>Εκτίθεται η διαχειριστική αρχή σε αυτόν τον κίνδυνο;</t>
    </r>
  </si>
  <si>
    <r>
      <rPr>
        <b/>
        <sz val="12"/>
        <color theme="1"/>
        <rFont val="Arial"/>
        <family val="2"/>
      </rPr>
      <t>Εάν ΟΧΙ, αιτιολογήστε</t>
    </r>
  </si>
  <si>
    <r>
      <rPr>
        <b/>
        <sz val="12"/>
        <color theme="1"/>
        <rFont val="Arial"/>
        <family val="2"/>
      </rPr>
      <t>PR1</t>
    </r>
  </si>
  <si>
    <r>
      <rPr>
        <sz val="10"/>
        <color theme="1"/>
        <rFont val="Arial"/>
        <family val="2"/>
      </rPr>
      <t>Αποφυγή της απαιτούμενης ανταγωνιστικής διαδικασίας</t>
    </r>
  </si>
  <si>
    <r>
      <rPr>
        <sz val="10"/>
        <rFont val="Arial"/>
        <family val="2"/>
      </rPr>
      <t>Ένα μέλος του προσωπικού του δικαιούχου αποφεύγει την απαιτούμενη ανταγωνιστική διαδικασία για να ευνοήσει έναν συγκεκριμένο προσφοροδότη ώστε είτε να κερδίσει είτε να διατηρήσει μια σύμβαση με τα εξής μέσα:                                     - μη διενέργεια δημόσιας διαδικασίας υποβολής αιτήσεων ή
- διαμοιρασμός των προμηθειών ή
- αδικαιολόγητη ανάθεση σε έναν μόνο υποψήφιο ή
- παράτυπη παράταση της σύμβασης.</t>
    </r>
  </si>
  <si>
    <r>
      <rPr>
        <sz val="10"/>
        <rFont val="Arial"/>
        <family val="2"/>
      </rPr>
      <t xml:space="preserve">1) Ένα μέλος της ΔΑ ενδέχεται να διαχωρίσει μία σύμβαση σε δύο ή περισσότερες επιμέρους εντολές ανάθεσης ή συμβάσεις για να αποφύγει τη διενέργεια ανταγωνιστικής διαδικασίας ή την ανώτερου επιπέδου διαχειριστική αναθεώρηση ή 2) ένα μέλος της ΔΑ ενδέχεται να παραποιήσει την αιτιολογία ανάθεσης σε έναν μόνο υποψήφιο καθορίζοντας υπερβολικά περιοριστικές προδιαγραφές ή 3) ένα μέλος της ΔΑ ενδέχεται να αναθέσει έργα σε ευνοημένα τρίτα μέρη χωρίς την απαραίτητη πρόσκληση υποβολής προσφορών ή 4) ένα μέλος της ΔΑ ενδέχεται να χορηγήσει παράταση σε υφιστάμενες συμβάσεις μέσω τροποποίησης της σύμβασης ή προσθήκης όρων, έτσι ώστε να αποφύγει την εκ νέου διενέργεια διαδικασίας υποβολής προσφορών. </t>
    </r>
  </si>
  <si>
    <r>
      <rPr>
        <sz val="10"/>
        <color theme="1"/>
        <rFont val="Arial"/>
        <family val="2"/>
      </rPr>
      <t>Διαχειριστικές αρχές και τρίτα μέρη</t>
    </r>
  </si>
  <si>
    <r>
      <rPr>
        <sz val="10"/>
        <color theme="1"/>
        <rFont val="Arial"/>
        <family val="2"/>
      </rPr>
      <t>Εσωτερικός / αθέμιτη σύμπραξη</t>
    </r>
  </si>
  <si>
    <r>
      <rPr>
        <b/>
        <sz val="12"/>
        <color theme="1"/>
        <rFont val="Arial"/>
        <family val="2"/>
      </rPr>
      <t>PR2</t>
    </r>
  </si>
  <si>
    <r>
      <rPr>
        <sz val="10"/>
        <color theme="1"/>
        <rFont val="Arial"/>
        <family val="2"/>
      </rPr>
      <t>Παραποίηση της ανταγωνιστικής διαδικασίας</t>
    </r>
  </si>
  <si>
    <r>
      <rPr>
        <sz val="10"/>
        <color theme="1"/>
        <rFont val="Arial"/>
        <family val="2"/>
      </rPr>
      <t>Ένα μέλος μιας ΔΑ ευνοεί έναν προσφοροδότη σε μία ανταγωνιστική διαδικασία:
- μέσω «φωτογραφικών» προδιαγραφών ή
- επιτρέποντας να διαρρεύσουν στοιχεία των προσφορών ή
- παραποιώντας τις προσφορές.</t>
    </r>
  </si>
  <si>
    <r>
      <rPr>
        <sz val="10"/>
        <color theme="1"/>
        <rFont val="Arial"/>
        <family val="2"/>
      </rPr>
      <t>1) Ένα μέλος της ΔΑ ενδέχεται να προσαρμόσει τις προσκλήσεις υποβολής προσφορών ή αιτήσεων έτσι ώστε να περιέχουν προδιαγραφές που να καλύπτουν τα προσόντα ενός συγκεκριμένου προσφοροδότη ή τις οποίες μπορεί να εκπληρώσει μόνο ένας προσφοροδότης. Οι προδιαγραφές που είναι ιδιαίτερα περιοριστικές μπορούν να χρησιμοποιηθούν για να αποκλειστούν άλλοι προσοντούχοι προσφοροδότες ή 2) το προσωπικό διαχείρισης συμβάσεων, σχεδιασμού έργων ή αξιολόγησης προσφορών της ΔΑ ενδέχεται να διαρρεύσει εμπιστευτικές πληροφορίες για να βοηθήσει έναν ευνοημένο προσφοροδότη να συντάξει μία τεχνικά ή οικονομικά ανώτερη πρόταση, όσον αφορά π.χ. τον προβλεπόμενο προϋπολογισμό, τις προτιμώμενες λύσεις ή τα επιμέρους στοιχεία των ανταγωνιστικών προσφορών ή 3) ένα μέλος της ΔΑ ενδέχεται να παραποιήσει προσφορές κατόπιν παραλαβής τους για να διασφαλίσει την επιλογή ευνοημένου υποψηφίου</t>
    </r>
  </si>
  <si>
    <r>
      <rPr>
        <sz val="10"/>
        <color theme="1"/>
        <rFont val="Arial"/>
        <family val="2"/>
      </rPr>
      <t>Διαχειριστικές αρχές και τρίτα μέρη</t>
    </r>
  </si>
  <si>
    <r>
      <rPr>
        <sz val="10"/>
        <color theme="1"/>
        <rFont val="Arial"/>
        <family val="2"/>
      </rPr>
      <t>Αθέµιτη σύµπραξη</t>
    </r>
  </si>
  <si>
    <r>
      <rPr>
        <b/>
        <sz val="12"/>
        <color theme="1"/>
        <rFont val="Arial"/>
        <family val="2"/>
      </rPr>
      <t>PR3</t>
    </r>
  </si>
  <si>
    <r>
      <rPr>
        <sz val="10"/>
        <color theme="1"/>
        <rFont val="Arial"/>
        <family val="2"/>
      </rPr>
      <t>Αφανής σύγκρουση συμφερόντων ή δωροδοκίες και μίζες</t>
    </r>
  </si>
  <si>
    <r>
      <rPr>
        <sz val="10"/>
        <color theme="1"/>
        <rFont val="Arial"/>
        <family val="2"/>
      </rPr>
      <t>Ένα μέλος του προσωπικού μιας ΔΑ ευνοεί έναν υποψήφιο / προσφοροδότη επειδή:
- προέκυψε μη δηλωθείσα σύγκρουση συμφερόντων ή
- πληρώθηκαν δωροδοκίες ή μίζες</t>
    </r>
  </si>
  <si>
    <r>
      <rPr>
        <sz val="10"/>
        <color theme="1"/>
        <rFont val="Arial"/>
        <family val="2"/>
      </rPr>
      <t xml:space="preserve">1) Μία σύμβαση ενδέχεται να κατακυρωθεί σε δικαιούχο στον οποίο κάποιο μέλος του προσωπικού έχει συμφέρον, είτε οικονομικό είτε άλλου είδους. Ομοίως, οι οργανισμοί ενδέχεται να μην αποκαλύψουν πλήρως τυχόν συγκρούσεις συμφερόντων όταν υποβάλουν αίτηση για μία σύμβαση ή 2) οι δικαιούχοι που έχουν υποβάλει αίτηση ενδέχεται να προσφέρουν μίζες ή δωροδοκίες για να επηρεάσουν την κατακύρωση των συμβάσεων.     </t>
    </r>
  </si>
  <si>
    <r>
      <rPr>
        <sz val="10"/>
        <color theme="1"/>
        <rFont val="Arial"/>
        <family val="2"/>
      </rPr>
      <t>Διαχειριστικές αρχές και τρίτα μέρη</t>
    </r>
  </si>
  <si>
    <r>
      <rPr>
        <sz val="10"/>
        <color theme="1"/>
        <rFont val="Arial"/>
        <family val="2"/>
      </rPr>
      <t>Αθέμιτη σύμπραξη</t>
    </r>
  </si>
  <si>
    <r>
      <rPr>
        <b/>
        <sz val="12"/>
        <color theme="1"/>
        <rFont val="Arial"/>
        <family val="2"/>
      </rPr>
      <t>PRX</t>
    </r>
  </si>
  <si>
    <r>
      <rPr>
        <i/>
        <sz val="10"/>
        <color theme="1"/>
        <rFont val="Arial"/>
        <family val="2"/>
      </rPr>
      <t>Εισάγετε την περιγραφή πρόσθετων κινδύνων…</t>
    </r>
  </si>
  <si>
    <t>Y</t>
  </si>
  <si>
    <t>N</t>
  </si>
  <si>
    <r>
      <rPr>
        <b/>
        <sz val="20"/>
        <rFont val="Arial"/>
        <family val="2"/>
      </rPr>
      <t>ΠΕΡΙΓΡΑΦΗ ΚΙΝΔΥΝΟΥ</t>
    </r>
  </si>
  <si>
    <r>
      <rPr>
        <b/>
        <sz val="12"/>
        <color theme="1"/>
        <rFont val="Arial"/>
        <family val="2"/>
      </rPr>
      <t>Κωδ. αναφ. κινδύνου</t>
    </r>
  </si>
  <si>
    <r>
      <rPr>
        <b/>
        <sz val="12"/>
        <color theme="1"/>
        <rFont val="Arial"/>
        <family val="2"/>
      </rPr>
      <t>Τίτλος κινδύνου</t>
    </r>
  </si>
  <si>
    <r>
      <rPr>
        <b/>
        <sz val="12"/>
        <color theme="1"/>
        <rFont val="Arial"/>
        <family val="2"/>
      </rPr>
      <t>Περιγραφή κινδύνου</t>
    </r>
  </si>
  <si>
    <r>
      <rPr>
        <b/>
        <sz val="12"/>
        <color theme="1"/>
        <rFont val="Arial"/>
        <family val="2"/>
      </rPr>
      <t xml:space="preserve">Ποιος εμπλέκεται στον κίνδυνο; 
</t>
    </r>
  </si>
  <si>
    <r>
      <rPr>
        <b/>
        <sz val="12"/>
        <color theme="1"/>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</si>
  <si>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</si>
  <si>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</si>
  <si>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</si>
  <si>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color theme="1"/>
        <rFont val="Arial"/>
        <family val="2"/>
      </rPr>
      <t>Αντίκτυπος κινδύνου (ΑΡΧΙΚΟΣ)</t>
    </r>
  </si>
  <si>
    <r>
      <rPr>
        <b/>
        <sz val="12"/>
        <color theme="1"/>
        <rFont val="Arial"/>
        <family val="2"/>
      </rPr>
      <t>Πιθανότητα εμφάνισης του κινδύνου (ΑΡΧΙΚΗ)</t>
    </r>
  </si>
  <si>
    <r>
      <rPr>
        <b/>
        <sz val="12"/>
        <color theme="1"/>
        <rFont val="Arial"/>
        <family val="2"/>
      </rPr>
      <t>Συνολικό αποτέλεσμα κινδύνου (ΑΡΧΙΚΟ)</t>
    </r>
  </si>
  <si>
    <r>
      <rPr>
        <b/>
        <sz val="12"/>
        <color theme="1"/>
        <rFont val="Arial"/>
        <family val="2"/>
      </rPr>
      <t>Αρ. αναφοράς ελέγχου</t>
    </r>
  </si>
  <si>
    <r>
      <rPr>
        <b/>
        <sz val="12"/>
        <color theme="1"/>
        <rFont val="Arial"/>
        <family val="2"/>
      </rPr>
      <t>Περιγραφή ελέγχου</t>
    </r>
  </si>
  <si>
    <r>
      <rPr>
        <b/>
        <sz val="12"/>
        <color theme="1"/>
        <rFont val="Arial"/>
        <family val="2"/>
      </rPr>
      <t>Τηρείτε αποδεικτικά στοιχεία για τη λειτουργία αυτού του ελέγχου;</t>
    </r>
  </si>
  <si>
    <r>
      <rPr>
        <b/>
        <sz val="12"/>
        <color theme="1"/>
        <rFont val="Arial"/>
        <family val="2"/>
      </rPr>
      <t>Ελέγχετε τακτικά αυτό το μέτρο ελέγχου;</t>
    </r>
  </si>
  <si>
    <r>
      <rPr>
        <b/>
        <sz val="12"/>
        <color theme="1"/>
        <rFont val="Arial"/>
        <family val="2"/>
      </rPr>
      <t>Πόσο βέβαιοι είστε για την αποτελεσματικότητα του εν λόγω ελέγχου;</t>
    </r>
  </si>
  <si>
    <r>
      <rPr>
        <b/>
        <sz val="12"/>
        <color theme="1"/>
        <rFont val="Arial"/>
        <family val="2"/>
      </rPr>
      <t>Επίδραση των συνδυασμένων ελέγχων στον ΑΝΤΙΚΤΥΠΟ του κινδύνου λαμβάνοντας υπόψη τα επίπεδα βεβαιότητας</t>
    </r>
  </si>
  <si>
    <r>
      <rPr>
        <b/>
        <sz val="12"/>
        <color theme="1"/>
        <rFont val="Arial"/>
        <family val="2"/>
      </rPr>
      <t>Επίδραση των συνδυασμένων ελέγχων στην ΠΙΘΑΝΟΤΗΤΑ εμφάνισης του κινδύνου λαμβάνοντας υπόψη τα επίπεδα βεβαιότητας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</si>
  <si>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</si>
  <si>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</si>
  <si>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</si>
  <si>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Διαχωρισμός των εντολών ανάθεσης</t>
    </r>
  </si>
  <si>
    <r>
      <rPr>
        <sz val="10"/>
        <color theme="1"/>
        <rFont val="Arial"/>
        <family val="2"/>
      </rPr>
      <t>PC 1.1</t>
    </r>
  </si>
  <si>
    <r>
      <rPr>
        <sz val="10"/>
        <color theme="1"/>
        <rFont val="Arial"/>
        <family val="2"/>
      </rPr>
      <t>Για όλες τις απευθείας αναθέσεις σε έναν υποψήφιο χορηγείται προηγούμενη έγκριση από δεύτερο μηχανισμό, διαφορετικό από το τμήμα δημοσίων συμβάσεων (π.χ. ανώτερου επιπέδου προσωπικό εντός της ΔΑ).</t>
    </r>
  </si>
  <si>
    <r>
      <rPr>
        <sz val="10"/>
        <color theme="1"/>
        <rFont val="Arial"/>
        <family val="2"/>
      </rPr>
      <t>PC 1.2</t>
    </r>
  </si>
  <si>
    <r>
      <rPr>
        <sz val="10"/>
        <rFont val="Arial"/>
        <family val="2"/>
      </rPr>
      <t>Μέσω εσωτερικού/εξωτερικού ελέγχου εξετάζεται τακτικά η λειτουργία των εσωτερικών ελέγχων επί των δημοσίων συμβάσεων.</t>
    </r>
  </si>
  <si>
    <r>
      <rPr>
        <sz val="10"/>
        <color theme="1"/>
        <rFont val="Arial"/>
        <family val="2"/>
      </rPr>
      <t>PC 1.X</t>
    </r>
  </si>
  <si>
    <r>
      <rPr>
        <i/>
        <sz val="10"/>
        <color theme="1"/>
        <rFont val="Arial"/>
        <family val="2"/>
      </rPr>
      <t>Εισάγετε την περιγραφή πρόσθετων ελέγχων…</t>
    </r>
  </si>
  <si>
    <r>
      <rPr>
        <b/>
        <sz val="12"/>
        <color theme="1"/>
        <rFont val="Arial"/>
        <family val="2"/>
      </rPr>
      <t>Αδικαιολόγητη ανάθεση σε έναν μόνο υποψήφιο</t>
    </r>
  </si>
  <si>
    <r>
      <rPr>
        <sz val="10"/>
        <rFont val="Arial"/>
        <family val="2"/>
      </rPr>
      <t>PC 1.11</t>
    </r>
  </si>
  <si>
    <r>
      <rPr>
        <sz val="10"/>
        <rFont val="Arial"/>
        <family val="2"/>
      </rPr>
      <t>Όλες οι συμβάσεις εξετάζονται από δεύτερο μηχανισμό, αλλά διαφορετικό από το πάνελ επιλογής (π.χ. ανώτερου επιπέδου προσωπικό εντός της ΔΑ), καθένας εκ των οποίων επαληθεύουν ότι έχουν τηρηθεί οι διαδικασίες σύναψης δημοσίων συμβάσεων.</t>
    </r>
  </si>
  <si>
    <r>
      <rPr>
        <sz val="10"/>
        <rFont val="Arial"/>
        <family val="2"/>
      </rPr>
      <t>PC 1.12</t>
    </r>
  </si>
  <si>
    <r>
      <rPr>
        <sz val="10"/>
        <rFont val="Arial"/>
        <family val="2"/>
      </rPr>
      <t>Μέσω εσωτερικού/εξωτερικού ελέγχου εξετάζεται τακτικά η λειτουργία των εσωτερικών ελέγχων επί των δημοσίων συμβάσεων.</t>
    </r>
  </si>
  <si>
    <r>
      <rPr>
        <sz val="10"/>
        <rFont val="Arial"/>
        <family val="2"/>
      </rPr>
      <t>PC 1.13</t>
    </r>
  </si>
  <si>
    <r>
      <rPr>
        <sz val="10"/>
        <rFont val="Arial"/>
        <family val="2"/>
      </rPr>
      <t>Η ΔΑ διαθέτει πολιτική για τη σύγκρουση συμφερόντων, συμπεριλαμβανομένων ετήσιας δήλωσης και μητρώου για όλο το προσωπικό, και έχει θεσπίσει μέτρα για να διασφαλίσει ότι αυτά τηρούνται.</t>
    </r>
  </si>
  <si>
    <r>
      <rPr>
        <sz val="10"/>
        <rFont val="Arial"/>
        <family val="2"/>
      </rPr>
      <t>PC 1.X</t>
    </r>
  </si>
  <si>
    <r>
      <rPr>
        <i/>
        <sz val="10"/>
        <rFont val="Arial"/>
        <family val="2"/>
      </rPr>
      <t>Εισάγετε την περιγραφή πρόσθετων ελέγχων…</t>
    </r>
  </si>
  <si>
    <r>
      <rPr>
        <b/>
        <sz val="12"/>
        <color theme="1"/>
        <rFont val="Arial"/>
        <family val="2"/>
      </rPr>
      <t>Παράτυπη παράταση της σύμβασης</t>
    </r>
  </si>
  <si>
    <r>
      <rPr>
        <sz val="10"/>
        <color theme="1"/>
        <rFont val="Arial"/>
        <family val="2"/>
      </rPr>
      <t>IC 1.21</t>
    </r>
  </si>
  <si>
    <r>
      <rPr>
        <sz val="10"/>
        <rFont val="Arial"/>
        <family val="2"/>
      </rPr>
      <t xml:space="preserve">Όλες οι συμβάσεις εξετάζονται από δεύτερο μηχανισμό (π.χ. ανώτερου επιπέδου προσωπικό εντός της ΔΑ), καθένας εκ των οποίων επαληθεύει ότι έχουν τηρηθεί οι διαδικασίες σύναψης δημοσίων συμβάσεων. </t>
    </r>
  </si>
  <si>
    <r>
      <rPr>
        <sz val="10"/>
        <color theme="1"/>
        <rFont val="Arial"/>
        <family val="2"/>
      </rPr>
      <t>IC 1.22</t>
    </r>
  </si>
  <si>
    <r>
      <rPr>
        <sz val="10"/>
        <rFont val="Arial"/>
        <family val="2"/>
      </rPr>
      <t>Η ΔΑ διαθέτει πολιτική για τη σύγκρουση συμφερόντων, συμπεριλαμβανομένων ετήσιας δήλωσης και μητρώου για όλο το προσωπικό, και έχει θεσπίσει μέτρα για να διασφαλίσει ότι αυτά τηρούνται.</t>
    </r>
  </si>
  <si>
    <r>
      <rPr>
        <sz val="10"/>
        <color theme="1"/>
        <rFont val="Arial"/>
        <family val="2"/>
      </rPr>
      <t>IC 1.23</t>
    </r>
  </si>
  <si>
    <r>
      <rPr>
        <sz val="10"/>
        <rFont val="Arial"/>
        <family val="2"/>
      </rPr>
      <t>Μέσω εσωτερικού/εξωτερικού ελέγχου εξετάζεται τακτικά η λειτουργία των εσωτερικών ελέγχων επί των δημοσίων συμβάσεων.</t>
    </r>
  </si>
  <si>
    <r>
      <rPr>
        <sz val="10"/>
        <color theme="1"/>
        <rFont val="Arial"/>
        <family val="2"/>
      </rPr>
      <t>IC 1.X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</si>
  <si>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</si>
  <si>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</si>
  <si>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</si>
  <si>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</si>
  <si>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color theme="1"/>
        <rFont val="Arial"/>
        <family val="2"/>
      </rPr>
      <t>Αντίκτυπος κινδύνου (ΤΕΛΙΚΟΣ)</t>
    </r>
  </si>
  <si>
    <r>
      <rPr>
        <b/>
        <sz val="12"/>
        <color theme="1"/>
        <rFont val="Arial"/>
        <family val="2"/>
      </rPr>
      <t>Πιθανότητα εμφάνισης του κινδύνου (ΤΕΛΙΚΗ)</t>
    </r>
  </si>
  <si>
    <r>
      <rPr>
        <b/>
        <sz val="12"/>
        <color theme="1"/>
        <rFont val="Arial"/>
        <family val="2"/>
      </rPr>
      <t>Τρέχον συνολικό αποτέλεσμα κινδύνου (ΤΕΛΙΚΟ)</t>
    </r>
  </si>
  <si>
    <r>
      <rPr>
        <b/>
        <sz val="12"/>
        <color theme="1"/>
        <rFont val="Arial"/>
        <family val="2"/>
      </rPr>
      <t>Προγραμματισμένος νέος έλεγχος</t>
    </r>
  </si>
  <si>
    <r>
      <rPr>
        <b/>
        <sz val="12"/>
        <color theme="1"/>
        <rFont val="Arial"/>
        <family val="2"/>
      </rPr>
      <t>Υπεύθυνος</t>
    </r>
  </si>
  <si>
    <r>
      <rPr>
        <b/>
        <sz val="12"/>
        <color theme="1"/>
        <rFont val="Arial"/>
        <family val="2"/>
      </rPr>
      <t>Προθεσμία εφαρμογής</t>
    </r>
  </si>
  <si>
    <r>
      <rPr>
        <b/>
        <sz val="12"/>
        <color theme="1"/>
        <rFont val="Arial"/>
        <family val="2"/>
      </rPr>
      <t>Επίδραση συνδυασμένων προγραμματισμένων ελέγχων στον νέο ΑΝΤΙΚΤΥΠΟ του ΤΕΛΙΚΟΥ κινδύνου</t>
    </r>
  </si>
  <si>
    <r>
      <rPr>
        <b/>
        <sz val="12"/>
        <color theme="1"/>
        <rFont val="Arial"/>
        <family val="2"/>
      </rPr>
      <t>Επίδραση συνδυασμένων προγραμματισμένων ελέγχων στον νέα ΠΙΘΑΝΟΤΗΤΑ ΕΜΦΑΝΙΣΗΣ του ΤΕΛΙΚΟΥ κινδύνου</t>
    </r>
  </si>
  <si>
    <r>
      <rPr>
        <b/>
        <sz val="12"/>
        <color theme="1"/>
        <rFont val="Arial"/>
        <family val="2"/>
      </rPr>
      <t>Αντίκτυπος κινδύνου (ΣΤΟΧΟΣ)</t>
    </r>
  </si>
  <si>
    <r>
      <rPr>
        <b/>
        <sz val="12"/>
        <color theme="1"/>
        <rFont val="Arial"/>
        <family val="2"/>
      </rPr>
      <t>Πιθανότητα εμφάνισης του κινδύνου (ΣΤΟΧΟΣ)</t>
    </r>
  </si>
  <si>
    <r>
      <rPr>
        <b/>
        <sz val="12"/>
        <color theme="1"/>
        <rFont val="Arial"/>
        <family val="2"/>
      </rPr>
      <t>Συνολικό αποτέλεσμα κινδύνου (ΣΤΟΧΟΣ)</t>
    </r>
  </si>
  <si>
    <r>
      <rPr>
        <b/>
        <sz val="20"/>
        <rFont val="Arial"/>
        <family val="2"/>
      </rPr>
      <t>ΠΕΡΙΓΡΑΦΗ ΚΙΝΔΥΝΟΥ</t>
    </r>
  </si>
  <si>
    <r>
      <rPr>
        <b/>
        <sz val="12"/>
        <rFont val="Arial"/>
        <family val="2"/>
      </rPr>
      <t>Κωδ. αναφ. κινδύνου</t>
    </r>
  </si>
  <si>
    <r>
      <rPr>
        <b/>
        <sz val="12"/>
        <rFont val="Arial"/>
        <family val="2"/>
      </rPr>
      <t>Τίτλος κινδύνου</t>
    </r>
  </si>
  <si>
    <r>
      <rPr>
        <b/>
        <sz val="12"/>
        <rFont val="Arial"/>
        <family val="2"/>
      </rPr>
      <t>Περιγραφή κινδύνου</t>
    </r>
  </si>
  <si>
    <r>
      <rPr>
        <b/>
        <sz val="12"/>
        <rFont val="Arial"/>
        <family val="2"/>
      </rPr>
      <t xml:space="preserve">Ποιος εμπλέκεται στον κίνδυνο; 
</t>
    </r>
  </si>
  <si>
    <r>
      <rPr>
        <b/>
        <sz val="12"/>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</si>
  <si>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</si>
  <si>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</si>
  <si>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</si>
  <si>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rFont val="Arial"/>
        <family val="2"/>
      </rPr>
      <t>Αντίκτυπος κινδύνου (ΑΡΧΙΚΟΣ)</t>
    </r>
  </si>
  <si>
    <r>
      <rPr>
        <b/>
        <sz val="12"/>
        <rFont val="Arial"/>
        <family val="2"/>
      </rPr>
      <t>Πιθανότητα εμφάνισης του κινδύνου (ΑΡΧΙΚΗ)</t>
    </r>
  </si>
  <si>
    <r>
      <rPr>
        <b/>
        <sz val="12"/>
        <rFont val="Arial"/>
        <family val="2"/>
      </rPr>
      <t>Συνολικό αποτέλεσμα κινδύνου (ΑΡΧΙΚΟ)</t>
    </r>
  </si>
  <si>
    <r>
      <rPr>
        <b/>
        <sz val="12"/>
        <rFont val="Arial"/>
        <family val="2"/>
      </rPr>
      <t>Αρ. αναφοράς ελέγχου</t>
    </r>
  </si>
  <si>
    <r>
      <rPr>
        <b/>
        <sz val="12"/>
        <rFont val="Arial"/>
        <family val="2"/>
      </rPr>
      <t>Περιγραφή ελέγχου</t>
    </r>
  </si>
  <si>
    <r>
      <rPr>
        <b/>
        <sz val="12"/>
        <rFont val="Arial"/>
        <family val="2"/>
      </rPr>
      <t>Τηρείτε αποδεικτικά στοιχεία για τη λειτουργία αυτού του ελέγχου;</t>
    </r>
  </si>
  <si>
    <r>
      <rPr>
        <b/>
        <sz val="12"/>
        <rFont val="Arial"/>
        <family val="2"/>
      </rPr>
      <t>Ελέγχετε τακτικά αυτό το μέτρο ελέγχου;</t>
    </r>
  </si>
  <si>
    <r>
      <rPr>
        <b/>
        <sz val="12"/>
        <rFont val="Arial"/>
        <family val="2"/>
      </rPr>
      <t>Πόσο βέβαιοι είστε για την αποτελεσματικότητα του εν λόγω ελέγχου;</t>
    </r>
  </si>
  <si>
    <r>
      <rPr>
        <b/>
        <sz val="12"/>
        <rFont val="Arial"/>
        <family val="2"/>
      </rPr>
      <t>Επίδραση των συνδυασμένων ελέγχων στον ΑΝΤΙΚΤΥΠΟ του κινδύνου λαμβάνοντας υπόψη τα επίπεδα βεβαιότητας</t>
    </r>
  </si>
  <si>
    <r>
      <rPr>
        <b/>
        <sz val="12"/>
        <rFont val="Arial"/>
        <family val="2"/>
      </rPr>
      <t>Επίδραση των συνδυασμένων ελέγχων στην ΠΙΘΑΝΟΤΗΤΑ εμφάνισης του κινδύνου λαμβάνοντας υπόψη τα επίπεδα βεβαιότητας</t>
    </r>
  </si>
  <si>
    <r>
      <rPr>
        <b/>
        <sz val="12"/>
        <rFont val="Arial"/>
        <family val="2"/>
      </rPr>
      <t>Αντίκτυπος κινδύνου (ΤΕΛΙΚΟΣ)</t>
    </r>
  </si>
  <si>
    <r>
      <rPr>
        <b/>
        <sz val="12"/>
        <rFont val="Arial"/>
        <family val="2"/>
      </rPr>
      <t>Πιθανότητα εμφάνισης του κινδύνου (ΤΕΛΙΚΗ)</t>
    </r>
  </si>
  <si>
    <r>
      <rPr>
        <b/>
        <sz val="12"/>
        <rFont val="Arial"/>
        <family val="2"/>
      </rPr>
      <t>Τρέχον συνολικό αποτέλεσμα κινδύνου (ΤΕΛΙΚΟ)</t>
    </r>
  </si>
  <si>
    <r>
      <rPr>
        <b/>
        <sz val="12"/>
        <rFont val="Arial"/>
        <family val="2"/>
      </rPr>
      <t>«Φωτογραφικές» προδιαγραφές</t>
    </r>
  </si>
  <si>
    <r>
      <rPr>
        <sz val="10"/>
        <rFont val="Arial"/>
        <family val="2"/>
      </rPr>
      <t>PC 2.1</t>
    </r>
  </si>
  <si>
    <r>
      <rPr>
        <sz val="10"/>
        <rFont val="Arial"/>
        <family val="2"/>
      </rPr>
      <t>Όλες οι συμβάσεις εξετάζονται από δεύτερο μηχανισμό, εκτός του τμήματος δημοσίων συμβάσεων (π.χ. ανώτερου επιπέδου προσωπικό εντός της ΔΑ), καθένας εκ των οποίων επαληθεύει ότι οι προδιαγραφές για την υποβολή προσφορών δεν είναι υπερβολικά περιοριστικές.</t>
    </r>
  </si>
  <si>
    <r>
      <rPr>
        <sz val="10"/>
        <rFont val="Arial"/>
        <family val="2"/>
      </rPr>
      <t>PC 2.2</t>
    </r>
  </si>
  <si>
    <r>
      <rPr>
        <sz val="10"/>
        <rFont val="Arial"/>
        <family val="2"/>
      </rPr>
      <t>Μέσω εσωτερικού/εξωτερικού ελέγχου εξετάζεται τακτικά η λειτουργία των εσωτερικών ελέγχων επί των δημοσίων συμβάσεων.</t>
    </r>
  </si>
  <si>
    <r>
      <rPr>
        <sz val="10"/>
        <rFont val="Arial"/>
        <family val="2"/>
      </rPr>
      <t>PC 2.X</t>
    </r>
  </si>
  <si>
    <r>
      <rPr>
        <i/>
        <sz val="10"/>
        <rFont val="Arial"/>
        <family val="2"/>
      </rPr>
      <t>Εισάγετε την περιγραφή πρόσθετων ελέγχων…</t>
    </r>
  </si>
  <si>
    <r>
      <rPr>
        <b/>
        <sz val="12"/>
        <rFont val="Arial"/>
        <family val="2"/>
      </rPr>
      <t>Διαρροή στοιχείων προσφορών</t>
    </r>
  </si>
  <si>
    <r>
      <rPr>
        <sz val="10"/>
        <color theme="1"/>
        <rFont val="Arial"/>
        <family val="2"/>
      </rPr>
      <t>PC 2.11</t>
    </r>
  </si>
  <si>
    <r>
      <rPr>
        <sz val="10"/>
        <color theme="1"/>
        <rFont val="Arial"/>
        <family val="2"/>
      </rPr>
      <t>Ένα δεύτερο πάνελ εξετάζει δείγμα επιλεχθεισών προσφορών σε σχέση με τους όρους του διαγωνισμού για τον εντοπισμό τυχόν ενδείξεων ύπαρξης προηγούμενης γνώσης στοιχείων των προσφορών.</t>
    </r>
  </si>
  <si>
    <r>
      <rPr>
        <sz val="10"/>
        <color theme="1"/>
        <rFont val="Arial"/>
        <family val="2"/>
      </rPr>
      <t>PC 2.12</t>
    </r>
  </si>
  <si>
    <r>
      <rPr>
        <sz val="10"/>
        <color theme="1"/>
        <rFont val="Arial"/>
        <family val="2"/>
      </rPr>
      <t>Υπάρχει υψηλό επίπεδο διαφάνειας στην κατακύρωση συμβάσεων, όπως π.χ. δημοσίευση όλων των συμβατικών πληροφοριών που δεν είναι εμπιστευτικού χαρακτήρα.</t>
    </r>
  </si>
  <si>
    <r>
      <rPr>
        <sz val="10"/>
        <color theme="1"/>
        <rFont val="Arial"/>
        <family val="2"/>
      </rPr>
      <t>PC 2.13</t>
    </r>
  </si>
  <si>
    <r>
      <rPr>
        <sz val="10"/>
        <color theme="1"/>
        <rFont val="Arial"/>
        <family val="2"/>
      </rPr>
      <t>Η ΔΑ υλοποιεί και δημοσιεύει μηχανισμό υποβολής καταγγελιών σε περίπτωση υποψιών για δόλια συμπεριφορά.</t>
    </r>
  </si>
  <si>
    <r>
      <rPr>
        <sz val="10"/>
        <color theme="1"/>
        <rFont val="Arial"/>
        <family val="2"/>
      </rPr>
      <t>PC 2.14</t>
    </r>
  </si>
  <si>
    <r>
      <rPr>
        <i/>
        <sz val="10"/>
        <color theme="1"/>
        <rFont val="Arial"/>
        <family val="2"/>
      </rPr>
      <t>Εισάγετε την περιγραφή πρόσθετων ελέγχων…</t>
    </r>
  </si>
  <si>
    <r>
      <rPr>
        <b/>
        <sz val="12"/>
        <rFont val="Arial"/>
        <family val="2"/>
      </rPr>
      <t>Παραποίηση προσφορών</t>
    </r>
  </si>
  <si>
    <r>
      <rPr>
        <sz val="10"/>
        <color theme="1"/>
        <rFont val="Arial"/>
        <family val="2"/>
      </rPr>
      <t>PC 2.21</t>
    </r>
  </si>
  <si>
    <r>
      <rPr>
        <sz val="10"/>
        <color theme="1"/>
        <rFont val="Arial"/>
        <family val="2"/>
      </rPr>
      <t>Η διαδικασία υποβολής προσφορών περιλαμβάνει διαφανή διαδικασία ανοίγματος των προσφορών και κατάλληλα μέτρα ασφαλείας για προσφορές που δεν έχουν ανοιχθεί ακόμα.</t>
    </r>
  </si>
  <si>
    <r>
      <rPr>
        <sz val="10"/>
        <color theme="1"/>
        <rFont val="Arial"/>
        <family val="2"/>
      </rPr>
      <t>PC 2.22</t>
    </r>
  </si>
  <si>
    <r>
      <rPr>
        <sz val="10"/>
        <color theme="1"/>
        <rFont val="Arial"/>
        <family val="2"/>
      </rPr>
      <t>Η ΔΑ υλοποιεί και δημοσιεύει μηχανισμό υποβολής καταγγελιών σε περίπτωση υποψιών για δόλια συμπεριφορά.</t>
    </r>
  </si>
  <si>
    <r>
      <rPr>
        <sz val="10"/>
        <color theme="1"/>
        <rFont val="Arial"/>
        <family val="2"/>
      </rPr>
      <t>PC 2.23</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</si>
  <si>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</si>
  <si>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</si>
  <si>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</si>
  <si>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</si>
  <si>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rFont val="Arial"/>
        <family val="2"/>
      </rPr>
      <t>Αντίκτυπος κινδύνου (ΤΕΛΙΚΟΣ)</t>
    </r>
  </si>
  <si>
    <r>
      <rPr>
        <b/>
        <sz val="12"/>
        <rFont val="Arial"/>
        <family val="2"/>
      </rPr>
      <t>Πιθανότητα εμφάνισης του κινδύνου (ΤΕΛΙΚΗ)</t>
    </r>
  </si>
  <si>
    <r>
      <rPr>
        <b/>
        <sz val="12"/>
        <rFont val="Arial"/>
        <family val="2"/>
      </rPr>
      <t>Τρέχον συνολικό αποτέλεσμα κινδύνου (ΤΕΛΙΚΟ)</t>
    </r>
  </si>
  <si>
    <r>
      <rPr>
        <b/>
        <sz val="12"/>
        <rFont val="Arial"/>
        <family val="2"/>
      </rPr>
      <t>Προγραμματισμένος νέος έλεγχος</t>
    </r>
  </si>
  <si>
    <r>
      <rPr>
        <b/>
        <sz val="12"/>
        <rFont val="Arial"/>
        <family val="2"/>
      </rPr>
      <t>Υπεύθυνος</t>
    </r>
  </si>
  <si>
    <r>
      <rPr>
        <b/>
        <sz val="12"/>
        <rFont val="Arial"/>
        <family val="2"/>
      </rPr>
      <t>Προθεσμία εφαρμογής</t>
    </r>
  </si>
  <si>
    <r>
      <rPr>
        <b/>
        <sz val="12"/>
        <rFont val="Arial"/>
        <family val="2"/>
      </rPr>
      <t>Επίδραση συνδυασμένων προγραμματισμένων ελέγχων στον νέο ΑΝΤΙΚΤΥΠΟ του ΤΕΛΙΚΟΥ κινδύνου</t>
    </r>
  </si>
  <si>
    <r>
      <rPr>
        <b/>
        <sz val="12"/>
        <rFont val="Arial"/>
        <family val="2"/>
      </rPr>
      <t>Επίδραση συνδυασμένων προγραμματισμένων ελέγχων στον νέα ΠΙΘΑΝΟΤΗΤΑ ΕΜΦΑΝΙΣΗΣ του ΤΕΛΙΚΟΥ κινδύνου</t>
    </r>
  </si>
  <si>
    <r>
      <rPr>
        <b/>
        <sz val="12"/>
        <rFont val="Arial"/>
        <family val="2"/>
      </rPr>
      <t>Αντίκτυπος κινδύνου (ΣΤΟΧΟΣ)</t>
    </r>
  </si>
  <si>
    <r>
      <rPr>
        <b/>
        <sz val="12"/>
        <rFont val="Arial"/>
        <family val="2"/>
      </rPr>
      <t>Πιθανότητα εμφάνισης του κινδύνου (ΣΤΟΧΟΣ)</t>
    </r>
  </si>
  <si>
    <r>
      <rPr>
        <b/>
        <sz val="12"/>
        <rFont val="Arial"/>
        <family val="2"/>
      </rPr>
      <t>Συνολικό αποτέλεσμα κινδύνου (ΣΤΟΧΟΣ)</t>
    </r>
  </si>
  <si>
    <r>
      <rPr>
        <b/>
        <sz val="20"/>
        <rFont val="Arial"/>
        <family val="2"/>
      </rPr>
      <t>ΠΕΡΙΓΡΑΦΗ ΚΙΝΔΥΝΟΥ</t>
    </r>
  </si>
  <si>
    <r>
      <rPr>
        <b/>
        <sz val="12"/>
        <rFont val="Arial"/>
        <family val="2"/>
      </rPr>
      <t>Κωδ. αναφ. κινδύνου</t>
    </r>
  </si>
  <si>
    <r>
      <rPr>
        <b/>
        <sz val="12"/>
        <rFont val="Arial"/>
        <family val="2"/>
      </rPr>
      <t>Τίτλος κινδύνου</t>
    </r>
  </si>
  <si>
    <r>
      <rPr>
        <b/>
        <sz val="12"/>
        <rFont val="Arial"/>
        <family val="2"/>
      </rPr>
      <t>Περιγραφή κινδύνου</t>
    </r>
  </si>
  <si>
    <r>
      <rPr>
        <b/>
        <sz val="12"/>
        <rFont val="Arial"/>
        <family val="2"/>
      </rPr>
      <t xml:space="preserve">Ποιος εμπλέκεται στον κίνδυνο; 
</t>
    </r>
  </si>
  <si>
    <r>
      <rPr>
        <b/>
        <sz val="12"/>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</si>
  <si>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</si>
  <si>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</si>
  <si>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</si>
  <si>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rFont val="Arial"/>
        <family val="2"/>
      </rPr>
      <t>Αντίκτυπος κινδύνου (ΑΡΧΙΚΟΣ)</t>
    </r>
  </si>
  <si>
    <r>
      <rPr>
        <b/>
        <sz val="12"/>
        <rFont val="Arial"/>
        <family val="2"/>
      </rPr>
      <t>Πιθανότητα εμφάνισης του κινδύνου (ΑΡΧΙΚΗ)</t>
    </r>
  </si>
  <si>
    <r>
      <rPr>
        <b/>
        <sz val="12"/>
        <rFont val="Arial"/>
        <family val="2"/>
      </rPr>
      <t>Συνολικό αποτέλεσμα κινδύνου (ΑΡΧΙΚΟ)</t>
    </r>
  </si>
  <si>
    <r>
      <rPr>
        <b/>
        <sz val="12"/>
        <rFont val="Arial"/>
        <family val="2"/>
      </rPr>
      <t>Αρ. αναφοράς ελέγχου</t>
    </r>
  </si>
  <si>
    <r>
      <rPr>
        <b/>
        <sz val="12"/>
        <rFont val="Arial"/>
        <family val="2"/>
      </rPr>
      <t>Περιγραφή ελέγχου</t>
    </r>
  </si>
  <si>
    <r>
      <rPr>
        <b/>
        <sz val="12"/>
        <rFont val="Arial"/>
        <family val="2"/>
      </rPr>
      <t>Τηρείτε αποδεικτικά στοιχεία για τη λειτουργία αυτού του ελέγχου;</t>
    </r>
  </si>
  <si>
    <r>
      <rPr>
        <b/>
        <sz val="12"/>
        <rFont val="Arial"/>
        <family val="2"/>
      </rPr>
      <t>Ελέγχετε τακτικά αυτό το μέτρο ελέγχου;</t>
    </r>
  </si>
  <si>
    <r>
      <rPr>
        <b/>
        <sz val="12"/>
        <rFont val="Arial"/>
        <family val="2"/>
      </rPr>
      <t>Πόσο βέβαιοι είστε για την αποτελεσματικότητα του εν λόγω ελέγχου;</t>
    </r>
  </si>
  <si>
    <r>
      <rPr>
        <b/>
        <sz val="12"/>
        <rFont val="Arial"/>
        <family val="2"/>
      </rPr>
      <t>Επίδραση των συνδυασμένων ελέγχων στον ΑΝΤΙΚΤΥΠΟ του κινδύνου λαμβάνοντας υπόψη τα επίπεδα βεβαιότητας</t>
    </r>
  </si>
  <si>
    <r>
      <rPr>
        <b/>
        <sz val="12"/>
        <rFont val="Arial"/>
        <family val="2"/>
      </rPr>
      <t>Επίδραση των συνδυασμένων ελέγχων στην ΠΙΘΑΝΟΤΗΤΑ εμφάνισης του κινδύνου λαμβάνοντας υπόψη τα επίπεδα βεβαιότητας</t>
    </r>
  </si>
  <si>
    <r>
      <rPr>
        <b/>
        <sz val="12"/>
        <rFont val="Arial"/>
        <family val="2"/>
      </rPr>
      <t>Αντίκτυπος κινδύνου (ΤΕΛΙΚΟΣ)</t>
    </r>
  </si>
  <si>
    <r>
      <rPr>
        <b/>
        <sz val="12"/>
        <rFont val="Arial"/>
        <family val="2"/>
      </rPr>
      <t>Πιθανότητα εμφάνισης του κινδύνου (ΤΕΛΙΚΗ)</t>
    </r>
  </si>
  <si>
    <r>
      <rPr>
        <b/>
        <sz val="12"/>
        <rFont val="Arial"/>
        <family val="2"/>
      </rPr>
      <t>Τρέχον συνολικό αποτέλεσμα κινδύνου (ΤΕΛΙΚΟ)</t>
    </r>
  </si>
  <si>
    <r>
      <rPr>
        <b/>
        <sz val="12"/>
        <rFont val="Arial"/>
        <family val="2"/>
      </rPr>
      <t>Μη δηλωθείσα σύγκρουση συμφερόντων</t>
    </r>
  </si>
  <si>
    <r>
      <rPr>
        <sz val="10"/>
        <color theme="1"/>
        <rFont val="Arial"/>
        <family val="2"/>
      </rPr>
      <t>PC 3.1</t>
    </r>
  </si>
  <si>
    <r>
      <rPr>
        <sz val="10"/>
        <color theme="1"/>
        <rFont val="Arial"/>
        <family val="2"/>
      </rPr>
      <t>Το συμβούλιο αξιολόγησης αποτελείται από αρκετά μέλη της ανώτερης διοίκησης, τα οποία εναλλάσσονται, με έναν βαθμό τυχαιότητας στην επιλογή τους για συμμετοχή σε κάθε συμβούλιο αξιολόγησης.</t>
    </r>
  </si>
  <si>
    <r>
      <rPr>
        <sz val="10"/>
        <color theme="1"/>
        <rFont val="Arial"/>
        <family val="2"/>
      </rPr>
      <t>PC 3.2</t>
    </r>
  </si>
  <si>
    <r>
      <rPr>
        <sz val="10"/>
        <rFont val="Arial"/>
        <family val="2"/>
      </rPr>
      <t>Όλες οι συμβάσεις εξετάζονται από δεύτερο μηχανισμό, διαφορετικό από το πάνελ αξιολόγησης (π.χ. ανώτερου επιπέδου προσωπικό εντός της ΔΑ), που επαληθεύει ότι έχουν τηρηθεί οι διαδικασίες σύναψης δημοσίων συμβάσεων.</t>
    </r>
  </si>
  <si>
    <r>
      <rPr>
        <sz val="10"/>
        <color theme="1"/>
        <rFont val="Arial"/>
        <family val="2"/>
      </rPr>
      <t>PC 3.3</t>
    </r>
  </si>
  <si>
    <r>
      <rPr>
        <sz val="10"/>
        <color theme="1"/>
        <rFont val="Arial"/>
        <family val="2"/>
      </rPr>
      <t>Η ΔΑ διαθέτει πολιτική για τη σύγκρουση συμφερόντων, συμπεριλαμβανομένων ετήσιας δήλωσης και μητρώου για όλο το προσωπικό, και έχει θεσπίσει μέτρα για να διασφαλίσει ότι αυτά τηρούνται.</t>
    </r>
  </si>
  <si>
    <r>
      <rPr>
        <sz val="10"/>
        <color theme="1"/>
        <rFont val="Arial"/>
        <family val="2"/>
      </rPr>
      <t>PC 3.4</t>
    </r>
  </si>
  <si>
    <r>
      <rPr>
        <sz val="10"/>
        <color theme="1"/>
        <rFont val="Arial"/>
        <family val="2"/>
      </rPr>
      <t>Η ΔΑ υλοποιεί και δημοσιεύει μηχανισμό υποβολής καταγγελιών σε περίπτωση υποψιών για δόλια συμπεριφορά.</t>
    </r>
  </si>
  <si>
    <r>
      <rPr>
        <sz val="10"/>
        <color theme="1"/>
        <rFont val="Arial"/>
        <family val="2"/>
      </rPr>
      <t>PC 3.5</t>
    </r>
  </si>
  <si>
    <r>
      <rPr>
        <i/>
        <sz val="10"/>
        <color theme="1"/>
        <rFont val="Arial"/>
        <family val="2"/>
      </rPr>
      <t>Εισάγετε την περιγραφή πρόσθετων ελέγχων…</t>
    </r>
  </si>
  <si>
    <r>
      <rPr>
        <b/>
        <sz val="12"/>
        <rFont val="Arial"/>
        <family val="2"/>
      </rPr>
      <t>Δωροδοκίες ή μίζες</t>
    </r>
  </si>
  <si>
    <r>
      <rPr>
        <sz val="10"/>
        <color theme="1"/>
        <rFont val="Arial"/>
        <family val="2"/>
      </rPr>
      <t>PC 3.11</t>
    </r>
  </si>
  <si>
    <r>
      <rPr>
        <sz val="10"/>
        <color theme="1"/>
        <rFont val="Arial"/>
        <family val="2"/>
      </rPr>
      <t>Η ΔΑ διενεργεί αυστηρούς ελέγχους στις διαδικασίες υποβολής προσφορών, π.χ. επιβάλλοντας προθεσμίες υποβολής, και εξετάζει τη λειτουργία τους σε δείγμα δικαιούχων.</t>
    </r>
  </si>
  <si>
    <r>
      <rPr>
        <sz val="10"/>
        <color theme="1"/>
        <rFont val="Arial"/>
        <family val="2"/>
      </rPr>
      <t>PC 3.12</t>
    </r>
  </si>
  <si>
    <r>
      <rPr>
        <sz val="10"/>
        <rFont val="Arial"/>
        <family val="2"/>
      </rPr>
      <t>Όλες οι συμβάσεις εξετάζονται από δεύτερο μηχανισμό, διαφορετικό από το πάνελ αξιολόγησης (π.χ. ανώτερου επιπέδου προσωπικό εντός της ΔΑ), που επαληθεύει ότι έχουν τηρηθεί οι διαδικασίες σύναψης δημοσίων συμβάσεων.</t>
    </r>
  </si>
  <si>
    <r>
      <rPr>
        <sz val="10"/>
        <color theme="1"/>
        <rFont val="Arial"/>
        <family val="2"/>
      </rPr>
      <t>PC 3.13</t>
    </r>
  </si>
  <si>
    <r>
      <rPr>
        <sz val="10"/>
        <color theme="1"/>
        <rFont val="Arial"/>
        <family val="2"/>
      </rPr>
      <t>Ένα δεύτερο πάνελ διενεργεί ελέγχους σε δείγμα επιλεχθεισών προσφορών για τον εντοπισμό ενδείξεων όπως π.χ. ότι η επιλεγείσα προσφορά είναι πολύ κοντά στην επόμενη χαμηλότερη προσφορά· ότι έχουν επιλεγεί καθυστερημένες προσφορές· και/ή αποδεικτικά στοιχεία ότι ο επιλεχθείς προσφοροδότης είχε ιδιωτική επικοινωνία με το προσωπικό που είναι υπεύθυνο για τις συμβάσεις· για οποιεσδήποτε ενδείξεις δόλιας συμπεριφοράς.</t>
    </r>
  </si>
  <si>
    <r>
      <rPr>
        <sz val="10"/>
        <color theme="1"/>
        <rFont val="Arial"/>
        <family val="2"/>
      </rPr>
      <t>PC 3.14</t>
    </r>
  </si>
  <si>
    <r>
      <rPr>
        <sz val="10"/>
        <color theme="1"/>
        <rFont val="Arial"/>
        <family val="2"/>
      </rPr>
      <t>Η ΔΑ υλοποιεί και δημοσιεύει μηχανισμό υποβολής καταγγελιών σε περίπτωση υποψιών για δόλια συμπεριφορά.</t>
    </r>
  </si>
  <si>
    <r>
      <rPr>
        <sz val="10"/>
        <color theme="1"/>
        <rFont val="Arial"/>
        <family val="2"/>
      </rPr>
      <t>PC 3.15</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</si>
  <si>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</si>
  <si>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</si>
  <si>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</si>
  <si>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</si>
  <si>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rFont val="Arial"/>
        <family val="2"/>
      </rPr>
      <t>Αντίκτυπος κινδύνου (ΤΕΛΙΚΟΣ)</t>
    </r>
  </si>
  <si>
    <r>
      <rPr>
        <b/>
        <sz val="12"/>
        <rFont val="Arial"/>
        <family val="2"/>
      </rPr>
      <t>Πιθανότητα εμφάνισης του κινδύνου (ΤΕΛΙΚΗ)</t>
    </r>
  </si>
  <si>
    <r>
      <rPr>
        <b/>
        <sz val="12"/>
        <rFont val="Arial"/>
        <family val="2"/>
      </rPr>
      <t>Τρέχον συνολικό αποτέλεσμα κινδύνου (ΤΕΛΙΚΟ)</t>
    </r>
  </si>
  <si>
    <r>
      <rPr>
        <b/>
        <sz val="12"/>
        <rFont val="Arial"/>
        <family val="2"/>
      </rPr>
      <t>Προγραμματισμένος νέος έλεγχος</t>
    </r>
  </si>
  <si>
    <r>
      <rPr>
        <b/>
        <sz val="12"/>
        <rFont val="Arial"/>
        <family val="2"/>
      </rPr>
      <t>Υπεύθυνος</t>
    </r>
  </si>
  <si>
    <r>
      <rPr>
        <b/>
        <sz val="12"/>
        <rFont val="Arial"/>
        <family val="2"/>
      </rPr>
      <t>Προθεσμία εφαρμογής</t>
    </r>
  </si>
  <si>
    <r>
      <rPr>
        <b/>
        <sz val="12"/>
        <rFont val="Arial"/>
        <family val="2"/>
      </rPr>
      <t>Επίδραση συνδυασμένων προγραμματισμένων ελέγχων στον νέο ΑΝΤΙΚΤΥΠΟ του ΤΕΛΙΚΟΥ κινδύνου</t>
    </r>
  </si>
  <si>
    <r>
      <rPr>
        <b/>
        <sz val="12"/>
        <rFont val="Arial"/>
        <family val="2"/>
      </rPr>
      <t>Επίδραση συνδυασμένων προγραμματισμένων ελέγχων στον νέα ΠΙΘΑΝΟΤΗΤΑ ΕΜΦΑΝΙΣΗΣ του ΤΕΛΙΚΟΥ κινδύνου</t>
    </r>
  </si>
  <si>
    <r>
      <rPr>
        <b/>
        <sz val="12"/>
        <rFont val="Arial"/>
        <family val="2"/>
      </rPr>
      <t>Αντίκτυπος κινδύνου (ΣΤΟΧΟΣ)</t>
    </r>
  </si>
  <si>
    <r>
      <rPr>
        <b/>
        <sz val="12"/>
        <rFont val="Arial"/>
        <family val="2"/>
      </rPr>
      <t>Πιθανότητα εμφάνισης του κινδύνου (ΣΤΟΧΟΣ)</t>
    </r>
  </si>
  <si>
    <r>
      <rPr>
        <b/>
        <sz val="12"/>
        <rFont val="Arial"/>
        <family val="2"/>
      </rPr>
      <t>Συνολικό αποτέλεσμα κινδύνου (ΣΤΟΧΟΣ)</t>
    </r>
  </si>
  <si>
    <r>
      <rPr>
        <b/>
        <sz val="20"/>
        <rFont val="Arial"/>
        <family val="2"/>
      </rPr>
      <t>ΠΕΡΙΓΡΑΦΗ ΚΙΝΔΥΝΟΥ</t>
    </r>
  </si>
  <si>
    <r>
      <rPr>
        <b/>
        <sz val="12"/>
        <rFont val="Arial"/>
        <family val="2"/>
      </rPr>
      <t>Κωδ. αναφ. κινδύνου</t>
    </r>
  </si>
  <si>
    <r>
      <rPr>
        <b/>
        <sz val="12"/>
        <rFont val="Arial"/>
        <family val="2"/>
      </rPr>
      <t>Τίτλος κινδύνου</t>
    </r>
  </si>
  <si>
    <r>
      <rPr>
        <b/>
        <sz val="12"/>
        <rFont val="Arial"/>
        <family val="2"/>
      </rPr>
      <t>Περιγραφή κινδύνου</t>
    </r>
  </si>
  <si>
    <r>
      <rPr>
        <b/>
        <sz val="12"/>
        <rFont val="Arial"/>
        <family val="2"/>
      </rPr>
      <t xml:space="preserve">Ποιος εμπλέκεται στον κίνδυνο; 
</t>
    </r>
  </si>
  <si>
    <r>
      <rPr>
        <b/>
        <sz val="12"/>
        <rFont val="Arial"/>
        <family val="2"/>
      </rPr>
      <t>Είναι ο κίνδυνος εσωτερικός (εντός της ΔΑ), εξωτερικός ή αποτέλεσμα αθέμιτης σύμπραξης;</t>
    </r>
  </si>
  <si>
    <r>
      <rPr>
        <b/>
        <sz val="20"/>
        <rFont val="Arial"/>
        <family val="2"/>
      </rPr>
      <t>ΑΡΧΙΚΟΣ ΚΙΝΔΥΝΟΣ</t>
    </r>
  </si>
  <si>
    <r>
      <rPr>
        <b/>
        <sz val="20"/>
        <rFont val="Arial"/>
        <family val="2"/>
      </rPr>
      <t xml:space="preserve"> ΥΦΙΣΤΑΜΕΝΟΙ ΕΛΕΓΧΟΙ</t>
    </r>
  </si>
  <si>
    <r>
      <rPr>
        <b/>
        <sz val="20"/>
        <rFont val="Arial"/>
        <family val="2"/>
      </rPr>
      <t>ΤΕΛΙΚΟΣ ΚΙΝΔΥΝΟΣ</t>
    </r>
  </si>
  <si>
    <r>
      <rPr>
        <b/>
        <sz val="12"/>
        <rFont val="Arial"/>
        <family val="2"/>
      </rPr>
      <t>Αντίκτυπος κινδύνου (ΑΡΧΙΚΟΣ)</t>
    </r>
  </si>
  <si>
    <r>
      <rPr>
        <b/>
        <sz val="12"/>
        <rFont val="Arial"/>
        <family val="2"/>
      </rPr>
      <t>Πιθανότητα εμφάνισης του κινδύνου (ΑΡΧΙΚΗ)</t>
    </r>
  </si>
  <si>
    <r>
      <rPr>
        <b/>
        <sz val="12"/>
        <rFont val="Arial"/>
        <family val="2"/>
      </rPr>
      <t>Συνολικό αποτέλεσμα κινδύνου (ΑΡΧΙΚΟ)</t>
    </r>
  </si>
  <si>
    <r>
      <rPr>
        <b/>
        <sz val="12"/>
        <rFont val="Arial"/>
        <family val="2"/>
      </rPr>
      <t>Αρ. αναφοράς ελέγχου</t>
    </r>
  </si>
  <si>
    <r>
      <rPr>
        <b/>
        <sz val="12"/>
        <rFont val="Arial"/>
        <family val="2"/>
      </rPr>
      <t>Περιγραφή ελέγχου</t>
    </r>
  </si>
  <si>
    <r>
      <rPr>
        <b/>
        <sz val="12"/>
        <rFont val="Arial"/>
        <family val="2"/>
      </rPr>
      <t>Τηρείτε αποδεικτικά στοιχεία για τη λειτουργία αυτού του ελέγχου;</t>
    </r>
  </si>
  <si>
    <r>
      <rPr>
        <b/>
        <sz val="12"/>
        <rFont val="Arial"/>
        <family val="2"/>
      </rPr>
      <t>Ελέγχετε τακτικά αυτό το μέτρο ελέγχου;</t>
    </r>
  </si>
  <si>
    <r>
      <rPr>
        <b/>
        <sz val="12"/>
        <rFont val="Arial"/>
        <family val="2"/>
      </rPr>
      <t>Πόσο βέβαιοι είστε για την αποτελεσματικότητα του εν λόγω ελέγχου;</t>
    </r>
  </si>
  <si>
    <r>
      <rPr>
        <b/>
        <sz val="12"/>
        <rFont val="Arial"/>
        <family val="2"/>
      </rPr>
      <t>Επίδραση των συνδυασμένων ελέγχων στον ΑΝΤΙΚΤΥΠΟ του κινδύνου λαμβάνοντας υπόψη τα επίπεδα βεβαιότητας</t>
    </r>
  </si>
  <si>
    <r>
      <rPr>
        <b/>
        <sz val="12"/>
        <rFont val="Arial"/>
        <family val="2"/>
      </rPr>
      <t>Επίδραση των συνδυασμένων ελέγχων στην ΠΙΘΑΝΟΤΗΤΑ εμφάνισης του κινδύνου λαμβάνοντας υπόψη τα επίπεδα βεβαιότητας</t>
    </r>
  </si>
  <si>
    <r>
      <rPr>
        <b/>
        <sz val="12"/>
        <rFont val="Arial"/>
        <family val="2"/>
      </rPr>
      <t>Αντίκτυπος κινδύνου (ΤΕΛΙΚΟΣ)</t>
    </r>
  </si>
  <si>
    <r>
      <rPr>
        <b/>
        <sz val="12"/>
        <rFont val="Arial"/>
        <family val="2"/>
      </rPr>
      <t>Πιθανότητα εμφάνισης του κινδύνου (ΤΕΛΙΚΗ)</t>
    </r>
  </si>
  <si>
    <r>
      <rPr>
        <b/>
        <sz val="12"/>
        <rFont val="Arial"/>
        <family val="2"/>
      </rPr>
      <t>Τρέχον συνολικό αποτέλεσμα κινδύνου (ΤΕΛΙΚΟ)</t>
    </r>
  </si>
  <si>
    <r>
      <rPr>
        <sz val="10"/>
        <color theme="1"/>
        <rFont val="Arial"/>
        <family val="2"/>
      </rPr>
      <t>PC X.1</t>
    </r>
  </si>
  <si>
    <r>
      <rPr>
        <sz val="10"/>
        <color theme="1"/>
        <rFont val="Arial"/>
        <family val="2"/>
      </rPr>
      <t>Η διαδικασία υποβολής προσφορών περιλαμβάνει διαφανή διαδικασία ανοίγματος των προσφορών και κατάλληλα μέτρα ασφαλείας για προσφορές που δεν έχουν ανοιχθεί ακόμα.</t>
    </r>
  </si>
  <si>
    <r>
      <rPr>
        <sz val="10"/>
        <color theme="1"/>
        <rFont val="Arial"/>
        <family val="2"/>
      </rPr>
      <t>PC X.X</t>
    </r>
  </si>
  <si>
    <r>
      <rPr>
        <i/>
        <sz val="10"/>
        <color theme="1"/>
        <rFont val="Arial"/>
        <family val="2"/>
      </rPr>
      <t>Εισάγετε την περιγραφή πρόσθετων ελέγχων…</t>
    </r>
  </si>
  <si>
    <r>
      <rPr>
        <b/>
        <sz val="20"/>
        <rFont val="Arial"/>
        <family val="2"/>
      </rPr>
      <t>ΤΕΛΙΚΟΣ ΚΙΝΔΥΝΟΣ</t>
    </r>
  </si>
  <si>
    <r>
      <rPr>
        <b/>
        <sz val="20"/>
        <rFont val="Arial"/>
        <family val="2"/>
      </rPr>
      <t>ΣΧΕΔΙΟ ΔΡΑΣΗΣ</t>
    </r>
  </si>
  <si>
    <r>
      <rPr>
        <b/>
        <sz val="20"/>
        <rFont val="Arial"/>
        <family val="2"/>
      </rPr>
      <t>ΚΙΝΔΥΝΟΣ-ΣΤΟΧΟΣ</t>
    </r>
  </si>
  <si>
    <r>
      <rPr>
        <b/>
        <sz val="12"/>
        <rFont val="Arial"/>
        <family val="2"/>
      </rPr>
      <t>Αντίκτυπος κινδύνου (ΤΕΛΙΚΟΣ)</t>
    </r>
  </si>
  <si>
    <r>
      <rPr>
        <b/>
        <sz val="12"/>
        <rFont val="Arial"/>
        <family val="2"/>
      </rPr>
      <t>Πιθανότητα εμφάνισης του κινδύνου (ΤΕΛΙΚΗ)</t>
    </r>
  </si>
  <si>
    <r>
      <rPr>
        <b/>
        <sz val="12"/>
        <rFont val="Arial"/>
        <family val="2"/>
      </rPr>
      <t>Τρέχον συνολικό αποτέλεσμα κινδύνου (ΤΕΛΙΚΟ)</t>
    </r>
  </si>
  <si>
    <r>
      <rPr>
        <b/>
        <sz val="12"/>
        <rFont val="Arial"/>
        <family val="2"/>
      </rPr>
      <t>Προγραμματισμένος νέος έλεγχος</t>
    </r>
  </si>
  <si>
    <r>
      <rPr>
        <b/>
        <sz val="12"/>
        <rFont val="Arial"/>
        <family val="2"/>
      </rPr>
      <t>Υπεύθυνος</t>
    </r>
  </si>
  <si>
    <r>
      <rPr>
        <b/>
        <sz val="12"/>
        <rFont val="Arial"/>
        <family val="2"/>
      </rPr>
      <t>Προθεσμία εφαρμογής</t>
    </r>
  </si>
  <si>
    <r>
      <rPr>
        <b/>
        <sz val="12"/>
        <rFont val="Arial"/>
        <family val="2"/>
      </rPr>
      <t>Επίδραση συνδυασμένων προγραμματισμένων ελέγχων στον νέο ΑΝΤΙΚΤΥΠΟ του ΤΕΛΙΚΟΥ κινδύνου</t>
    </r>
  </si>
  <si>
    <r>
      <rPr>
        <b/>
        <sz val="12"/>
        <rFont val="Arial"/>
        <family val="2"/>
      </rPr>
      <t>Επίδραση συνδυασμένων προγραμματισμένων ελέγχων στον νέα ΠΙΘΑΝΟΤΗΤΑ ΕΜΦΑΝΙΣΗΣ του ΤΕΛΙΚΟΥ κινδύνου</t>
    </r>
  </si>
  <si>
    <r>
      <rPr>
        <b/>
        <sz val="12"/>
        <rFont val="Arial"/>
        <family val="2"/>
      </rPr>
      <t>Αντίκτυπος κινδύνου (ΣΤΟΧΟΣ)</t>
    </r>
  </si>
  <si>
    <r>
      <rPr>
        <b/>
        <sz val="12"/>
        <rFont val="Arial"/>
        <family val="2"/>
      </rPr>
      <t>Πιθανότητα εμφάνισης του κινδύνου (ΣΤΟΧΟΣ)</t>
    </r>
  </si>
  <si>
    <r>
      <rPr>
        <b/>
        <sz val="12"/>
        <rFont val="Arial"/>
        <family val="2"/>
      </rPr>
      <t>Συνολικό αποτέλεσμα κινδύνου (ΣΤΟΧΟΣ)</t>
    </r>
  </si>
  <si>
    <t>Εισάγετε την περιγραφή πρόσθετων ελέγχων…</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</si>
</sst>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theme="1"/>
      <name val="Arial"/>
      <family val="2"/>
    </font>
    <font>
      <u/>
      <sz val="10"/>
      <color theme="10"/>
      <name val="Arial"/>
      <family val="2"/>
    </font>
    <font>
      <u/>
      <sz val="10"/>
      <color theme="11"/>
      <name val="Arial"/>
      <family val="2"/>
    </font>
    <font>
      <i/>
      <sz val="10"/>
      <color theme="1"/>
      <name val="Arial"/>
      <family val="2"/>
    </font>
    <font>
      <sz val="1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sz val="20"/>
      <name val="Arial"/>
      <family val="2"/>
    </font>
    <font>
      <sz val="12"/>
      <color theme="0"/>
      <name val="Arial"/>
      <family val="2"/>
    </font>
    <font>
      <b/>
      <sz val="12"/>
      <color theme="0"/>
      <name val="Arial"/>
      <family val="2"/>
    </font>
    <font>
      <sz val="10"/>
      <color theme="0"/>
      <name val="Arial"/>
      <family val="2"/>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4">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4"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3" fillId="2" borderId="1" xfId="0" applyFont="1" applyFill="1" applyBorder="1" applyAlignment="1">
      <alignment vertical="top" wrapText="1"/>
    </xf>
    <xf numFmtId="0" fontId="5" fillId="0" borderId="0" xfId="0" applyFont="1"/>
    <xf numFmtId="0" fontId="6" fillId="0" borderId="0" xfId="0" applyFont="1"/>
    <xf numFmtId="0" fontId="6" fillId="0" borderId="0" xfId="0" applyFont="1" applyFill="1"/>
    <xf numFmtId="0" fontId="6" fillId="6" borderId="1" xfId="0" applyFont="1" applyFill="1" applyBorder="1" applyAlignment="1">
      <alignment vertical="top"/>
    </xf>
    <xf numFmtId="0" fontId="6" fillId="0" borderId="0" xfId="0" applyFont="1" applyFill="1" applyAlignment="1">
      <alignment wrapText="1"/>
    </xf>
    <xf numFmtId="0" fontId="7" fillId="0" borderId="0" xfId="0" applyFont="1" applyAlignment="1">
      <alignment wrapText="1"/>
    </xf>
    <xf numFmtId="0" fontId="6" fillId="7" borderId="1" xfId="0" applyFont="1" applyFill="1" applyBorder="1" applyAlignment="1">
      <alignment horizontal="left" vertical="top"/>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6" fillId="3" borderId="1" xfId="0" applyFont="1" applyFill="1" applyBorder="1" applyAlignment="1">
      <alignment horizontal="left" vertical="top"/>
    </xf>
    <xf numFmtId="0" fontId="0" fillId="0" borderId="6" xfId="0" applyFill="1" applyBorder="1" applyAlignment="1">
      <alignment horizontal="left" vertical="top" wrapText="1"/>
    </xf>
    <xf numFmtId="0" fontId="6" fillId="7" borderId="6" xfId="0" applyFont="1" applyFill="1" applyBorder="1" applyAlignment="1">
      <alignment horizontal="left" vertical="top"/>
    </xf>
    <xf numFmtId="0" fontId="0" fillId="0" borderId="6" xfId="0" applyBorder="1" applyAlignment="1">
      <alignment horizontal="left" vertical="top" wrapText="1"/>
    </xf>
    <xf numFmtId="0" fontId="6" fillId="6" borderId="6" xfId="0" applyFont="1" applyFill="1" applyBorder="1" applyAlignment="1">
      <alignment vertical="top"/>
    </xf>
    <xf numFmtId="0" fontId="0" fillId="2" borderId="1" xfId="0" applyFill="1" applyBorder="1" applyAlignment="1">
      <alignment horizontal="center" vertical="top"/>
    </xf>
    <xf numFmtId="0" fontId="6" fillId="0" borderId="7" xfId="0" applyFont="1" applyFill="1" applyBorder="1" applyAlignment="1">
      <alignment horizontal="center" wrapText="1"/>
    </xf>
    <xf numFmtId="0" fontId="6" fillId="0" borderId="1" xfId="0" applyFont="1" applyFill="1" applyBorder="1" applyAlignment="1">
      <alignment horizontal="center" wrapText="1"/>
    </xf>
    <xf numFmtId="0" fontId="6" fillId="7" borderId="10" xfId="0" applyFont="1" applyFill="1" applyBorder="1" applyAlignment="1">
      <alignment horizontal="left" vertical="top"/>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0" fillId="0" borderId="6" xfId="0"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2" borderId="1" xfId="0" applyFill="1" applyBorder="1" applyAlignment="1">
      <alignment horizontal="center"/>
    </xf>
    <xf numFmtId="0" fontId="6" fillId="3" borderId="6" xfId="0" applyFont="1" applyFill="1" applyBorder="1" applyAlignment="1">
      <alignment horizontal="left" vertical="top"/>
    </xf>
    <xf numFmtId="0" fontId="4" fillId="0" borderId="1" xfId="0" applyFont="1" applyBorder="1" applyAlignment="1">
      <alignment vertical="top"/>
    </xf>
    <xf numFmtId="0" fontId="9" fillId="0" borderId="0" xfId="0" applyFont="1"/>
    <xf numFmtId="0" fontId="6" fillId="6" borderId="10" xfId="0" applyFont="1" applyFill="1" applyBorder="1" applyAlignment="1">
      <alignment horizontal="left" vertical="top"/>
    </xf>
    <xf numFmtId="0" fontId="9" fillId="0" borderId="9" xfId="0" applyFont="1" applyFill="1" applyBorder="1" applyAlignment="1">
      <alignment horizontal="left" vertical="top" wrapText="1"/>
    </xf>
    <xf numFmtId="0" fontId="9" fillId="0" borderId="8" xfId="0" applyFont="1" applyFill="1" applyBorder="1" applyAlignment="1">
      <alignment horizontal="left" vertical="top" wrapText="1"/>
    </xf>
    <xf numFmtId="0" fontId="4" fillId="0" borderId="0" xfId="0" applyFont="1"/>
    <xf numFmtId="0" fontId="6" fillId="0" borderId="1" xfId="0" applyFont="1" applyFill="1" applyBorder="1" applyAlignment="1">
      <alignment wrapText="1"/>
    </xf>
    <xf numFmtId="0" fontId="4"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1" fillId="0" borderId="0" xfId="0" applyFont="1" applyAlignment="1">
      <alignment wrapText="1"/>
    </xf>
    <xf numFmtId="0" fontId="12" fillId="0" borderId="0" xfId="0" applyFont="1" applyFill="1" applyAlignment="1">
      <alignment wrapText="1"/>
    </xf>
    <xf numFmtId="0" fontId="12" fillId="0" borderId="12" xfId="0" applyFont="1" applyFill="1" applyBorder="1" applyAlignment="1">
      <alignment horizontal="center" wrapText="1"/>
    </xf>
    <xf numFmtId="0" fontId="12" fillId="0" borderId="1" xfId="0" applyFont="1" applyFill="1" applyBorder="1" applyAlignment="1">
      <alignment horizontal="center" wrapText="1"/>
    </xf>
    <xf numFmtId="0" fontId="12" fillId="0" borderId="11" xfId="0" applyFont="1" applyFill="1" applyBorder="1" applyAlignment="1">
      <alignment horizontal="center" wrapText="1"/>
    </xf>
    <xf numFmtId="0" fontId="11" fillId="0" borderId="0" xfId="0" applyFont="1"/>
    <xf numFmtId="0" fontId="12" fillId="6" borderId="10" xfId="0" applyFont="1" applyFill="1" applyBorder="1" applyAlignment="1">
      <alignment horizontal="left" vertical="top"/>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vertical="top"/>
    </xf>
    <xf numFmtId="0" fontId="13" fillId="2" borderId="1" xfId="0" applyFont="1" applyFill="1" applyBorder="1" applyAlignment="1">
      <alignment vertical="top" wrapText="1"/>
    </xf>
    <xf numFmtId="0" fontId="12" fillId="0" borderId="7" xfId="0" applyFont="1" applyFill="1" applyBorder="1" applyAlignment="1">
      <alignment horizontal="center" wrapText="1"/>
    </xf>
    <xf numFmtId="49" fontId="9" fillId="0" borderId="9" xfId="0" applyNumberFormat="1" applyFont="1" applyFill="1" applyBorder="1" applyAlignment="1">
      <alignment horizontal="left" vertical="top" wrapText="1"/>
    </xf>
    <xf numFmtId="49" fontId="9"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0" borderId="1" xfId="0" applyFill="1" applyBorder="1" applyAlignment="1">
      <alignment horizontal="center" vertical="top"/>
    </xf>
    <xf numFmtId="0" fontId="0" fillId="4" borderId="1" xfId="0" applyFill="1" applyBorder="1" applyAlignment="1">
      <alignment horizontal="center" vertical="top"/>
    </xf>
    <xf numFmtId="0" fontId="4" fillId="2" borderId="1" xfId="0" applyFont="1" applyFill="1" applyBorder="1" applyAlignment="1">
      <alignment horizontal="center"/>
    </xf>
    <xf numFmtId="0" fontId="12" fillId="0" borderId="1" xfId="0" applyFont="1" applyFill="1" applyBorder="1" applyAlignment="1">
      <alignment horizontal="center" wrapText="1"/>
    </xf>
    <xf numFmtId="0" fontId="6" fillId="3" borderId="10" xfId="0" applyFont="1" applyFill="1" applyBorder="1" applyAlignment="1">
      <alignment horizontal="left" vertical="top"/>
    </xf>
    <xf numFmtId="0" fontId="6" fillId="8" borderId="10" xfId="0" applyFont="1" applyFill="1" applyBorder="1" applyAlignment="1">
      <alignment horizontal="left" vertical="top"/>
    </xf>
    <xf numFmtId="0" fontId="10" fillId="0" borderId="0" xfId="0" applyFont="1"/>
    <xf numFmtId="0" fontId="4" fillId="0" borderId="0" xfId="0" applyFont="1" applyAlignment="1">
      <alignment wrapText="1"/>
    </xf>
    <xf numFmtId="0" fontId="12" fillId="0" borderId="1" xfId="0" applyFont="1" applyFill="1" applyBorder="1" applyAlignment="1">
      <alignment wrapText="1"/>
    </xf>
    <xf numFmtId="0" fontId="14" fillId="0" borderId="0" xfId="0" applyFont="1"/>
    <xf numFmtId="0" fontId="4" fillId="2" borderId="1" xfId="0" applyFont="1" applyFill="1" applyBorder="1"/>
    <xf numFmtId="0" fontId="12" fillId="8" borderId="6" xfId="0" applyFont="1" applyFill="1" applyBorder="1" applyAlignment="1">
      <alignment horizontal="left" vertical="top"/>
    </xf>
    <xf numFmtId="0" fontId="4" fillId="0" borderId="6" xfId="0" applyFont="1" applyFill="1" applyBorder="1" applyAlignment="1">
      <alignment horizontal="left" vertical="top" wrapText="1"/>
    </xf>
    <xf numFmtId="0" fontId="12" fillId="5" borderId="6" xfId="0" applyFont="1" applyFill="1" applyBorder="1" applyAlignment="1">
      <alignment horizontal="left" vertical="top"/>
    </xf>
    <xf numFmtId="0" fontId="12" fillId="5" borderId="1" xfId="0" applyFont="1" applyFill="1" applyBorder="1" applyAlignment="1">
      <alignment horizontal="left" vertical="top"/>
    </xf>
    <xf numFmtId="0" fontId="4"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2" fillId="0" borderId="0" xfId="0" applyFont="1"/>
    <xf numFmtId="0" fontId="0" fillId="2" borderId="1" xfId="0" applyFill="1" applyBorder="1" applyAlignment="1">
      <alignment horizontal="center" vertical="top"/>
    </xf>
    <xf numFmtId="0" fontId="4" fillId="2" borderId="1" xfId="0" applyFont="1" applyFill="1" applyBorder="1" applyAlignment="1">
      <alignment horizontal="center" vertical="top"/>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4" borderId="1" xfId="0"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vertical="top"/>
    </xf>
    <xf numFmtId="0" fontId="12" fillId="0" borderId="1" xfId="0" applyFont="1" applyFill="1" applyBorder="1" applyAlignment="1">
      <alignment horizontal="center" wrapText="1"/>
    </xf>
    <xf numFmtId="0" fontId="0" fillId="2" borderId="2" xfId="0" applyFill="1" applyBorder="1" applyAlignment="1">
      <alignment horizontal="center" vertical="top"/>
    </xf>
    <xf numFmtId="0" fontId="4" fillId="2" borderId="2" xfId="0" applyFont="1" applyFill="1" applyBorder="1" applyAlignment="1">
      <alignment horizontal="center" vertical="top"/>
    </xf>
    <xf numFmtId="0" fontId="12" fillId="8" borderId="1" xfId="0" applyFont="1" applyFill="1" applyBorder="1" applyAlignment="1">
      <alignment horizontal="left" vertical="top"/>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2" borderId="1" xfId="0" applyFill="1" applyBorder="1" applyAlignment="1">
      <alignment horizontal="center" vertical="top"/>
    </xf>
    <xf numFmtId="0" fontId="12" fillId="0" borderId="1" xfId="0" applyFont="1" applyFill="1" applyBorder="1" applyAlignment="1">
      <alignment horizontal="center" wrapText="1"/>
    </xf>
    <xf numFmtId="0" fontId="6" fillId="0" borderId="1" xfId="0" applyFont="1" applyFill="1" applyBorder="1" applyAlignment="1">
      <alignment horizontal="center" wrapText="1"/>
    </xf>
    <xf numFmtId="0" fontId="15" fillId="0" borderId="0" xfId="0" applyFont="1" applyAlignment="1">
      <alignment wrapText="1"/>
    </xf>
    <xf numFmtId="0" fontId="16" fillId="0" borderId="0" xfId="0" applyFont="1" applyFill="1" applyAlignment="1">
      <alignment wrapText="1"/>
    </xf>
    <xf numFmtId="0" fontId="16" fillId="0" borderId="0" xfId="0" applyFont="1" applyAlignment="1">
      <alignment wrapText="1"/>
    </xf>
    <xf numFmtId="0" fontId="15" fillId="0" borderId="0" xfId="0" applyFont="1"/>
    <xf numFmtId="0" fontId="17" fillId="0" borderId="0" xfId="0" applyFont="1"/>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0" fillId="2" borderId="1" xfId="0" applyFill="1" applyBorder="1" applyAlignment="1">
      <alignment horizontal="center"/>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10" fillId="0" borderId="1" xfId="0" applyFont="1" applyBorder="1" applyAlignment="1">
      <alignment horizontal="center" wrapText="1"/>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10" fillId="0" borderId="15" xfId="0" applyFont="1" applyBorder="1" applyAlignment="1">
      <alignment horizontal="center" wrapText="1"/>
    </xf>
    <xf numFmtId="0" fontId="10" fillId="0" borderId="14" xfId="0" applyFont="1" applyBorder="1" applyAlignment="1">
      <alignment horizontal="center" wrapText="1"/>
    </xf>
    <xf numFmtId="0" fontId="10" fillId="0" borderId="13" xfId="0" applyFont="1" applyBorder="1" applyAlignment="1">
      <alignment horizontal="center" wrapText="1"/>
    </xf>
    <xf numFmtId="0" fontId="0" fillId="4" borderId="1" xfId="0" applyFill="1" applyBorder="1" applyAlignment="1">
      <alignment horizontal="center" vertical="top"/>
    </xf>
    <xf numFmtId="0" fontId="0" fillId="4" borderId="7" xfId="0" applyFill="1" applyBorder="1" applyAlignment="1">
      <alignment horizontal="center" vertical="top"/>
    </xf>
    <xf numFmtId="0" fontId="0" fillId="0" borderId="1" xfId="0" applyFill="1" applyBorder="1" applyAlignment="1">
      <alignment horizontal="center" vertical="top"/>
    </xf>
    <xf numFmtId="0" fontId="10" fillId="8" borderId="1" xfId="0" applyFont="1" applyFill="1" applyBorder="1" applyAlignment="1">
      <alignment horizontal="left" vertical="top"/>
    </xf>
    <xf numFmtId="0" fontId="10" fillId="5" borderId="2" xfId="0" applyFont="1" applyFill="1" applyBorder="1" applyAlignment="1">
      <alignment horizontal="left" vertical="top"/>
    </xf>
    <xf numFmtId="0" fontId="10" fillId="5" borderId="3" xfId="0" applyFont="1" applyFill="1" applyBorder="1" applyAlignment="1">
      <alignment horizontal="left" vertical="top"/>
    </xf>
    <xf numFmtId="0" fontId="10" fillId="5" borderId="4" xfId="0" applyFont="1" applyFill="1" applyBorder="1" applyAlignment="1">
      <alignment horizontal="left" vertical="top"/>
    </xf>
    <xf numFmtId="0" fontId="6" fillId="9" borderId="2" xfId="0" applyFont="1" applyFill="1" applyBorder="1" applyAlignment="1">
      <alignment horizontal="left" wrapText="1"/>
    </xf>
    <xf numFmtId="0" fontId="6" fillId="9" borderId="3" xfId="0" applyFont="1" applyFill="1" applyBorder="1" applyAlignment="1">
      <alignment horizontal="left" wrapText="1"/>
    </xf>
    <xf numFmtId="0" fontId="6" fillId="9" borderId="4" xfId="0" applyFont="1" applyFill="1" applyBorder="1" applyAlignment="1">
      <alignment horizontal="left" wrapText="1"/>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4" fillId="0" borderId="1" xfId="0" applyFont="1" applyFill="1" applyBorder="1" applyAlignment="1">
      <alignment horizontal="center" vertical="top"/>
    </xf>
    <xf numFmtId="0" fontId="12" fillId="0" borderId="1" xfId="0" applyFont="1" applyFill="1" applyBorder="1" applyAlignment="1">
      <alignment horizontal="center" wrapText="1"/>
    </xf>
    <xf numFmtId="0" fontId="12" fillId="0" borderId="2" xfId="0" applyFont="1" applyFill="1" applyBorder="1" applyAlignment="1">
      <alignment horizontal="center" wrapText="1"/>
    </xf>
    <xf numFmtId="0" fontId="12" fillId="0" borderId="4" xfId="0" applyFont="1" applyFill="1" applyBorder="1" applyAlignment="1">
      <alignment horizontal="center" wrapText="1"/>
    </xf>
    <xf numFmtId="0" fontId="4" fillId="2" borderId="1" xfId="0" applyFont="1" applyFill="1" applyBorder="1" applyAlignment="1">
      <alignment horizontal="center" vertical="top"/>
    </xf>
    <xf numFmtId="0" fontId="4" fillId="2" borderId="1" xfId="0" applyFont="1" applyFill="1" applyBorder="1" applyAlignment="1">
      <alignment horizontal="center"/>
    </xf>
    <xf numFmtId="0" fontId="4" fillId="0" borderId="6" xfId="0" applyFont="1" applyFill="1" applyBorder="1" applyAlignment="1">
      <alignment horizontal="center" vertical="top"/>
    </xf>
    <xf numFmtId="0" fontId="4" fillId="0" borderId="5" xfId="0" applyFont="1" applyFill="1" applyBorder="1" applyAlignment="1">
      <alignment horizontal="center" vertical="top"/>
    </xf>
    <xf numFmtId="0" fontId="4" fillId="0" borderId="7" xfId="0" applyFont="1" applyFill="1" applyBorder="1" applyAlignment="1">
      <alignment horizontal="center" vertical="top"/>
    </xf>
    <xf numFmtId="0" fontId="12" fillId="9" borderId="2" xfId="0" applyFont="1" applyFill="1" applyBorder="1" applyAlignment="1">
      <alignment horizontal="left" wrapText="1"/>
    </xf>
    <xf numFmtId="0" fontId="12" fillId="9" borderId="3" xfId="0" applyFont="1" applyFill="1" applyBorder="1" applyAlignment="1">
      <alignment horizontal="left" wrapText="1"/>
    </xf>
    <xf numFmtId="0" fontId="12" fillId="9" borderId="4" xfId="0" applyFont="1" applyFill="1" applyBorder="1" applyAlignment="1">
      <alignment horizontal="left" wrapText="1"/>
    </xf>
    <xf numFmtId="0" fontId="4" fillId="2" borderId="6" xfId="0" applyFont="1" applyFill="1" applyBorder="1" applyAlignment="1">
      <alignment horizontal="center" vertical="top"/>
    </xf>
    <xf numFmtId="0" fontId="4" fillId="2" borderId="5" xfId="0" applyFont="1" applyFill="1" applyBorder="1" applyAlignment="1">
      <alignment horizontal="center" vertical="top"/>
    </xf>
    <xf numFmtId="0" fontId="4" fillId="2" borderId="7" xfId="0" applyFont="1" applyFill="1" applyBorder="1" applyAlignment="1">
      <alignment horizontal="center" vertical="top"/>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0&#933;&#955;&#959;&#960;&#959;&#943;&#951;&#963;&#951;%20&amp;amp;%20&#949;&#960;&#945;&#955;&#942;&#952;&#949;&#965;&#963;&#95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zoomScaleNormal="100" zoomScalePageLayoutView="125" workbookViewId="0">
      <selection activeCell="C9" sqref="C9"/>
    </sheetView>
  </sheetViews>
  <sheetFormatPr defaultColWidth="8.85546875" defaultRowHeight="15.75" x14ac:dyDescent="0.25"/>
  <cols>
    <col min="1" max="1" width="12.28515625" style="11" customWidth="1"/>
    <col min="2" max="2" width="33.7109375" style="1" customWidth="1"/>
    <col min="3" max="3" width="51.42578125" style="1" customWidth="1"/>
    <col min="4" max="4" width="31.85546875" style="8" bestFit="1" customWidth="1"/>
    <col min="5" max="5" width="17.85546875" style="8" bestFit="1" customWidth="1"/>
    <col min="6" max="6" width="15.5703125" customWidth="1"/>
    <col min="7" max="7" width="68.42578125" customWidth="1"/>
    <col min="8" max="9" width="8.85546875" customWidth="1"/>
  </cols>
  <sheetData>
    <row r="1" spans="1:7" x14ac:dyDescent="0.25">
      <c r="C1" s="7"/>
      <c r="D1" s="7"/>
      <c r="E1" s="7"/>
    </row>
    <row r="2" spans="1:7" ht="26.25" x14ac:dyDescent="0.4">
      <c r="A2" s="10" t="s">
        <v>0</v>
      </c>
      <c r="C2" s="7"/>
      <c r="D2" s="7"/>
      <c r="E2" s="7"/>
    </row>
    <row r="3" spans="1:7" x14ac:dyDescent="0.25">
      <c r="C3" s="7"/>
      <c r="D3" s="7"/>
      <c r="E3" s="7"/>
    </row>
    <row r="4" spans="1:7" s="15" customFormat="1" ht="38.25" customHeight="1" x14ac:dyDescent="0.4">
      <c r="A4" s="103" t="s">
        <v>1</v>
      </c>
      <c r="B4" s="104"/>
      <c r="C4" s="104"/>
      <c r="D4" s="104"/>
      <c r="E4" s="104"/>
      <c r="F4" s="104"/>
      <c r="G4" s="105"/>
    </row>
    <row r="5" spans="1:7" s="14" customFormat="1" ht="126" x14ac:dyDescent="0.25">
      <c r="A5" s="20" t="s">
        <v>2</v>
      </c>
      <c r="B5" s="20" t="s">
        <v>3</v>
      </c>
      <c r="C5" s="20" t="s">
        <v>4</v>
      </c>
      <c r="D5" s="20" t="s">
        <v>5</v>
      </c>
      <c r="E5" s="20" t="s">
        <v>6</v>
      </c>
      <c r="F5" s="43" t="s">
        <v>7</v>
      </c>
      <c r="G5" s="43" t="s">
        <v>8</v>
      </c>
    </row>
    <row r="6" spans="1:7" ht="70.5" customHeight="1" x14ac:dyDescent="0.2">
      <c r="A6" s="23" t="s">
        <v>9</v>
      </c>
      <c r="B6" s="22" t="s">
        <v>10</v>
      </c>
      <c r="C6" s="22" t="s">
        <v>11</v>
      </c>
      <c r="D6" s="22" t="s">
        <v>12</v>
      </c>
      <c r="E6" s="22" t="s">
        <v>13</v>
      </c>
      <c r="F6" s="46"/>
      <c r="G6" s="45"/>
    </row>
    <row r="7" spans="1:7" ht="76.5" customHeight="1" x14ac:dyDescent="0.2">
      <c r="A7" s="23" t="s">
        <v>14</v>
      </c>
      <c r="B7" s="22" t="s">
        <v>15</v>
      </c>
      <c r="C7" s="22" t="s">
        <v>16</v>
      </c>
      <c r="D7" s="22" t="s">
        <v>17</v>
      </c>
      <c r="E7" s="22" t="s">
        <v>18</v>
      </c>
      <c r="F7" s="46"/>
      <c r="G7" s="45"/>
    </row>
    <row r="8" spans="1:7" ht="43.5" customHeight="1" x14ac:dyDescent="0.2">
      <c r="A8" s="23" t="s">
        <v>19</v>
      </c>
      <c r="B8" s="24" t="s">
        <v>20</v>
      </c>
      <c r="C8" s="44" t="s">
        <v>21</v>
      </c>
      <c r="D8" s="22" t="s">
        <v>22</v>
      </c>
      <c r="E8" s="22" t="s">
        <v>23</v>
      </c>
      <c r="F8" s="46"/>
      <c r="G8" s="45"/>
    </row>
    <row r="9" spans="1:7" ht="45.75" customHeight="1" x14ac:dyDescent="0.2">
      <c r="A9" s="16" t="s">
        <v>24</v>
      </c>
      <c r="B9" s="17"/>
      <c r="C9" s="18" t="s">
        <v>25</v>
      </c>
      <c r="D9" s="17"/>
      <c r="E9" s="17"/>
      <c r="F9" s="35"/>
      <c r="G9" s="45"/>
    </row>
    <row r="10" spans="1:7" s="2" customFormat="1" x14ac:dyDescent="0.25">
      <c r="A10" s="12"/>
      <c r="B10" s="7"/>
      <c r="C10" s="7"/>
      <c r="D10" s="7"/>
      <c r="E10" s="7"/>
    </row>
    <row r="11" spans="1:7" s="2" customFormat="1" x14ac:dyDescent="0.25">
      <c r="A11" s="12"/>
      <c r="B11" s="7"/>
      <c r="C11" s="7"/>
      <c r="D11" s="7"/>
      <c r="E11" s="7"/>
    </row>
    <row r="12" spans="1:7" s="2" customFormat="1" x14ac:dyDescent="0.25">
      <c r="A12" s="12"/>
      <c r="B12" s="7"/>
      <c r="C12" s="7"/>
      <c r="D12" s="7"/>
      <c r="E12" s="7"/>
    </row>
    <row r="13" spans="1:7" s="2" customFormat="1" x14ac:dyDescent="0.25">
      <c r="A13" s="12"/>
      <c r="B13" s="7"/>
      <c r="C13" s="7"/>
      <c r="D13" s="7"/>
      <c r="E13" s="7"/>
    </row>
    <row r="14" spans="1:7" s="2" customFormat="1" x14ac:dyDescent="0.25">
      <c r="A14" s="12"/>
      <c r="B14" s="7"/>
      <c r="C14" s="7"/>
      <c r="D14" s="7"/>
      <c r="E14" s="7"/>
    </row>
    <row r="15" spans="1:7" s="2" customFormat="1" x14ac:dyDescent="0.25">
      <c r="A15" s="12"/>
      <c r="B15" s="7"/>
      <c r="C15" s="7"/>
      <c r="D15" s="7"/>
      <c r="E15" s="7"/>
    </row>
    <row r="16" spans="1:7" s="2" customFormat="1" x14ac:dyDescent="0.25">
      <c r="A16" s="12"/>
      <c r="B16" s="7"/>
      <c r="C16" s="7"/>
      <c r="D16" s="7"/>
      <c r="E16" s="7"/>
    </row>
    <row r="17" spans="1:5" s="2" customFormat="1" x14ac:dyDescent="0.25">
      <c r="A17" s="12"/>
      <c r="B17" s="7"/>
      <c r="C17" s="7"/>
      <c r="D17" s="7"/>
      <c r="E17" s="7"/>
    </row>
    <row r="18" spans="1:5" s="2" customFormat="1" x14ac:dyDescent="0.25">
      <c r="A18" s="12"/>
      <c r="B18" s="7"/>
      <c r="C18" s="7"/>
      <c r="D18" s="7"/>
      <c r="E18" s="7"/>
    </row>
    <row r="19" spans="1:5" s="2" customFormat="1" x14ac:dyDescent="0.25">
      <c r="A19" s="12"/>
      <c r="B19" s="7"/>
      <c r="C19" s="7"/>
      <c r="D19" s="7"/>
      <c r="E19" s="7"/>
    </row>
    <row r="20" spans="1:5" s="2" customFormat="1" x14ac:dyDescent="0.25">
      <c r="A20" s="12"/>
      <c r="B20" s="7"/>
      <c r="C20" s="7"/>
      <c r="D20" s="7"/>
      <c r="E20" s="7"/>
    </row>
    <row r="21" spans="1:5" s="2" customFormat="1" x14ac:dyDescent="0.25">
      <c r="A21" s="12"/>
      <c r="B21" s="7"/>
      <c r="C21" s="7"/>
      <c r="D21" s="7"/>
      <c r="E21" s="7"/>
    </row>
    <row r="22" spans="1:5" s="2" customFormat="1" x14ac:dyDescent="0.25">
      <c r="A22" s="12"/>
      <c r="B22" s="7"/>
      <c r="C22" s="7"/>
      <c r="D22" s="7"/>
      <c r="E22" s="7"/>
    </row>
    <row r="23" spans="1:5" s="2" customFormat="1" x14ac:dyDescent="0.25">
      <c r="A23" s="12"/>
      <c r="B23" s="7"/>
      <c r="C23" s="7"/>
      <c r="D23" s="7"/>
      <c r="E23" s="7"/>
    </row>
    <row r="24" spans="1:5" s="2" customFormat="1" x14ac:dyDescent="0.25">
      <c r="A24" s="12"/>
      <c r="B24" s="7"/>
      <c r="C24" s="7"/>
      <c r="D24" s="7"/>
      <c r="E24" s="7"/>
    </row>
    <row r="25" spans="1:5" s="2" customFormat="1" x14ac:dyDescent="0.25">
      <c r="A25" s="12"/>
      <c r="B25" s="7"/>
      <c r="C25" s="7"/>
      <c r="D25" s="7"/>
      <c r="E25" s="7"/>
    </row>
    <row r="26" spans="1:5" s="2" customFormat="1" x14ac:dyDescent="0.25">
      <c r="A26" s="12"/>
      <c r="B26" s="7"/>
      <c r="C26" s="7"/>
      <c r="D26" s="7"/>
      <c r="E26" s="7"/>
    </row>
    <row r="27" spans="1:5" s="2" customFormat="1" x14ac:dyDescent="0.25">
      <c r="A27" s="12"/>
      <c r="B27" s="7"/>
      <c r="C27" s="7"/>
      <c r="D27" s="7"/>
      <c r="E27" s="7"/>
    </row>
    <row r="28" spans="1:5" s="2" customFormat="1" x14ac:dyDescent="0.25">
      <c r="A28" s="12"/>
      <c r="B28" s="7"/>
      <c r="C28" s="7"/>
      <c r="D28" s="7"/>
      <c r="E28" s="7"/>
    </row>
    <row r="29" spans="1:5" s="2" customFormat="1" x14ac:dyDescent="0.25">
      <c r="A29" s="12"/>
      <c r="B29" s="7"/>
      <c r="C29" s="7"/>
      <c r="D29" s="7"/>
      <c r="E29" s="7"/>
    </row>
    <row r="30" spans="1:5" s="2" customFormat="1" x14ac:dyDescent="0.25">
      <c r="A30" s="12"/>
      <c r="B30" s="7"/>
      <c r="C30" s="7"/>
      <c r="D30" s="7"/>
      <c r="E30" s="7"/>
    </row>
    <row r="31" spans="1:5" s="2" customFormat="1" x14ac:dyDescent="0.25">
      <c r="A31" s="12"/>
      <c r="B31" s="7"/>
      <c r="C31" s="7"/>
      <c r="D31" s="7"/>
      <c r="E31" s="7"/>
    </row>
    <row r="32" spans="1:5" s="2" customFormat="1" x14ac:dyDescent="0.25">
      <c r="A32" s="12"/>
      <c r="B32" s="7"/>
      <c r="C32" s="7"/>
      <c r="D32" s="7"/>
      <c r="E32" s="7"/>
    </row>
    <row r="33" spans="1:6" s="2" customFormat="1" hidden="1" x14ac:dyDescent="0.25">
      <c r="A33" s="12"/>
      <c r="B33" s="7"/>
      <c r="C33" s="7"/>
      <c r="D33" s="7"/>
      <c r="E33" s="7"/>
      <c r="F33" s="2" t="s">
        <v>26</v>
      </c>
    </row>
    <row r="34" spans="1:6" s="2" customFormat="1" hidden="1" x14ac:dyDescent="0.25">
      <c r="A34" s="12"/>
      <c r="B34" s="7"/>
      <c r="C34" s="7"/>
      <c r="D34" s="7"/>
      <c r="E34" s="7"/>
      <c r="F34" s="2" t="s">
        <v>27</v>
      </c>
    </row>
    <row r="35" spans="1:6" s="2" customFormat="1" x14ac:dyDescent="0.25">
      <c r="A35" s="12"/>
      <c r="B35" s="7"/>
      <c r="C35" s="7"/>
      <c r="D35" s="7"/>
      <c r="E35" s="7"/>
    </row>
    <row r="36" spans="1:6" s="2" customFormat="1" x14ac:dyDescent="0.25">
      <c r="A36" s="12"/>
      <c r="B36" s="7"/>
      <c r="C36" s="7"/>
      <c r="D36" s="7"/>
      <c r="E36" s="7"/>
    </row>
    <row r="37" spans="1:6" s="2" customFormat="1" x14ac:dyDescent="0.25">
      <c r="A37" s="12"/>
      <c r="B37" s="7"/>
      <c r="C37" s="7"/>
      <c r="D37" s="7"/>
      <c r="E37" s="7"/>
    </row>
    <row r="38" spans="1:6" s="2" customFormat="1" x14ac:dyDescent="0.25">
      <c r="A38" s="12"/>
      <c r="B38" s="7"/>
      <c r="C38" s="7"/>
      <c r="D38" s="7"/>
      <c r="E38" s="7"/>
    </row>
    <row r="39" spans="1:6" s="2" customFormat="1" x14ac:dyDescent="0.25">
      <c r="A39" s="12"/>
      <c r="B39" s="7"/>
      <c r="C39" s="7"/>
      <c r="D39" s="7"/>
      <c r="E39" s="7"/>
    </row>
    <row r="40" spans="1:6" s="2" customFormat="1" x14ac:dyDescent="0.25">
      <c r="A40" s="12"/>
      <c r="B40" s="7"/>
      <c r="C40" s="7"/>
      <c r="D40" s="7"/>
      <c r="E40" s="7"/>
    </row>
    <row r="41" spans="1:6" s="2" customFormat="1" x14ac:dyDescent="0.25">
      <c r="A41" s="12"/>
      <c r="B41" s="7"/>
      <c r="C41" s="7"/>
      <c r="D41" s="7"/>
      <c r="E41" s="7"/>
    </row>
    <row r="42" spans="1:6" s="2" customFormat="1" x14ac:dyDescent="0.25">
      <c r="A42" s="12"/>
      <c r="B42" s="7"/>
      <c r="C42" s="7"/>
      <c r="D42" s="7"/>
      <c r="E42" s="7"/>
    </row>
    <row r="43" spans="1:6" s="2" customFormat="1" x14ac:dyDescent="0.25">
      <c r="A43" s="12"/>
      <c r="B43" s="7"/>
      <c r="C43" s="7"/>
      <c r="D43" s="7"/>
      <c r="E43" s="7"/>
    </row>
    <row r="44" spans="1:6" s="2" customFormat="1" x14ac:dyDescent="0.25">
      <c r="A44" s="12"/>
      <c r="B44" s="7"/>
      <c r="C44" s="7"/>
      <c r="D44" s="7"/>
      <c r="E44" s="7"/>
    </row>
    <row r="45" spans="1:6" s="2" customFormat="1" x14ac:dyDescent="0.25">
      <c r="A45" s="12"/>
      <c r="B45" s="7"/>
      <c r="C45" s="7"/>
      <c r="D45" s="7"/>
      <c r="E45" s="7"/>
    </row>
    <row r="46" spans="1:6" s="2" customFormat="1" x14ac:dyDescent="0.25">
      <c r="A46" s="12"/>
      <c r="B46" s="7"/>
      <c r="C46" s="7"/>
      <c r="D46" s="7"/>
      <c r="E46" s="7"/>
    </row>
    <row r="47" spans="1:6" s="2" customFormat="1" x14ac:dyDescent="0.25">
      <c r="A47" s="12"/>
      <c r="B47" s="7"/>
      <c r="C47" s="7"/>
      <c r="D47" s="7"/>
      <c r="E47" s="7"/>
    </row>
    <row r="48" spans="1:6" s="2" customFormat="1" x14ac:dyDescent="0.25">
      <c r="A48" s="12"/>
      <c r="B48" s="7"/>
      <c r="C48" s="7"/>
      <c r="D48" s="7"/>
      <c r="E48" s="7"/>
    </row>
    <row r="49" spans="1:5" s="2" customFormat="1" ht="15.75" hidden="1" customHeight="1" x14ac:dyDescent="0.25">
      <c r="A49" s="12"/>
      <c r="B49" s="7"/>
      <c r="C49" s="7"/>
      <c r="D49" s="7"/>
      <c r="E49" s="7"/>
    </row>
    <row r="50" spans="1:5" s="2" customFormat="1" ht="15.75" hidden="1" customHeight="1" x14ac:dyDescent="0.25">
      <c r="A50" s="12"/>
      <c r="B50" s="7"/>
      <c r="C50" s="7"/>
      <c r="D50" s="7"/>
      <c r="E50" s="7"/>
    </row>
    <row r="51" spans="1:5" s="2" customFormat="1" ht="15.75" hidden="1" customHeight="1" x14ac:dyDescent="0.25">
      <c r="A51" s="12"/>
      <c r="B51" s="7"/>
      <c r="C51" s="7"/>
      <c r="D51" s="7"/>
      <c r="E51" s="7"/>
    </row>
    <row r="52" spans="1:5" s="2" customFormat="1" ht="15.75" hidden="1" customHeight="1" x14ac:dyDescent="0.25">
      <c r="A52" s="12"/>
      <c r="B52" s="7"/>
      <c r="C52" s="7"/>
      <c r="D52" s="7"/>
      <c r="E52" s="7"/>
    </row>
    <row r="53" spans="1:5" s="2" customFormat="1" ht="15.75" hidden="1" customHeight="1" x14ac:dyDescent="0.25">
      <c r="A53" s="12"/>
      <c r="B53" s="7"/>
      <c r="C53" s="7"/>
      <c r="D53" s="7"/>
      <c r="E53" s="7"/>
    </row>
    <row r="54" spans="1:5" s="2" customFormat="1" ht="15.75" hidden="1" customHeight="1" x14ac:dyDescent="0.25">
      <c r="A54" s="12"/>
      <c r="B54" s="7"/>
      <c r="C54" s="7"/>
      <c r="D54" s="7"/>
      <c r="E54" s="7"/>
    </row>
    <row r="55" spans="1:5" s="2" customFormat="1" ht="15.75" hidden="1" customHeight="1" x14ac:dyDescent="0.25">
      <c r="A55" s="12"/>
      <c r="B55" s="7"/>
      <c r="C55" s="7"/>
      <c r="D55" s="7"/>
      <c r="E55" s="7"/>
    </row>
    <row r="56" spans="1:5" s="2" customFormat="1" ht="15.75" hidden="1" customHeight="1" x14ac:dyDescent="0.25">
      <c r="A56" s="12"/>
      <c r="B56" s="7"/>
      <c r="C56" s="7"/>
      <c r="D56" s="7"/>
      <c r="E56" s="7"/>
    </row>
    <row r="57" spans="1:5" s="2" customFormat="1" ht="15.75" hidden="1" customHeight="1" x14ac:dyDescent="0.25">
      <c r="A57" s="12"/>
      <c r="B57" s="7"/>
      <c r="C57" s="7"/>
      <c r="D57" s="7"/>
      <c r="E57" s="7"/>
    </row>
    <row r="58" spans="1:5" s="2" customFormat="1" ht="15.75" hidden="1" customHeight="1" x14ac:dyDescent="0.25">
      <c r="A58" s="12"/>
      <c r="B58" s="7"/>
      <c r="C58" s="7"/>
      <c r="D58" s="7"/>
      <c r="E58" s="7"/>
    </row>
    <row r="59" spans="1:5" s="2" customFormat="1" ht="15.75" hidden="1" customHeight="1" x14ac:dyDescent="0.25">
      <c r="A59" s="12"/>
      <c r="B59" s="7"/>
      <c r="C59" s="7"/>
      <c r="D59" s="7"/>
      <c r="E59" s="7"/>
    </row>
    <row r="60" spans="1:5" s="2" customFormat="1" ht="15.75" hidden="1" customHeight="1" x14ac:dyDescent="0.25">
      <c r="A60" s="12"/>
      <c r="B60" s="7"/>
      <c r="C60" s="7"/>
      <c r="D60" s="7"/>
      <c r="E60" s="7"/>
    </row>
    <row r="61" spans="1:5" s="2" customFormat="1" ht="15.75" hidden="1" customHeight="1" x14ac:dyDescent="0.25">
      <c r="A61" s="12"/>
      <c r="B61" s="7"/>
      <c r="C61" s="7"/>
      <c r="D61" s="7"/>
      <c r="E61" s="7"/>
    </row>
    <row r="62" spans="1:5" s="2" customFormat="1" ht="15.75" hidden="1" customHeight="1" x14ac:dyDescent="0.25">
      <c r="A62" s="12"/>
      <c r="B62" s="7"/>
      <c r="C62" s="7"/>
      <c r="D62" s="7"/>
      <c r="E62" s="7"/>
    </row>
    <row r="63" spans="1:5" s="2" customFormat="1" ht="15.75" hidden="1" customHeight="1" x14ac:dyDescent="0.25">
      <c r="A63" s="12"/>
      <c r="B63" s="7"/>
      <c r="C63" s="7"/>
      <c r="D63" s="7"/>
      <c r="E63" s="7"/>
    </row>
    <row r="64" spans="1:5" s="2" customFormat="1" ht="15.75" hidden="1" customHeight="1" x14ac:dyDescent="0.25">
      <c r="A64" s="12"/>
      <c r="B64" s="7"/>
      <c r="C64" s="7"/>
      <c r="D64" s="7"/>
      <c r="E64" s="7"/>
    </row>
    <row r="65" spans="1:5" s="2" customFormat="1" ht="15.75" hidden="1" customHeight="1" x14ac:dyDescent="0.25">
      <c r="A65" s="12"/>
      <c r="B65" s="7"/>
      <c r="C65" s="7"/>
      <c r="D65" s="7"/>
      <c r="E65" s="7"/>
    </row>
    <row r="66" spans="1:5" s="2" customFormat="1" ht="15.75" hidden="1" customHeight="1" x14ac:dyDescent="0.25">
      <c r="A66" s="12"/>
      <c r="B66" s="7"/>
      <c r="C66" s="7"/>
      <c r="D66" s="7"/>
      <c r="E66" s="7"/>
    </row>
    <row r="67" spans="1:5" s="2" customFormat="1" ht="15.75" hidden="1" customHeight="1" x14ac:dyDescent="0.25">
      <c r="A67" s="12"/>
      <c r="B67" s="7"/>
      <c r="C67" s="7"/>
      <c r="D67" s="7"/>
      <c r="E67" s="7"/>
    </row>
    <row r="68" spans="1:5" s="2" customFormat="1" ht="15.75" hidden="1" customHeight="1" x14ac:dyDescent="0.25">
      <c r="A68" s="12"/>
      <c r="B68" s="7"/>
      <c r="C68" s="7"/>
      <c r="D68" s="7"/>
      <c r="E68" s="7"/>
    </row>
    <row r="69" spans="1:5" s="2" customFormat="1" ht="15.75" hidden="1" customHeight="1" x14ac:dyDescent="0.25">
      <c r="A69" s="12"/>
      <c r="B69" s="7"/>
      <c r="C69" s="7"/>
      <c r="D69" s="7"/>
      <c r="E69" s="7"/>
    </row>
    <row r="70" spans="1:5" s="2" customFormat="1" ht="15.75" hidden="1" customHeight="1" x14ac:dyDescent="0.25">
      <c r="A70" s="12"/>
      <c r="B70" s="7"/>
      <c r="C70" s="7"/>
      <c r="D70" s="7"/>
      <c r="E70" s="7"/>
    </row>
    <row r="71" spans="1:5" s="2" customFormat="1" x14ac:dyDescent="0.25">
      <c r="A71" s="12"/>
      <c r="B71" s="7"/>
      <c r="C71" s="7"/>
      <c r="D71" s="7"/>
      <c r="E71" s="7"/>
    </row>
    <row r="72" spans="1:5" s="2" customFormat="1" x14ac:dyDescent="0.25">
      <c r="A72" s="12"/>
      <c r="B72" s="7"/>
      <c r="C72" s="7"/>
      <c r="D72" s="7"/>
      <c r="E72" s="7"/>
    </row>
    <row r="73" spans="1:5" s="2" customFormat="1" x14ac:dyDescent="0.25">
      <c r="A73" s="12"/>
      <c r="B73" s="7"/>
      <c r="C73" s="7"/>
      <c r="D73" s="7"/>
      <c r="E73" s="7"/>
    </row>
    <row r="74" spans="1:5" s="2" customFormat="1" x14ac:dyDescent="0.25">
      <c r="A74" s="12"/>
      <c r="B74" s="7"/>
      <c r="C74" s="7"/>
      <c r="D74" s="7"/>
      <c r="E74" s="7"/>
    </row>
    <row r="75" spans="1:5" s="2" customFormat="1" x14ac:dyDescent="0.25">
      <c r="A75" s="12"/>
      <c r="B75" s="7"/>
      <c r="C75" s="7"/>
      <c r="D75" s="7"/>
      <c r="E75" s="7"/>
    </row>
    <row r="76" spans="1:5" s="2" customFormat="1" x14ac:dyDescent="0.25">
      <c r="A76" s="12"/>
      <c r="B76" s="7"/>
      <c r="C76" s="7"/>
      <c r="D76" s="7"/>
      <c r="E76" s="7"/>
    </row>
    <row r="77" spans="1:5" s="2" customFormat="1" x14ac:dyDescent="0.25">
      <c r="A77" s="12"/>
      <c r="B77" s="7"/>
      <c r="C77" s="7"/>
      <c r="D77" s="7"/>
      <c r="E77" s="7"/>
    </row>
    <row r="78" spans="1:5" s="2" customFormat="1" x14ac:dyDescent="0.25">
      <c r="A78" s="12"/>
      <c r="B78" s="7"/>
      <c r="C78" s="7"/>
      <c r="D78" s="7"/>
      <c r="E78" s="7"/>
    </row>
    <row r="79" spans="1:5" s="2" customFormat="1" x14ac:dyDescent="0.25">
      <c r="A79" s="12"/>
      <c r="B79" s="7"/>
      <c r="C79" s="7"/>
      <c r="D79" s="7"/>
      <c r="E79" s="7"/>
    </row>
    <row r="80" spans="1:5" s="2" customFormat="1" x14ac:dyDescent="0.25">
      <c r="A80" s="12"/>
      <c r="B80" s="7"/>
      <c r="C80" s="7"/>
      <c r="D80" s="7"/>
      <c r="E80" s="7"/>
    </row>
    <row r="81" spans="1:5" s="2" customFormat="1" x14ac:dyDescent="0.25">
      <c r="A81" s="12"/>
      <c r="B81" s="7"/>
      <c r="C81" s="7"/>
      <c r="D81" s="7"/>
      <c r="E81" s="7"/>
    </row>
    <row r="82" spans="1:5" s="2" customFormat="1" x14ac:dyDescent="0.25">
      <c r="A82" s="12"/>
      <c r="B82" s="7"/>
      <c r="C82" s="7"/>
      <c r="D82" s="7"/>
      <c r="E82" s="7"/>
    </row>
    <row r="83" spans="1:5" s="2" customFormat="1" x14ac:dyDescent="0.25">
      <c r="A83" s="12"/>
      <c r="B83" s="7"/>
      <c r="C83" s="7"/>
      <c r="D83" s="7"/>
      <c r="E83" s="7"/>
    </row>
    <row r="84" spans="1:5" s="2" customFormat="1" x14ac:dyDescent="0.25">
      <c r="A84" s="12"/>
      <c r="B84" s="7"/>
      <c r="C84" s="7"/>
      <c r="D84" s="7"/>
      <c r="E84" s="7"/>
    </row>
    <row r="85" spans="1:5" s="2" customFormat="1" x14ac:dyDescent="0.25">
      <c r="A85" s="12"/>
      <c r="B85" s="7"/>
      <c r="C85" s="7"/>
      <c r="D85" s="7"/>
      <c r="E85" s="7"/>
    </row>
    <row r="86" spans="1:5" s="2" customFormat="1" x14ac:dyDescent="0.25">
      <c r="A86" s="12"/>
      <c r="B86" s="7"/>
      <c r="C86" s="7"/>
      <c r="D86" s="7"/>
      <c r="E86" s="7"/>
    </row>
    <row r="87" spans="1:5" s="2" customFormat="1" x14ac:dyDescent="0.25">
      <c r="A87" s="12"/>
      <c r="B87" s="7"/>
      <c r="C87" s="7"/>
      <c r="D87" s="7"/>
      <c r="E87" s="7"/>
    </row>
    <row r="88" spans="1:5" s="2" customFormat="1" x14ac:dyDescent="0.25">
      <c r="A88" s="12"/>
      <c r="B88" s="7"/>
      <c r="C88" s="7"/>
      <c r="D88" s="7"/>
      <c r="E88" s="7"/>
    </row>
    <row r="89" spans="1:5" s="2" customFormat="1" x14ac:dyDescent="0.25">
      <c r="A89" s="12"/>
      <c r="B89" s="7"/>
      <c r="C89" s="7"/>
      <c r="D89" s="7"/>
      <c r="E89" s="7"/>
    </row>
    <row r="90" spans="1:5" s="2" customFormat="1" x14ac:dyDescent="0.25">
      <c r="A90" s="12"/>
      <c r="B90" s="7"/>
      <c r="C90" s="7"/>
      <c r="D90" s="7"/>
      <c r="E90" s="7"/>
    </row>
    <row r="91" spans="1:5" s="2" customFormat="1" x14ac:dyDescent="0.25">
      <c r="A91" s="12"/>
      <c r="B91" s="7"/>
      <c r="C91" s="7"/>
      <c r="D91" s="7"/>
      <c r="E91" s="7"/>
    </row>
    <row r="92" spans="1:5" s="2" customFormat="1" x14ac:dyDescent="0.25">
      <c r="A92" s="12"/>
      <c r="B92" s="7"/>
      <c r="C92" s="7"/>
      <c r="D92" s="7"/>
      <c r="E92" s="7"/>
    </row>
    <row r="93" spans="1:5" s="2" customFormat="1" x14ac:dyDescent="0.25">
      <c r="A93" s="12"/>
      <c r="B93" s="7"/>
      <c r="C93" s="7"/>
      <c r="D93" s="7"/>
      <c r="E93" s="7"/>
    </row>
    <row r="94" spans="1:5" s="2" customFormat="1" x14ac:dyDescent="0.25">
      <c r="A94" s="12"/>
      <c r="B94" s="7"/>
      <c r="C94" s="7"/>
      <c r="D94" s="7"/>
      <c r="E94" s="7"/>
    </row>
    <row r="95" spans="1:5" s="2" customFormat="1" x14ac:dyDescent="0.25">
      <c r="A95" s="12"/>
      <c r="B95" s="7"/>
      <c r="C95" s="7"/>
      <c r="D95" s="7"/>
      <c r="E95" s="7"/>
    </row>
    <row r="96" spans="1:5" s="2" customFormat="1" x14ac:dyDescent="0.25">
      <c r="A96" s="12"/>
      <c r="B96" s="7"/>
      <c r="C96" s="7"/>
      <c r="D96" s="7"/>
      <c r="E96" s="7"/>
    </row>
    <row r="97" spans="1:5" s="2" customFormat="1" x14ac:dyDescent="0.25">
      <c r="A97" s="12"/>
      <c r="B97" s="7"/>
      <c r="C97" s="7"/>
      <c r="D97" s="7"/>
      <c r="E97" s="7"/>
    </row>
    <row r="98" spans="1:5" s="2" customFormat="1" x14ac:dyDescent="0.25">
      <c r="A98" s="12"/>
      <c r="B98" s="7"/>
      <c r="C98" s="7"/>
      <c r="D98" s="7"/>
      <c r="E98" s="7"/>
    </row>
    <row r="99" spans="1:5" s="2" customFormat="1" x14ac:dyDescent="0.25">
      <c r="A99" s="12"/>
      <c r="B99" s="7"/>
      <c r="C99" s="7"/>
      <c r="D99" s="7"/>
      <c r="E99" s="7"/>
    </row>
    <row r="100" spans="1:5" s="2" customFormat="1" x14ac:dyDescent="0.25">
      <c r="A100" s="12"/>
      <c r="B100" s="7"/>
      <c r="C100" s="7"/>
      <c r="D100" s="7"/>
      <c r="E100" s="7"/>
    </row>
    <row r="101" spans="1:5" s="2" customFormat="1" x14ac:dyDescent="0.25">
      <c r="A101" s="12"/>
      <c r="B101" s="7"/>
      <c r="C101" s="7"/>
      <c r="D101" s="7"/>
      <c r="E101" s="7"/>
    </row>
    <row r="102" spans="1:5" s="2" customFormat="1" x14ac:dyDescent="0.25">
      <c r="A102" s="12"/>
      <c r="B102" s="7"/>
      <c r="C102" s="7"/>
      <c r="D102" s="7"/>
      <c r="E102" s="7"/>
    </row>
    <row r="103" spans="1:5" s="2" customFormat="1" x14ac:dyDescent="0.25">
      <c r="A103" s="12"/>
      <c r="B103" s="7"/>
      <c r="C103" s="7"/>
      <c r="D103" s="7"/>
      <c r="E103" s="7"/>
    </row>
    <row r="104" spans="1:5" s="2" customFormat="1" x14ac:dyDescent="0.25">
      <c r="A104" s="12"/>
      <c r="B104" s="7"/>
      <c r="C104" s="7"/>
      <c r="D104" s="7"/>
      <c r="E104" s="7"/>
    </row>
    <row r="105" spans="1:5" s="2" customFormat="1" x14ac:dyDescent="0.25">
      <c r="A105" s="12"/>
      <c r="B105" s="7"/>
      <c r="C105" s="7"/>
      <c r="D105" s="7"/>
      <c r="E105" s="7"/>
    </row>
    <row r="106" spans="1:5" s="2" customFormat="1" x14ac:dyDescent="0.25">
      <c r="A106" s="12"/>
      <c r="B106" s="7"/>
      <c r="C106" s="7"/>
      <c r="D106" s="7"/>
      <c r="E106" s="7"/>
    </row>
    <row r="107" spans="1:5" s="2" customFormat="1" x14ac:dyDescent="0.25">
      <c r="A107" s="12"/>
      <c r="B107" s="7"/>
      <c r="C107" s="7"/>
      <c r="D107" s="7"/>
      <c r="E107" s="7"/>
    </row>
    <row r="108" spans="1:5" s="2" customFormat="1" x14ac:dyDescent="0.25">
      <c r="A108" s="12"/>
      <c r="B108" s="7"/>
      <c r="C108" s="7"/>
      <c r="D108" s="7"/>
      <c r="E108" s="7"/>
    </row>
    <row r="109" spans="1:5" s="2" customFormat="1" x14ac:dyDescent="0.25">
      <c r="A109" s="12"/>
      <c r="B109" s="7"/>
      <c r="C109" s="7"/>
      <c r="D109" s="7"/>
      <c r="E109" s="7"/>
    </row>
    <row r="110" spans="1:5" s="2" customFormat="1" x14ac:dyDescent="0.25">
      <c r="A110" s="12"/>
      <c r="B110" s="7"/>
      <c r="C110" s="7"/>
      <c r="D110" s="7"/>
      <c r="E110" s="7"/>
    </row>
    <row r="111" spans="1:5" s="2" customFormat="1" x14ac:dyDescent="0.25">
      <c r="A111" s="12"/>
      <c r="B111" s="7"/>
      <c r="C111" s="7"/>
      <c r="D111" s="7"/>
      <c r="E111" s="7"/>
    </row>
    <row r="112" spans="1:5" s="2" customFormat="1" x14ac:dyDescent="0.25">
      <c r="A112" s="12"/>
      <c r="B112" s="7"/>
      <c r="C112" s="7"/>
      <c r="D112" s="7"/>
      <c r="E112" s="7"/>
    </row>
    <row r="113" spans="1:5" s="2" customFormat="1" x14ac:dyDescent="0.25">
      <c r="A113" s="12"/>
      <c r="B113" s="7"/>
      <c r="C113" s="7"/>
      <c r="D113" s="7"/>
      <c r="E113" s="7"/>
    </row>
    <row r="114" spans="1:5" s="2" customFormat="1" x14ac:dyDescent="0.25">
      <c r="A114" s="12"/>
      <c r="B114" s="7"/>
      <c r="C114" s="7"/>
      <c r="D114" s="7"/>
      <c r="E114" s="7"/>
    </row>
    <row r="115" spans="1:5" s="2" customFormat="1" x14ac:dyDescent="0.25">
      <c r="A115" s="12"/>
      <c r="B115" s="7"/>
      <c r="C115" s="7"/>
      <c r="D115" s="7"/>
      <c r="E115" s="7"/>
    </row>
    <row r="116" spans="1:5" s="2" customFormat="1" x14ac:dyDescent="0.25">
      <c r="A116" s="12"/>
      <c r="B116" s="7"/>
      <c r="C116" s="7"/>
      <c r="D116" s="7"/>
      <c r="E116" s="7"/>
    </row>
    <row r="117" spans="1:5" s="2" customFormat="1" x14ac:dyDescent="0.25">
      <c r="A117" s="12"/>
      <c r="B117" s="7"/>
      <c r="C117" s="7"/>
      <c r="D117" s="7"/>
      <c r="E117" s="7"/>
    </row>
    <row r="118" spans="1:5" s="2" customFormat="1" x14ac:dyDescent="0.25">
      <c r="A118" s="12"/>
      <c r="B118" s="7"/>
      <c r="C118" s="7"/>
      <c r="D118" s="7"/>
      <c r="E118" s="7"/>
    </row>
    <row r="119" spans="1:5" s="2" customFormat="1" x14ac:dyDescent="0.25">
      <c r="A119" s="12"/>
      <c r="B119" s="7"/>
      <c r="C119" s="7"/>
      <c r="D119" s="7"/>
      <c r="E119" s="7"/>
    </row>
    <row r="120" spans="1:5" s="2" customFormat="1" x14ac:dyDescent="0.25">
      <c r="A120" s="12"/>
      <c r="B120" s="7"/>
      <c r="C120" s="7"/>
      <c r="D120" s="7"/>
      <c r="E120" s="7"/>
    </row>
    <row r="121" spans="1:5" s="2" customFormat="1" x14ac:dyDescent="0.25">
      <c r="A121" s="12"/>
      <c r="B121" s="7"/>
      <c r="C121" s="7"/>
      <c r="D121" s="7"/>
      <c r="E121" s="7"/>
    </row>
    <row r="122" spans="1:5" s="2" customFormat="1" x14ac:dyDescent="0.25">
      <c r="A122" s="12"/>
      <c r="B122" s="7"/>
      <c r="C122" s="7"/>
      <c r="D122" s="7"/>
      <c r="E122" s="7"/>
    </row>
    <row r="123" spans="1:5" s="2" customFormat="1" x14ac:dyDescent="0.25">
      <c r="A123" s="12"/>
      <c r="B123" s="7"/>
      <c r="C123" s="7"/>
      <c r="D123" s="7"/>
      <c r="E123" s="7"/>
    </row>
    <row r="124" spans="1:5" s="2" customFormat="1" x14ac:dyDescent="0.25">
      <c r="A124" s="12"/>
      <c r="B124" s="7"/>
      <c r="C124" s="7"/>
      <c r="D124" s="7"/>
      <c r="E124" s="7"/>
    </row>
    <row r="125" spans="1:5" s="2" customFormat="1" x14ac:dyDescent="0.25">
      <c r="A125" s="12"/>
      <c r="B125" s="7"/>
      <c r="C125" s="7"/>
      <c r="D125" s="7"/>
      <c r="E125" s="7"/>
    </row>
    <row r="126" spans="1:5" s="2" customFormat="1" x14ac:dyDescent="0.25">
      <c r="A126" s="12"/>
      <c r="B126" s="7"/>
      <c r="C126" s="7"/>
      <c r="D126" s="7"/>
      <c r="E126" s="7"/>
    </row>
    <row r="127" spans="1:5" s="2" customFormat="1" x14ac:dyDescent="0.25">
      <c r="A127" s="12"/>
      <c r="B127" s="7"/>
      <c r="C127" s="7"/>
      <c r="D127" s="7"/>
      <c r="E127" s="7"/>
    </row>
    <row r="128" spans="1:5" s="2" customFormat="1" x14ac:dyDescent="0.25">
      <c r="A128" s="12"/>
      <c r="B128" s="7"/>
      <c r="C128" s="7"/>
      <c r="D128" s="7"/>
      <c r="E128" s="7"/>
    </row>
    <row r="129" spans="1:5" s="2" customFormat="1" x14ac:dyDescent="0.25">
      <c r="A129" s="12"/>
      <c r="B129" s="7"/>
      <c r="C129" s="7"/>
      <c r="D129" s="7"/>
      <c r="E129" s="7"/>
    </row>
    <row r="130" spans="1:5" s="2" customFormat="1" x14ac:dyDescent="0.25">
      <c r="A130" s="12"/>
      <c r="B130" s="7"/>
      <c r="C130" s="7"/>
      <c r="D130" s="7"/>
      <c r="E130" s="7"/>
    </row>
    <row r="131" spans="1:5" s="2" customFormat="1" x14ac:dyDescent="0.25">
      <c r="A131" s="12"/>
      <c r="B131" s="7"/>
      <c r="C131" s="7"/>
      <c r="D131" s="7"/>
      <c r="E131" s="7"/>
    </row>
    <row r="132" spans="1:5" s="2" customFormat="1" x14ac:dyDescent="0.25">
      <c r="A132" s="12"/>
      <c r="B132" s="7"/>
      <c r="C132" s="7"/>
      <c r="D132" s="7"/>
      <c r="E132" s="7"/>
    </row>
    <row r="133" spans="1:5" s="2" customFormat="1" x14ac:dyDescent="0.25">
      <c r="A133" s="12"/>
      <c r="B133" s="7"/>
      <c r="C133" s="7"/>
      <c r="D133" s="7"/>
      <c r="E133" s="7"/>
    </row>
    <row r="134" spans="1:5" s="2" customFormat="1" x14ac:dyDescent="0.25">
      <c r="A134" s="12"/>
      <c r="B134" s="7"/>
      <c r="C134" s="7"/>
      <c r="D134" s="7"/>
      <c r="E134" s="7"/>
    </row>
    <row r="135" spans="1:5" s="2" customFormat="1" x14ac:dyDescent="0.25">
      <c r="A135" s="12"/>
      <c r="B135" s="7"/>
      <c r="C135" s="7"/>
      <c r="D135" s="7"/>
      <c r="E135" s="7"/>
    </row>
    <row r="136" spans="1:5" s="2" customFormat="1" x14ac:dyDescent="0.25">
      <c r="A136" s="12"/>
      <c r="B136" s="7"/>
      <c r="C136" s="7"/>
      <c r="D136" s="7"/>
      <c r="E136" s="7"/>
    </row>
    <row r="137" spans="1:5" s="2" customFormat="1" x14ac:dyDescent="0.25">
      <c r="A137" s="12"/>
      <c r="B137" s="7"/>
      <c r="C137" s="7"/>
      <c r="D137" s="7"/>
      <c r="E137" s="7"/>
    </row>
    <row r="138" spans="1:5" s="2" customFormat="1" x14ac:dyDescent="0.25">
      <c r="A138" s="12"/>
      <c r="B138" s="7"/>
      <c r="C138" s="7"/>
      <c r="D138" s="7"/>
      <c r="E138" s="7"/>
    </row>
    <row r="139" spans="1:5" s="2" customFormat="1" x14ac:dyDescent="0.25">
      <c r="A139" s="12"/>
      <c r="B139" s="7"/>
      <c r="C139" s="7"/>
      <c r="D139" s="7"/>
      <c r="E139" s="7"/>
    </row>
    <row r="140" spans="1:5" s="2" customFormat="1" x14ac:dyDescent="0.25">
      <c r="A140" s="12"/>
      <c r="B140" s="7"/>
      <c r="C140" s="7"/>
      <c r="D140" s="7"/>
      <c r="E140" s="7"/>
    </row>
    <row r="141" spans="1:5" s="2" customFormat="1" x14ac:dyDescent="0.25">
      <c r="A141" s="12"/>
      <c r="B141" s="7"/>
      <c r="C141" s="7"/>
      <c r="D141" s="7"/>
      <c r="E141" s="7"/>
    </row>
    <row r="142" spans="1:5" s="2" customFormat="1" x14ac:dyDescent="0.25">
      <c r="A142" s="12"/>
      <c r="B142" s="7"/>
      <c r="C142" s="7"/>
      <c r="D142" s="7"/>
      <c r="E142" s="7"/>
    </row>
    <row r="143" spans="1:5" s="2" customFormat="1" x14ac:dyDescent="0.25">
      <c r="A143" s="12"/>
      <c r="B143" s="7"/>
      <c r="C143" s="7"/>
      <c r="D143" s="7"/>
      <c r="E143" s="7"/>
    </row>
    <row r="144" spans="1:5" s="2" customFormat="1" x14ac:dyDescent="0.25">
      <c r="A144" s="12"/>
      <c r="B144" s="7"/>
      <c r="C144" s="7"/>
      <c r="D144" s="7"/>
      <c r="E144" s="7"/>
    </row>
    <row r="145" spans="1:5" s="2" customFormat="1" x14ac:dyDescent="0.25">
      <c r="A145" s="12"/>
      <c r="B145" s="7"/>
      <c r="C145" s="7"/>
      <c r="D145" s="7"/>
      <c r="E145" s="7"/>
    </row>
    <row r="146" spans="1:5" s="2" customFormat="1" x14ac:dyDescent="0.25">
      <c r="A146" s="12"/>
      <c r="B146" s="7"/>
      <c r="C146" s="7"/>
      <c r="D146" s="7"/>
      <c r="E146" s="7"/>
    </row>
    <row r="147" spans="1:5" s="2" customFormat="1" x14ac:dyDescent="0.25">
      <c r="A147" s="12"/>
      <c r="B147" s="7"/>
      <c r="C147" s="7"/>
      <c r="D147" s="7"/>
      <c r="E147" s="7"/>
    </row>
    <row r="148" spans="1:5" s="2" customFormat="1" x14ac:dyDescent="0.25">
      <c r="A148" s="12"/>
      <c r="B148" s="7"/>
      <c r="C148" s="7"/>
      <c r="D148" s="7"/>
      <c r="E148" s="7"/>
    </row>
    <row r="149" spans="1:5" s="2" customFormat="1" x14ac:dyDescent="0.25">
      <c r="A149" s="12"/>
      <c r="B149" s="7"/>
      <c r="C149" s="7"/>
      <c r="D149" s="7"/>
      <c r="E149" s="7"/>
    </row>
    <row r="150" spans="1:5" s="2" customFormat="1" x14ac:dyDescent="0.25">
      <c r="A150" s="12"/>
      <c r="B150" s="7"/>
      <c r="C150" s="7"/>
      <c r="D150" s="7"/>
      <c r="E150" s="7"/>
    </row>
    <row r="151" spans="1:5" s="2" customFormat="1" x14ac:dyDescent="0.25">
      <c r="A151" s="12"/>
      <c r="B151" s="7"/>
      <c r="C151" s="7"/>
      <c r="D151" s="7"/>
      <c r="E151" s="7"/>
    </row>
    <row r="152" spans="1:5" s="2" customFormat="1" x14ac:dyDescent="0.25">
      <c r="A152" s="12"/>
      <c r="B152" s="7"/>
      <c r="C152" s="7"/>
      <c r="D152" s="7"/>
      <c r="E152" s="7"/>
    </row>
    <row r="153" spans="1:5" s="2" customFormat="1" x14ac:dyDescent="0.25">
      <c r="A153" s="12"/>
      <c r="B153" s="7"/>
      <c r="C153" s="7"/>
      <c r="D153" s="7"/>
      <c r="E153" s="7"/>
    </row>
    <row r="154" spans="1:5" s="2" customFormat="1" x14ac:dyDescent="0.25">
      <c r="A154" s="12"/>
      <c r="B154" s="7"/>
      <c r="C154" s="7"/>
      <c r="D154" s="7"/>
      <c r="E154" s="7"/>
    </row>
    <row r="155" spans="1:5" s="2" customFormat="1" x14ac:dyDescent="0.25">
      <c r="A155" s="12"/>
      <c r="B155" s="7"/>
      <c r="C155" s="7"/>
      <c r="D155" s="7"/>
      <c r="E155" s="7"/>
    </row>
    <row r="156" spans="1:5" s="2" customFormat="1" x14ac:dyDescent="0.25">
      <c r="A156" s="12"/>
      <c r="B156" s="7"/>
      <c r="C156" s="7"/>
      <c r="D156" s="7"/>
      <c r="E156" s="7"/>
    </row>
    <row r="157" spans="1:5" s="2" customFormat="1" x14ac:dyDescent="0.25">
      <c r="A157" s="12"/>
      <c r="B157" s="7"/>
      <c r="C157" s="7"/>
      <c r="D157" s="7"/>
      <c r="E157" s="7"/>
    </row>
    <row r="158" spans="1:5" s="2" customFormat="1" x14ac:dyDescent="0.25">
      <c r="A158" s="12"/>
      <c r="B158" s="7"/>
      <c r="C158" s="7"/>
      <c r="D158" s="7"/>
      <c r="E158" s="7"/>
    </row>
    <row r="159" spans="1:5" s="2" customFormat="1" x14ac:dyDescent="0.25">
      <c r="A159" s="12"/>
      <c r="B159" s="7"/>
      <c r="C159" s="7"/>
      <c r="D159" s="7"/>
      <c r="E159" s="7"/>
    </row>
    <row r="160" spans="1:5" s="2" customFormat="1" x14ac:dyDescent="0.25">
      <c r="A160" s="12"/>
      <c r="B160" s="7"/>
      <c r="C160" s="7"/>
      <c r="D160" s="7"/>
      <c r="E160" s="7"/>
    </row>
    <row r="161" spans="1:5" s="2" customFormat="1" x14ac:dyDescent="0.25">
      <c r="A161" s="12"/>
      <c r="B161" s="7"/>
      <c r="C161" s="7"/>
      <c r="D161" s="7"/>
      <c r="E161" s="7"/>
    </row>
    <row r="162" spans="1:5" s="2" customFormat="1" x14ac:dyDescent="0.25">
      <c r="A162" s="12"/>
      <c r="B162" s="7"/>
      <c r="C162" s="7"/>
      <c r="D162" s="7"/>
      <c r="E162" s="7"/>
    </row>
    <row r="163" spans="1:5" s="2" customFormat="1" x14ac:dyDescent="0.25">
      <c r="A163" s="12"/>
      <c r="B163" s="7"/>
      <c r="C163" s="7"/>
      <c r="D163" s="7"/>
      <c r="E163" s="7"/>
    </row>
    <row r="164" spans="1:5" s="2" customFormat="1" x14ac:dyDescent="0.25">
      <c r="A164" s="12"/>
      <c r="B164" s="7"/>
      <c r="C164" s="7"/>
      <c r="D164" s="7"/>
      <c r="E164" s="7"/>
    </row>
    <row r="165" spans="1:5" s="2" customFormat="1" x14ac:dyDescent="0.25">
      <c r="A165" s="12"/>
      <c r="B165" s="7"/>
      <c r="C165" s="7"/>
      <c r="D165" s="7"/>
      <c r="E165" s="7"/>
    </row>
    <row r="166" spans="1:5" s="2" customFormat="1" x14ac:dyDescent="0.25">
      <c r="A166" s="12"/>
      <c r="B166" s="7"/>
      <c r="C166" s="7"/>
      <c r="D166" s="7"/>
      <c r="E166" s="7"/>
    </row>
    <row r="167" spans="1:5" s="2" customFormat="1" x14ac:dyDescent="0.25">
      <c r="A167" s="12"/>
      <c r="B167" s="7"/>
      <c r="C167" s="7"/>
      <c r="D167" s="7"/>
      <c r="E167" s="7"/>
    </row>
    <row r="168" spans="1:5" s="2" customFormat="1" x14ac:dyDescent="0.25">
      <c r="A168" s="12"/>
      <c r="B168" s="7"/>
      <c r="C168" s="7"/>
      <c r="D168" s="7"/>
      <c r="E168" s="7"/>
    </row>
    <row r="169" spans="1:5" s="2" customFormat="1" x14ac:dyDescent="0.25">
      <c r="A169" s="12"/>
      <c r="B169" s="7"/>
      <c r="C169" s="7"/>
      <c r="D169" s="7"/>
      <c r="E169" s="7"/>
    </row>
    <row r="170" spans="1:5" s="2" customFormat="1" x14ac:dyDescent="0.25">
      <c r="A170" s="12"/>
      <c r="B170" s="7"/>
      <c r="C170" s="7"/>
      <c r="D170" s="7"/>
      <c r="E170" s="7"/>
    </row>
    <row r="171" spans="1:5" s="2" customFormat="1" x14ac:dyDescent="0.25">
      <c r="A171" s="12"/>
      <c r="B171" s="7"/>
      <c r="C171" s="7"/>
      <c r="D171" s="7"/>
      <c r="E171" s="7"/>
    </row>
    <row r="172" spans="1:5" s="2" customFormat="1" x14ac:dyDescent="0.25">
      <c r="A172" s="12"/>
      <c r="B172" s="7"/>
      <c r="C172" s="7"/>
      <c r="D172" s="7"/>
      <c r="E172" s="7"/>
    </row>
    <row r="173" spans="1:5" s="2" customFormat="1" x14ac:dyDescent="0.25">
      <c r="A173" s="12"/>
      <c r="B173" s="7"/>
      <c r="C173" s="7"/>
      <c r="D173" s="7"/>
      <c r="E173" s="7"/>
    </row>
    <row r="174" spans="1:5" s="2" customFormat="1" x14ac:dyDescent="0.25">
      <c r="A174" s="12"/>
      <c r="B174" s="7"/>
      <c r="C174" s="7"/>
      <c r="D174" s="7"/>
      <c r="E174" s="7"/>
    </row>
    <row r="175" spans="1:5" s="2" customFormat="1" x14ac:dyDescent="0.25">
      <c r="A175" s="12"/>
      <c r="B175" s="7"/>
      <c r="C175" s="7"/>
      <c r="D175" s="7"/>
      <c r="E175" s="7"/>
    </row>
    <row r="176" spans="1:5" s="2" customFormat="1" x14ac:dyDescent="0.25">
      <c r="A176" s="12"/>
      <c r="B176" s="7"/>
      <c r="C176" s="7"/>
      <c r="D176" s="7"/>
      <c r="E176" s="7"/>
    </row>
    <row r="177" spans="1:5" s="2" customFormat="1" x14ac:dyDescent="0.25">
      <c r="A177" s="12"/>
      <c r="B177" s="7"/>
      <c r="C177" s="7"/>
      <c r="D177" s="7"/>
      <c r="E177" s="7"/>
    </row>
    <row r="178" spans="1:5" s="2" customFormat="1" x14ac:dyDescent="0.25">
      <c r="A178" s="12"/>
      <c r="B178" s="7"/>
      <c r="C178" s="7"/>
      <c r="D178" s="7"/>
      <c r="E178" s="7"/>
    </row>
    <row r="179" spans="1:5" s="2" customFormat="1" x14ac:dyDescent="0.25">
      <c r="A179" s="12"/>
      <c r="B179" s="7"/>
      <c r="C179" s="7"/>
      <c r="D179" s="7"/>
      <c r="E179" s="7"/>
    </row>
    <row r="180" spans="1:5" s="2" customFormat="1" x14ac:dyDescent="0.25">
      <c r="A180" s="12"/>
      <c r="B180" s="7"/>
      <c r="C180" s="7"/>
      <c r="D180" s="7"/>
      <c r="E180" s="7"/>
    </row>
    <row r="181" spans="1:5" s="2" customFormat="1" x14ac:dyDescent="0.25">
      <c r="A181" s="12"/>
      <c r="B181" s="7"/>
      <c r="C181" s="7"/>
      <c r="D181" s="7"/>
      <c r="E181" s="7"/>
    </row>
    <row r="182" spans="1:5" s="2" customFormat="1" x14ac:dyDescent="0.25">
      <c r="A182" s="12"/>
      <c r="B182" s="7"/>
      <c r="C182" s="7"/>
      <c r="D182" s="7"/>
      <c r="E182" s="7"/>
    </row>
    <row r="183" spans="1:5" s="2" customFormat="1" x14ac:dyDescent="0.25">
      <c r="A183" s="12"/>
      <c r="B183" s="7"/>
      <c r="C183" s="7"/>
      <c r="D183" s="7"/>
      <c r="E183" s="7"/>
    </row>
    <row r="184" spans="1:5" s="2" customFormat="1" x14ac:dyDescent="0.25">
      <c r="A184" s="12"/>
      <c r="B184" s="7"/>
      <c r="C184" s="7"/>
      <c r="D184" s="7"/>
      <c r="E184" s="7"/>
    </row>
    <row r="185" spans="1:5" s="2" customFormat="1" x14ac:dyDescent="0.25">
      <c r="A185" s="12"/>
      <c r="B185" s="7"/>
      <c r="C185" s="7"/>
      <c r="D185" s="7"/>
      <c r="E185" s="7"/>
    </row>
    <row r="186" spans="1:5" s="2" customFormat="1" x14ac:dyDescent="0.25">
      <c r="A186" s="12"/>
      <c r="B186" s="7"/>
      <c r="C186" s="7"/>
      <c r="D186" s="7"/>
      <c r="E186" s="7"/>
    </row>
    <row r="187" spans="1:5" s="2" customFormat="1" x14ac:dyDescent="0.25">
      <c r="A187" s="12"/>
      <c r="B187" s="7"/>
      <c r="C187" s="7"/>
      <c r="D187" s="7"/>
      <c r="E187" s="7"/>
    </row>
    <row r="188" spans="1:5" s="2" customFormat="1" x14ac:dyDescent="0.25">
      <c r="A188" s="12"/>
      <c r="B188" s="7"/>
      <c r="C188" s="7"/>
      <c r="D188" s="7"/>
      <c r="E188" s="7"/>
    </row>
    <row r="189" spans="1:5" s="2" customFormat="1" x14ac:dyDescent="0.25">
      <c r="A189" s="12"/>
      <c r="B189" s="7"/>
      <c r="C189" s="7"/>
      <c r="D189" s="7"/>
      <c r="E189" s="7"/>
    </row>
    <row r="190" spans="1:5" s="2" customFormat="1" x14ac:dyDescent="0.25">
      <c r="A190" s="12"/>
      <c r="B190" s="7"/>
      <c r="C190" s="7"/>
      <c r="D190" s="7"/>
      <c r="E190" s="7"/>
    </row>
    <row r="191" spans="1:5" s="2" customFormat="1" x14ac:dyDescent="0.25">
      <c r="A191" s="12"/>
      <c r="B191" s="7"/>
      <c r="C191" s="7"/>
      <c r="D191" s="7"/>
      <c r="E191" s="7"/>
    </row>
    <row r="192" spans="1:5" s="2" customFormat="1" x14ac:dyDescent="0.25">
      <c r="A192" s="12"/>
      <c r="B192" s="7"/>
      <c r="C192" s="7"/>
      <c r="D192" s="7"/>
      <c r="E192" s="7"/>
    </row>
    <row r="193" spans="1:5" s="2" customFormat="1" x14ac:dyDescent="0.25">
      <c r="A193" s="12"/>
      <c r="B193" s="7"/>
      <c r="C193" s="7"/>
      <c r="D193" s="7"/>
      <c r="E193" s="7"/>
    </row>
    <row r="194" spans="1:5" s="2" customFormat="1" x14ac:dyDescent="0.25">
      <c r="A194" s="12"/>
      <c r="B194" s="7"/>
      <c r="C194" s="7"/>
      <c r="D194" s="7"/>
      <c r="E194" s="7"/>
    </row>
    <row r="195" spans="1:5" s="2" customFormat="1" x14ac:dyDescent="0.25">
      <c r="A195" s="12"/>
      <c r="B195" s="7"/>
      <c r="C195" s="7"/>
      <c r="D195" s="7"/>
      <c r="E195" s="7"/>
    </row>
    <row r="196" spans="1:5" s="2" customFormat="1" x14ac:dyDescent="0.25">
      <c r="A196" s="12"/>
      <c r="B196" s="7"/>
      <c r="C196" s="7"/>
      <c r="D196" s="7"/>
      <c r="E196" s="7"/>
    </row>
    <row r="197" spans="1:5" s="2" customFormat="1" x14ac:dyDescent="0.25">
      <c r="A197" s="12"/>
      <c r="B197" s="7"/>
      <c r="C197" s="7"/>
      <c r="D197" s="7"/>
      <c r="E197" s="7"/>
    </row>
    <row r="198" spans="1:5" s="2" customFormat="1" x14ac:dyDescent="0.25">
      <c r="A198" s="12"/>
      <c r="B198" s="7"/>
      <c r="C198" s="7"/>
      <c r="D198" s="7"/>
      <c r="E198" s="7"/>
    </row>
    <row r="199" spans="1:5" s="2" customFormat="1" x14ac:dyDescent="0.25">
      <c r="A199" s="12"/>
      <c r="B199" s="7"/>
      <c r="C199" s="7"/>
      <c r="D199" s="7"/>
      <c r="E199" s="7"/>
    </row>
    <row r="200" spans="1:5" s="2" customFormat="1" x14ac:dyDescent="0.25">
      <c r="A200" s="12"/>
      <c r="B200" s="7"/>
      <c r="C200" s="7"/>
      <c r="D200" s="7"/>
      <c r="E200" s="7"/>
    </row>
    <row r="201" spans="1:5" s="2" customFormat="1" x14ac:dyDescent="0.25">
      <c r="A201" s="12"/>
      <c r="B201" s="7"/>
      <c r="C201" s="7"/>
      <c r="D201" s="7"/>
      <c r="E201" s="7"/>
    </row>
    <row r="202" spans="1:5" s="2" customFormat="1" x14ac:dyDescent="0.25">
      <c r="A202" s="12"/>
      <c r="B202" s="7"/>
      <c r="C202" s="7"/>
      <c r="D202" s="7"/>
      <c r="E202" s="7"/>
    </row>
    <row r="203" spans="1:5" s="2" customFormat="1" x14ac:dyDescent="0.25">
      <c r="A203" s="12"/>
      <c r="B203" s="7"/>
      <c r="C203" s="7"/>
      <c r="D203" s="7"/>
      <c r="E203" s="7"/>
    </row>
    <row r="204" spans="1:5" s="2" customFormat="1" x14ac:dyDescent="0.25">
      <c r="A204" s="12"/>
      <c r="B204" s="7"/>
      <c r="C204" s="7"/>
      <c r="D204" s="7"/>
      <c r="E204" s="7"/>
    </row>
    <row r="205" spans="1:5" s="2" customFormat="1" x14ac:dyDescent="0.25">
      <c r="A205" s="12"/>
      <c r="B205" s="7"/>
      <c r="C205" s="7"/>
      <c r="D205" s="7"/>
      <c r="E205" s="7"/>
    </row>
    <row r="206" spans="1:5" s="2" customFormat="1" x14ac:dyDescent="0.25">
      <c r="A206" s="12"/>
      <c r="B206" s="7"/>
      <c r="C206" s="7"/>
      <c r="D206" s="7"/>
      <c r="E206" s="7"/>
    </row>
    <row r="207" spans="1:5" s="2" customFormat="1" x14ac:dyDescent="0.25">
      <c r="A207" s="12"/>
      <c r="B207" s="7"/>
      <c r="C207" s="7"/>
      <c r="D207" s="7"/>
      <c r="E207" s="7"/>
    </row>
    <row r="208" spans="1:5" s="2" customFormat="1" x14ac:dyDescent="0.25">
      <c r="A208" s="12"/>
      <c r="B208" s="7"/>
      <c r="C208" s="7"/>
      <c r="D208" s="7"/>
      <c r="E208" s="7"/>
    </row>
    <row r="209" spans="1:5" s="2" customFormat="1" x14ac:dyDescent="0.25">
      <c r="A209" s="12"/>
      <c r="B209" s="7"/>
      <c r="C209" s="7"/>
      <c r="D209" s="7"/>
      <c r="E209" s="7"/>
    </row>
    <row r="210" spans="1:5" s="2" customFormat="1" x14ac:dyDescent="0.25">
      <c r="A210" s="12"/>
      <c r="B210" s="7"/>
      <c r="C210" s="7"/>
      <c r="D210" s="7"/>
      <c r="E210" s="7"/>
    </row>
    <row r="211" spans="1:5" s="2" customFormat="1" x14ac:dyDescent="0.25">
      <c r="A211" s="12"/>
      <c r="B211" s="7"/>
      <c r="C211" s="7"/>
      <c r="D211" s="7"/>
      <c r="E211" s="7"/>
    </row>
    <row r="212" spans="1:5" s="2" customFormat="1" x14ac:dyDescent="0.25">
      <c r="A212" s="12"/>
      <c r="B212" s="7"/>
      <c r="C212" s="7"/>
      <c r="D212" s="7"/>
      <c r="E212" s="7"/>
    </row>
    <row r="213" spans="1:5" s="2" customFormat="1" x14ac:dyDescent="0.25">
      <c r="A213" s="12"/>
      <c r="B213" s="7"/>
      <c r="C213" s="7"/>
      <c r="D213" s="7"/>
      <c r="E213" s="7"/>
    </row>
    <row r="214" spans="1:5" s="2" customFormat="1" x14ac:dyDescent="0.25">
      <c r="A214" s="12"/>
      <c r="B214" s="7"/>
      <c r="C214" s="7"/>
      <c r="D214" s="7"/>
      <c r="E214" s="7"/>
    </row>
    <row r="215" spans="1:5" s="2" customFormat="1" x14ac:dyDescent="0.25">
      <c r="A215" s="12"/>
      <c r="B215" s="7"/>
      <c r="C215" s="7"/>
      <c r="D215" s="7"/>
      <c r="E215" s="7"/>
    </row>
    <row r="216" spans="1:5" s="2" customFormat="1" x14ac:dyDescent="0.25">
      <c r="A216" s="12"/>
      <c r="B216" s="7"/>
      <c r="C216" s="7"/>
      <c r="D216" s="7"/>
      <c r="E216" s="7"/>
    </row>
    <row r="217" spans="1:5" s="2" customFormat="1" x14ac:dyDescent="0.25">
      <c r="A217" s="12"/>
      <c r="B217" s="7"/>
      <c r="C217" s="7"/>
      <c r="D217" s="7"/>
      <c r="E217" s="7"/>
    </row>
    <row r="218" spans="1:5" s="2" customFormat="1" x14ac:dyDescent="0.25">
      <c r="A218" s="12"/>
      <c r="B218" s="7"/>
      <c r="C218" s="7"/>
      <c r="D218" s="7"/>
      <c r="E218" s="7"/>
    </row>
    <row r="219" spans="1:5" s="2" customFormat="1" x14ac:dyDescent="0.25">
      <c r="A219" s="12"/>
      <c r="B219" s="7"/>
      <c r="C219" s="7"/>
      <c r="D219" s="7"/>
      <c r="E219" s="7"/>
    </row>
    <row r="220" spans="1:5" s="2" customFormat="1" x14ac:dyDescent="0.25">
      <c r="A220" s="12"/>
      <c r="B220" s="7"/>
      <c r="C220" s="7"/>
      <c r="D220" s="7"/>
      <c r="E220" s="7"/>
    </row>
    <row r="221" spans="1:5" s="2" customFormat="1" x14ac:dyDescent="0.25">
      <c r="A221" s="12"/>
      <c r="B221" s="7"/>
      <c r="C221" s="7"/>
      <c r="D221" s="7"/>
      <c r="E221" s="7"/>
    </row>
    <row r="222" spans="1:5" s="2" customFormat="1" x14ac:dyDescent="0.25">
      <c r="A222" s="12"/>
      <c r="B222" s="7"/>
      <c r="C222" s="7"/>
      <c r="D222" s="7"/>
      <c r="E222" s="7"/>
    </row>
    <row r="223" spans="1:5" s="2" customFormat="1" x14ac:dyDescent="0.25">
      <c r="A223" s="12"/>
      <c r="B223" s="7"/>
      <c r="C223" s="7"/>
      <c r="D223" s="7"/>
      <c r="E223" s="7"/>
    </row>
    <row r="224" spans="1:5" s="2" customFormat="1" x14ac:dyDescent="0.25">
      <c r="A224" s="12"/>
      <c r="B224" s="7"/>
      <c r="C224" s="7"/>
      <c r="D224" s="7"/>
      <c r="E224" s="7"/>
    </row>
    <row r="225" spans="1:5" s="2" customFormat="1" x14ac:dyDescent="0.25">
      <c r="A225" s="12"/>
      <c r="B225" s="7"/>
      <c r="C225" s="7"/>
      <c r="D225" s="7"/>
      <c r="E225" s="7"/>
    </row>
    <row r="226" spans="1:5" s="2" customFormat="1" x14ac:dyDescent="0.25">
      <c r="A226" s="12"/>
      <c r="B226" s="7"/>
      <c r="C226" s="7"/>
      <c r="D226" s="7"/>
      <c r="E226" s="7"/>
    </row>
    <row r="227" spans="1:5" s="2" customFormat="1" x14ac:dyDescent="0.25">
      <c r="A227" s="12"/>
      <c r="B227" s="7"/>
      <c r="C227" s="7"/>
      <c r="D227" s="7"/>
      <c r="E227" s="7"/>
    </row>
    <row r="228" spans="1:5" s="2" customFormat="1" x14ac:dyDescent="0.25">
      <c r="A228" s="12"/>
      <c r="B228" s="7"/>
      <c r="C228" s="7"/>
      <c r="D228" s="7"/>
      <c r="E228" s="7"/>
    </row>
    <row r="229" spans="1:5" s="2" customFormat="1" x14ac:dyDescent="0.25">
      <c r="A229" s="12"/>
      <c r="B229" s="7"/>
      <c r="C229" s="7"/>
      <c r="D229" s="7"/>
      <c r="E229" s="7"/>
    </row>
    <row r="230" spans="1:5" s="2" customFormat="1" x14ac:dyDescent="0.25">
      <c r="A230" s="12"/>
      <c r="B230" s="7"/>
      <c r="C230" s="7"/>
      <c r="D230" s="7"/>
      <c r="E230" s="7"/>
    </row>
    <row r="231" spans="1:5" s="2" customFormat="1" x14ac:dyDescent="0.25">
      <c r="A231" s="12"/>
      <c r="B231" s="7"/>
      <c r="C231" s="7"/>
      <c r="D231" s="7"/>
      <c r="E231" s="7"/>
    </row>
    <row r="232" spans="1:5" s="2" customFormat="1" x14ac:dyDescent="0.25">
      <c r="A232" s="12"/>
      <c r="B232" s="7"/>
      <c r="C232" s="7"/>
      <c r="D232" s="7"/>
      <c r="E232" s="7"/>
    </row>
    <row r="233" spans="1:5" s="2" customFormat="1" x14ac:dyDescent="0.25">
      <c r="A233" s="12"/>
      <c r="B233" s="7"/>
      <c r="C233" s="7"/>
      <c r="D233" s="7"/>
      <c r="E233" s="7"/>
    </row>
    <row r="234" spans="1:5" s="2" customFormat="1" x14ac:dyDescent="0.25">
      <c r="A234" s="12"/>
      <c r="B234" s="7"/>
      <c r="C234" s="7"/>
      <c r="D234" s="7"/>
      <c r="E234" s="7"/>
    </row>
    <row r="235" spans="1:5" s="2" customFormat="1" x14ac:dyDescent="0.25">
      <c r="A235" s="12"/>
      <c r="B235" s="7"/>
      <c r="C235" s="7"/>
      <c r="D235" s="7"/>
      <c r="E235" s="7"/>
    </row>
    <row r="236" spans="1:5" s="2" customFormat="1" x14ac:dyDescent="0.25">
      <c r="A236" s="12"/>
      <c r="B236" s="7"/>
      <c r="C236" s="7"/>
      <c r="D236" s="7"/>
      <c r="E236" s="7"/>
    </row>
    <row r="237" spans="1:5" s="2" customFormat="1" x14ac:dyDescent="0.25">
      <c r="A237" s="12"/>
      <c r="B237" s="7"/>
      <c r="C237" s="7"/>
      <c r="D237" s="7"/>
      <c r="E237" s="7"/>
    </row>
    <row r="238" spans="1:5" s="2" customFormat="1" x14ac:dyDescent="0.25">
      <c r="A238" s="12"/>
      <c r="B238" s="7"/>
      <c r="C238" s="7"/>
      <c r="D238" s="7"/>
      <c r="E238" s="7"/>
    </row>
    <row r="239" spans="1:5" s="2" customFormat="1" x14ac:dyDescent="0.25">
      <c r="A239" s="12"/>
      <c r="B239" s="7"/>
      <c r="C239" s="7"/>
      <c r="D239" s="7"/>
      <c r="E239" s="7"/>
    </row>
    <row r="240" spans="1:5" s="2" customFormat="1" x14ac:dyDescent="0.25">
      <c r="A240" s="12"/>
      <c r="B240" s="7"/>
      <c r="C240" s="7"/>
      <c r="D240" s="7"/>
      <c r="E240" s="7"/>
    </row>
    <row r="241" spans="1:5" s="2" customFormat="1" x14ac:dyDescent="0.25">
      <c r="A241" s="12"/>
      <c r="B241" s="7"/>
      <c r="C241" s="7"/>
      <c r="D241" s="7"/>
      <c r="E241" s="7"/>
    </row>
    <row r="242" spans="1:5" s="2" customFormat="1" x14ac:dyDescent="0.25">
      <c r="A242" s="12"/>
      <c r="B242" s="7"/>
      <c r="C242" s="7"/>
      <c r="D242" s="7"/>
      <c r="E242" s="7"/>
    </row>
    <row r="243" spans="1:5" s="2" customFormat="1" x14ac:dyDescent="0.25">
      <c r="A243" s="12"/>
      <c r="B243" s="7"/>
      <c r="C243" s="7"/>
      <c r="D243" s="7"/>
      <c r="E243" s="7"/>
    </row>
    <row r="244" spans="1:5" s="2" customFormat="1" x14ac:dyDescent="0.25">
      <c r="A244" s="12"/>
      <c r="B244" s="7"/>
      <c r="C244" s="7"/>
      <c r="D244" s="7"/>
      <c r="E244" s="7"/>
    </row>
    <row r="245" spans="1:5" s="2" customFormat="1" x14ac:dyDescent="0.25">
      <c r="A245" s="12"/>
      <c r="B245" s="7"/>
      <c r="C245" s="7"/>
      <c r="D245" s="7"/>
      <c r="E245" s="7"/>
    </row>
    <row r="246" spans="1:5" s="2" customFormat="1" x14ac:dyDescent="0.25">
      <c r="A246" s="12"/>
      <c r="B246" s="7"/>
      <c r="C246" s="7"/>
      <c r="D246" s="7"/>
      <c r="E246" s="7"/>
    </row>
    <row r="247" spans="1:5" s="2" customFormat="1" x14ac:dyDescent="0.25">
      <c r="A247" s="12"/>
      <c r="B247" s="7"/>
      <c r="C247" s="7"/>
      <c r="D247" s="7"/>
      <c r="E247" s="7"/>
    </row>
    <row r="248" spans="1:5" s="2" customFormat="1" x14ac:dyDescent="0.25">
      <c r="A248" s="12"/>
      <c r="B248" s="7"/>
      <c r="C248" s="7"/>
      <c r="D248" s="7"/>
      <c r="E248" s="7"/>
    </row>
    <row r="249" spans="1:5" s="2" customFormat="1" x14ac:dyDescent="0.25">
      <c r="A249" s="12"/>
      <c r="B249" s="7"/>
      <c r="C249" s="7"/>
      <c r="D249" s="7"/>
      <c r="E249" s="7"/>
    </row>
    <row r="250" spans="1:5" s="2" customFormat="1" x14ac:dyDescent="0.25">
      <c r="A250" s="12"/>
      <c r="B250" s="7"/>
      <c r="C250" s="7"/>
      <c r="D250" s="7"/>
      <c r="E250" s="7"/>
    </row>
    <row r="251" spans="1:5" s="2" customFormat="1" x14ac:dyDescent="0.25">
      <c r="A251" s="12"/>
      <c r="B251" s="7"/>
      <c r="C251" s="7"/>
      <c r="D251" s="7"/>
      <c r="E251" s="7"/>
    </row>
    <row r="252" spans="1:5" s="2" customFormat="1" x14ac:dyDescent="0.25">
      <c r="A252" s="12"/>
      <c r="B252" s="7"/>
      <c r="C252" s="7"/>
      <c r="D252" s="7"/>
      <c r="E252" s="7"/>
    </row>
    <row r="253" spans="1:5" s="2" customFormat="1" x14ac:dyDescent="0.25">
      <c r="A253" s="12"/>
      <c r="B253" s="7"/>
      <c r="C253" s="7"/>
      <c r="D253" s="7"/>
      <c r="E253" s="7"/>
    </row>
    <row r="254" spans="1:5" s="2" customFormat="1" x14ac:dyDescent="0.25">
      <c r="A254" s="12"/>
      <c r="B254" s="7"/>
      <c r="C254" s="7"/>
      <c r="D254" s="7"/>
      <c r="E254" s="7"/>
    </row>
    <row r="255" spans="1:5" s="2" customFormat="1" x14ac:dyDescent="0.25">
      <c r="A255" s="12"/>
      <c r="B255" s="7"/>
      <c r="C255" s="7"/>
      <c r="D255" s="7"/>
      <c r="E255" s="7"/>
    </row>
    <row r="256" spans="1:5" s="2" customFormat="1" x14ac:dyDescent="0.25">
      <c r="A256" s="12"/>
      <c r="B256" s="7"/>
      <c r="C256" s="7"/>
      <c r="D256" s="7"/>
      <c r="E256" s="7"/>
    </row>
    <row r="257" spans="1:5" s="2" customFormat="1" x14ac:dyDescent="0.25">
      <c r="A257" s="12"/>
      <c r="B257" s="7"/>
      <c r="C257" s="7"/>
      <c r="D257" s="7"/>
      <c r="E257" s="7"/>
    </row>
    <row r="258" spans="1:5" s="2" customFormat="1" x14ac:dyDescent="0.25">
      <c r="A258" s="12"/>
      <c r="B258" s="7"/>
      <c r="C258" s="7"/>
      <c r="D258" s="7"/>
      <c r="E258" s="7"/>
    </row>
    <row r="259" spans="1:5" s="2" customFormat="1" x14ac:dyDescent="0.25">
      <c r="A259" s="12"/>
      <c r="B259" s="7"/>
      <c r="C259" s="7"/>
      <c r="D259" s="7"/>
      <c r="E259" s="7"/>
    </row>
    <row r="260" spans="1:5" s="2" customFormat="1" x14ac:dyDescent="0.25">
      <c r="A260" s="12"/>
      <c r="B260" s="7"/>
      <c r="C260" s="7"/>
      <c r="D260" s="7"/>
      <c r="E260" s="7"/>
    </row>
    <row r="261" spans="1:5" s="2" customFormat="1" x14ac:dyDescent="0.25">
      <c r="A261" s="12"/>
      <c r="B261" s="7"/>
      <c r="C261" s="7"/>
      <c r="D261" s="7"/>
      <c r="E261" s="7"/>
    </row>
    <row r="262" spans="1:5" s="2" customFormat="1" x14ac:dyDescent="0.25">
      <c r="A262" s="12"/>
      <c r="B262" s="7"/>
      <c r="C262" s="7"/>
      <c r="D262" s="7"/>
      <c r="E262" s="7"/>
    </row>
    <row r="263" spans="1:5" s="2" customFormat="1" x14ac:dyDescent="0.25">
      <c r="A263" s="12"/>
      <c r="B263" s="7"/>
      <c r="C263" s="7"/>
      <c r="D263" s="7"/>
      <c r="E263" s="7"/>
    </row>
    <row r="264" spans="1:5" s="2" customFormat="1" x14ac:dyDescent="0.25">
      <c r="A264" s="12"/>
      <c r="B264" s="7"/>
      <c r="C264" s="7"/>
      <c r="D264" s="7"/>
      <c r="E264" s="7"/>
    </row>
    <row r="265" spans="1:5" s="2" customFormat="1" x14ac:dyDescent="0.25">
      <c r="A265" s="12"/>
      <c r="B265" s="7"/>
      <c r="C265" s="7"/>
      <c r="D265" s="7"/>
      <c r="E265" s="7"/>
    </row>
    <row r="266" spans="1:5" s="2" customFormat="1" x14ac:dyDescent="0.25">
      <c r="A266" s="12"/>
      <c r="B266" s="7"/>
      <c r="C266" s="7"/>
      <c r="D266" s="7"/>
      <c r="E266" s="7"/>
    </row>
    <row r="267" spans="1:5" s="2" customFormat="1" x14ac:dyDescent="0.25">
      <c r="A267" s="12"/>
      <c r="B267" s="7"/>
      <c r="C267" s="7"/>
      <c r="D267" s="7"/>
      <c r="E267" s="7"/>
    </row>
    <row r="268" spans="1:5" s="2" customFormat="1" x14ac:dyDescent="0.25">
      <c r="A268" s="12"/>
      <c r="B268" s="7"/>
      <c r="C268" s="7"/>
      <c r="D268" s="7"/>
      <c r="E268" s="7"/>
    </row>
    <row r="269" spans="1:5" s="2" customFormat="1" x14ac:dyDescent="0.25">
      <c r="A269" s="12"/>
      <c r="B269" s="7"/>
      <c r="C269" s="7"/>
      <c r="D269" s="7"/>
      <c r="E269" s="7"/>
    </row>
    <row r="270" spans="1:5" s="2" customFormat="1" x14ac:dyDescent="0.25">
      <c r="A270" s="12"/>
      <c r="B270" s="7"/>
      <c r="C270" s="7"/>
      <c r="D270" s="7"/>
      <c r="E270" s="7"/>
    </row>
    <row r="271" spans="1:5" s="2" customFormat="1" x14ac:dyDescent="0.25">
      <c r="A271" s="12"/>
      <c r="B271" s="7"/>
      <c r="C271" s="7"/>
      <c r="D271" s="7"/>
      <c r="E271" s="7"/>
    </row>
    <row r="272" spans="1:5" s="2" customFormat="1" x14ac:dyDescent="0.25">
      <c r="A272" s="12"/>
      <c r="B272" s="7"/>
      <c r="C272" s="7"/>
      <c r="D272" s="7"/>
      <c r="E272" s="7"/>
    </row>
    <row r="273" spans="1:5" s="2" customFormat="1" x14ac:dyDescent="0.25">
      <c r="A273" s="12"/>
      <c r="B273" s="7"/>
      <c r="C273" s="7"/>
      <c r="D273" s="7"/>
      <c r="E273" s="7"/>
    </row>
    <row r="274" spans="1:5" s="2" customFormat="1" x14ac:dyDescent="0.25">
      <c r="A274" s="12"/>
      <c r="B274" s="7"/>
      <c r="C274" s="7"/>
      <c r="D274" s="7"/>
      <c r="E274" s="7"/>
    </row>
    <row r="275" spans="1:5" s="2" customFormat="1" x14ac:dyDescent="0.25">
      <c r="A275" s="12"/>
      <c r="B275" s="7"/>
      <c r="C275" s="7"/>
      <c r="D275" s="7"/>
      <c r="E275" s="7"/>
    </row>
    <row r="276" spans="1:5" s="2" customFormat="1" x14ac:dyDescent="0.25">
      <c r="A276" s="12"/>
      <c r="B276" s="7"/>
      <c r="C276" s="7"/>
      <c r="D276" s="7"/>
      <c r="E276" s="7"/>
    </row>
    <row r="277" spans="1:5" s="2" customFormat="1" x14ac:dyDescent="0.25">
      <c r="A277" s="12"/>
      <c r="B277" s="7"/>
      <c r="C277" s="7"/>
      <c r="D277" s="7"/>
      <c r="E277" s="7"/>
    </row>
    <row r="278" spans="1:5" s="2" customFormat="1" x14ac:dyDescent="0.25">
      <c r="A278" s="12"/>
      <c r="B278" s="7"/>
      <c r="C278" s="7"/>
      <c r="D278" s="7"/>
      <c r="E278" s="7"/>
    </row>
    <row r="279" spans="1:5" s="2" customFormat="1" x14ac:dyDescent="0.25">
      <c r="A279" s="12"/>
      <c r="B279" s="7"/>
      <c r="C279" s="7"/>
      <c r="D279" s="7"/>
      <c r="E279" s="7"/>
    </row>
    <row r="280" spans="1:5" s="2" customFormat="1" x14ac:dyDescent="0.25">
      <c r="A280" s="12"/>
      <c r="B280" s="7"/>
      <c r="C280" s="7"/>
      <c r="D280" s="7"/>
      <c r="E280" s="7"/>
    </row>
    <row r="281" spans="1:5" s="2" customFormat="1" x14ac:dyDescent="0.25">
      <c r="A281" s="12"/>
      <c r="B281" s="7"/>
      <c r="C281" s="7"/>
      <c r="D281" s="7"/>
      <c r="E281" s="7"/>
    </row>
    <row r="282" spans="1:5" s="2" customFormat="1" x14ac:dyDescent="0.25">
      <c r="A282" s="12"/>
      <c r="B282" s="7"/>
      <c r="C282" s="7"/>
      <c r="D282" s="7"/>
      <c r="E282" s="7"/>
    </row>
    <row r="283" spans="1:5" s="2" customFormat="1" x14ac:dyDescent="0.25">
      <c r="A283" s="12"/>
      <c r="B283" s="7"/>
      <c r="C283" s="7"/>
      <c r="D283" s="7"/>
      <c r="E283" s="7"/>
    </row>
    <row r="284" spans="1:5" s="2" customFormat="1" x14ac:dyDescent="0.25">
      <c r="A284" s="12"/>
      <c r="B284" s="7"/>
      <c r="C284" s="7"/>
      <c r="D284" s="7"/>
      <c r="E284" s="7"/>
    </row>
    <row r="285" spans="1:5" s="2" customFormat="1" x14ac:dyDescent="0.25">
      <c r="A285" s="12"/>
      <c r="B285" s="7"/>
      <c r="C285" s="7"/>
      <c r="D285" s="7"/>
      <c r="E285" s="7"/>
    </row>
    <row r="286" spans="1:5" s="2" customFormat="1" x14ac:dyDescent="0.25">
      <c r="A286" s="12"/>
      <c r="B286" s="7"/>
      <c r="C286" s="7"/>
      <c r="D286" s="7"/>
      <c r="E286" s="7"/>
    </row>
    <row r="287" spans="1:5" s="2" customFormat="1" x14ac:dyDescent="0.25">
      <c r="A287" s="12"/>
      <c r="B287" s="7"/>
      <c r="C287" s="7"/>
      <c r="D287" s="7"/>
      <c r="E287" s="7"/>
    </row>
    <row r="288" spans="1:5" s="2" customFormat="1" x14ac:dyDescent="0.25">
      <c r="A288" s="12"/>
      <c r="B288" s="7"/>
      <c r="C288" s="7"/>
      <c r="D288" s="7"/>
      <c r="E288" s="7"/>
    </row>
    <row r="289" spans="1:5" s="2" customFormat="1" x14ac:dyDescent="0.25">
      <c r="A289" s="12"/>
      <c r="B289" s="7"/>
      <c r="C289" s="7"/>
      <c r="D289" s="7"/>
      <c r="E289" s="7"/>
    </row>
    <row r="290" spans="1:5" s="2" customFormat="1" x14ac:dyDescent="0.25">
      <c r="A290" s="12"/>
      <c r="B290" s="7"/>
      <c r="C290" s="7"/>
      <c r="D290" s="7"/>
      <c r="E290" s="7"/>
    </row>
    <row r="291" spans="1:5" s="2" customFormat="1" x14ac:dyDescent="0.25">
      <c r="A291" s="12"/>
      <c r="B291" s="7"/>
      <c r="C291" s="7"/>
      <c r="D291" s="7"/>
      <c r="E291" s="7"/>
    </row>
    <row r="292" spans="1:5" s="2" customFormat="1" x14ac:dyDescent="0.25">
      <c r="A292" s="12"/>
      <c r="B292" s="7"/>
      <c r="C292" s="7"/>
      <c r="D292" s="7"/>
      <c r="E292" s="7"/>
    </row>
    <row r="293" spans="1:5" s="2" customFormat="1" x14ac:dyDescent="0.25">
      <c r="A293" s="12"/>
      <c r="B293" s="7"/>
      <c r="C293" s="7"/>
      <c r="D293" s="7"/>
      <c r="E293" s="7"/>
    </row>
    <row r="294" spans="1:5" s="2" customFormat="1" x14ac:dyDescent="0.25">
      <c r="A294" s="12"/>
      <c r="B294" s="7"/>
      <c r="C294" s="7"/>
      <c r="D294" s="7"/>
      <c r="E294" s="7"/>
    </row>
    <row r="295" spans="1:5" s="2" customFormat="1" x14ac:dyDescent="0.25">
      <c r="A295" s="12"/>
      <c r="B295" s="7"/>
      <c r="C295" s="7"/>
      <c r="D295" s="7"/>
      <c r="E295" s="7"/>
    </row>
    <row r="296" spans="1:5" s="2" customFormat="1" x14ac:dyDescent="0.25">
      <c r="A296" s="12"/>
      <c r="B296" s="7"/>
      <c r="C296" s="7"/>
      <c r="D296" s="7"/>
      <c r="E296" s="7"/>
    </row>
    <row r="297" spans="1:5" s="2" customFormat="1" x14ac:dyDescent="0.25">
      <c r="A297" s="12"/>
      <c r="B297" s="7"/>
      <c r="C297" s="7"/>
      <c r="D297" s="7"/>
      <c r="E297" s="7"/>
    </row>
    <row r="298" spans="1:5" s="2" customFormat="1" x14ac:dyDescent="0.25">
      <c r="A298" s="12"/>
      <c r="B298" s="7"/>
      <c r="C298" s="7"/>
      <c r="D298" s="7"/>
      <c r="E298" s="7"/>
    </row>
    <row r="299" spans="1:5" s="2" customFormat="1" x14ac:dyDescent="0.25">
      <c r="A299" s="12"/>
      <c r="B299" s="7"/>
      <c r="C299" s="7"/>
      <c r="D299" s="7"/>
      <c r="E299" s="7"/>
    </row>
    <row r="300" spans="1:5" s="2" customFormat="1" x14ac:dyDescent="0.25">
      <c r="A300" s="12"/>
      <c r="B300" s="7"/>
      <c r="C300" s="7"/>
      <c r="D300" s="7"/>
      <c r="E300" s="7"/>
    </row>
    <row r="301" spans="1:5" s="2" customFormat="1" x14ac:dyDescent="0.25">
      <c r="A301" s="12"/>
      <c r="B301" s="7"/>
      <c r="C301" s="7"/>
      <c r="D301" s="7"/>
      <c r="E301" s="7"/>
    </row>
    <row r="302" spans="1:5" s="2" customFormat="1" x14ac:dyDescent="0.25">
      <c r="A302" s="12"/>
      <c r="B302" s="7"/>
      <c r="C302" s="7"/>
      <c r="D302" s="7"/>
      <c r="E302" s="7"/>
    </row>
    <row r="303" spans="1:5" s="2" customFormat="1" x14ac:dyDescent="0.25">
      <c r="A303" s="12"/>
      <c r="B303" s="7"/>
      <c r="C303" s="7"/>
      <c r="D303" s="7"/>
      <c r="E303" s="7"/>
    </row>
    <row r="304" spans="1:5" s="2" customFormat="1" x14ac:dyDescent="0.25">
      <c r="A304" s="12"/>
      <c r="B304" s="7"/>
      <c r="C304" s="7"/>
      <c r="D304" s="7"/>
      <c r="E304" s="7"/>
    </row>
    <row r="305" spans="1:5" s="2" customFormat="1" x14ac:dyDescent="0.25">
      <c r="A305" s="12"/>
      <c r="B305" s="7"/>
      <c r="C305" s="7"/>
      <c r="D305" s="7"/>
      <c r="E305" s="7"/>
    </row>
    <row r="306" spans="1:5" s="2" customFormat="1" x14ac:dyDescent="0.25">
      <c r="A306" s="12"/>
      <c r="B306" s="7"/>
      <c r="C306" s="7"/>
      <c r="D306" s="7"/>
      <c r="E306" s="7"/>
    </row>
    <row r="307" spans="1:5" s="2" customFormat="1" x14ac:dyDescent="0.25">
      <c r="A307" s="12"/>
      <c r="B307" s="7"/>
      <c r="C307" s="7"/>
      <c r="D307" s="7"/>
      <c r="E307" s="7"/>
    </row>
    <row r="308" spans="1:5" s="2" customFormat="1" x14ac:dyDescent="0.25">
      <c r="A308" s="12"/>
      <c r="B308" s="7"/>
      <c r="C308" s="7"/>
      <c r="D308" s="7"/>
      <c r="E308" s="7"/>
    </row>
    <row r="309" spans="1:5" s="2" customFormat="1" x14ac:dyDescent="0.25">
      <c r="A309" s="12"/>
      <c r="B309" s="7"/>
      <c r="C309" s="7"/>
      <c r="D309" s="7"/>
      <c r="E309" s="7"/>
    </row>
    <row r="310" spans="1:5" s="2" customFormat="1" x14ac:dyDescent="0.25">
      <c r="A310" s="12"/>
      <c r="B310" s="7"/>
      <c r="C310" s="7"/>
      <c r="D310" s="7"/>
      <c r="E310" s="7"/>
    </row>
    <row r="311" spans="1:5" s="2" customFormat="1" x14ac:dyDescent="0.25">
      <c r="A311" s="12"/>
      <c r="B311" s="7"/>
      <c r="C311" s="7"/>
      <c r="D311" s="7"/>
      <c r="E311" s="7"/>
    </row>
    <row r="312" spans="1:5" s="2" customFormat="1" x14ac:dyDescent="0.25">
      <c r="A312" s="12"/>
      <c r="B312" s="7"/>
      <c r="C312" s="7"/>
      <c r="D312" s="7"/>
      <c r="E312" s="7"/>
    </row>
    <row r="313" spans="1:5" s="2" customFormat="1" x14ac:dyDescent="0.25">
      <c r="A313" s="12"/>
      <c r="B313" s="7"/>
      <c r="C313" s="7"/>
      <c r="D313" s="7"/>
      <c r="E313" s="7"/>
    </row>
    <row r="314" spans="1:5" s="2" customFormat="1" x14ac:dyDescent="0.25">
      <c r="A314" s="12"/>
      <c r="B314" s="7"/>
      <c r="C314" s="7"/>
      <c r="D314" s="7"/>
      <c r="E314" s="7"/>
    </row>
    <row r="315" spans="1:5" s="2" customFormat="1" x14ac:dyDescent="0.25">
      <c r="A315" s="12"/>
      <c r="B315" s="7"/>
      <c r="C315" s="7"/>
      <c r="D315" s="7"/>
      <c r="E315" s="7"/>
    </row>
    <row r="316" spans="1:5" s="2" customFormat="1" x14ac:dyDescent="0.25">
      <c r="A316" s="12"/>
      <c r="B316" s="7"/>
      <c r="C316" s="7"/>
      <c r="D316" s="7"/>
      <c r="E316" s="7"/>
    </row>
    <row r="317" spans="1:5" s="2" customFormat="1" x14ac:dyDescent="0.25">
      <c r="A317" s="12"/>
      <c r="B317" s="7"/>
      <c r="C317" s="7"/>
      <c r="D317" s="7"/>
      <c r="E317" s="7"/>
    </row>
    <row r="318" spans="1:5" s="2" customFormat="1" x14ac:dyDescent="0.25">
      <c r="A318" s="12"/>
      <c r="B318" s="7"/>
      <c r="C318" s="7"/>
      <c r="D318" s="7"/>
      <c r="E318" s="7"/>
    </row>
    <row r="319" spans="1:5" s="2" customFormat="1" x14ac:dyDescent="0.25">
      <c r="A319" s="12"/>
      <c r="B319" s="7"/>
      <c r="C319" s="7"/>
      <c r="D319" s="7"/>
      <c r="E319" s="7"/>
    </row>
    <row r="320" spans="1:5" s="2" customFormat="1" x14ac:dyDescent="0.25">
      <c r="A320" s="12"/>
      <c r="B320" s="7"/>
      <c r="C320" s="7"/>
      <c r="D320" s="7"/>
      <c r="E320" s="7"/>
    </row>
    <row r="321" spans="1:5" s="2" customFormat="1" x14ac:dyDescent="0.25">
      <c r="A321" s="12"/>
      <c r="B321" s="7"/>
      <c r="C321" s="7"/>
      <c r="D321" s="7"/>
      <c r="E321" s="7"/>
    </row>
    <row r="322" spans="1:5" s="2" customFormat="1" x14ac:dyDescent="0.25">
      <c r="A322" s="12"/>
      <c r="B322" s="7"/>
      <c r="C322" s="7"/>
      <c r="D322" s="7"/>
      <c r="E322" s="7"/>
    </row>
    <row r="323" spans="1:5" s="2" customFormat="1" x14ac:dyDescent="0.25">
      <c r="A323" s="12"/>
      <c r="B323" s="7"/>
      <c r="C323" s="7"/>
      <c r="D323" s="7"/>
      <c r="E323" s="7"/>
    </row>
    <row r="324" spans="1:5" s="2" customFormat="1" x14ac:dyDescent="0.25">
      <c r="A324" s="12"/>
      <c r="B324" s="7"/>
      <c r="C324" s="7"/>
      <c r="D324" s="7"/>
      <c r="E324" s="7"/>
    </row>
    <row r="325" spans="1:5" s="2" customFormat="1" x14ac:dyDescent="0.25">
      <c r="A325" s="12"/>
      <c r="B325" s="7"/>
      <c r="C325" s="7"/>
      <c r="D325" s="7"/>
      <c r="E325" s="7"/>
    </row>
    <row r="326" spans="1:5" s="2" customFormat="1" x14ac:dyDescent="0.25">
      <c r="A326" s="12"/>
      <c r="B326" s="7"/>
      <c r="C326" s="7"/>
      <c r="D326" s="7"/>
      <c r="E326" s="7"/>
    </row>
    <row r="327" spans="1:5" s="2" customFormat="1" x14ac:dyDescent="0.25">
      <c r="A327" s="12"/>
      <c r="B327" s="7"/>
      <c r="C327" s="7"/>
      <c r="D327" s="7"/>
      <c r="E327" s="7"/>
    </row>
    <row r="328" spans="1:5" s="2" customFormat="1" x14ac:dyDescent="0.25">
      <c r="A328" s="12"/>
      <c r="B328" s="7"/>
      <c r="C328" s="7"/>
      <c r="D328" s="7"/>
      <c r="E328" s="7"/>
    </row>
    <row r="329" spans="1:5" s="2" customFormat="1" x14ac:dyDescent="0.25">
      <c r="A329" s="12"/>
      <c r="B329" s="7"/>
      <c r="C329" s="7"/>
      <c r="D329" s="7"/>
      <c r="E329" s="7"/>
    </row>
    <row r="330" spans="1:5" s="2" customFormat="1" x14ac:dyDescent="0.25">
      <c r="A330" s="12"/>
      <c r="B330" s="7"/>
      <c r="C330" s="7"/>
      <c r="D330" s="7"/>
      <c r="E330" s="7"/>
    </row>
    <row r="331" spans="1:5" s="2" customFormat="1" x14ac:dyDescent="0.25">
      <c r="A331" s="12"/>
      <c r="B331" s="7"/>
      <c r="C331" s="7"/>
      <c r="D331" s="7"/>
      <c r="E331" s="7"/>
    </row>
    <row r="332" spans="1:5" s="2" customFormat="1" x14ac:dyDescent="0.25">
      <c r="A332" s="12"/>
      <c r="B332" s="7"/>
      <c r="C332" s="7"/>
      <c r="D332" s="7"/>
      <c r="E332" s="7"/>
    </row>
    <row r="333" spans="1:5" s="2" customFormat="1" x14ac:dyDescent="0.25">
      <c r="A333" s="12"/>
      <c r="B333" s="7"/>
      <c r="C333" s="7"/>
      <c r="D333" s="7"/>
      <c r="E333" s="7"/>
    </row>
    <row r="334" spans="1:5" s="2" customFormat="1" x14ac:dyDescent="0.25">
      <c r="A334" s="12"/>
      <c r="B334" s="7"/>
      <c r="C334" s="7"/>
      <c r="D334" s="7"/>
      <c r="E334" s="7"/>
    </row>
    <row r="335" spans="1:5" s="2" customFormat="1" x14ac:dyDescent="0.25">
      <c r="A335" s="12"/>
      <c r="B335" s="7"/>
      <c r="C335" s="7"/>
      <c r="D335" s="7"/>
      <c r="E335" s="7"/>
    </row>
    <row r="336" spans="1:5" s="2" customFormat="1" x14ac:dyDescent="0.25">
      <c r="A336" s="12"/>
      <c r="B336" s="7"/>
      <c r="C336" s="7"/>
      <c r="D336" s="7"/>
      <c r="E336" s="7"/>
    </row>
    <row r="337" spans="1:5" s="2" customFormat="1" x14ac:dyDescent="0.25">
      <c r="A337" s="12"/>
      <c r="B337" s="7"/>
      <c r="C337" s="7"/>
      <c r="D337" s="7"/>
      <c r="E337" s="7"/>
    </row>
    <row r="338" spans="1:5" s="2" customFormat="1" x14ac:dyDescent="0.25">
      <c r="A338" s="12"/>
      <c r="B338" s="7"/>
      <c r="C338" s="7"/>
      <c r="D338" s="7"/>
      <c r="E338" s="7"/>
    </row>
    <row r="339" spans="1:5" s="2" customFormat="1" x14ac:dyDescent="0.25">
      <c r="A339" s="12"/>
      <c r="B339" s="7"/>
      <c r="C339" s="7"/>
      <c r="D339" s="7"/>
      <c r="E339" s="7"/>
    </row>
    <row r="340" spans="1:5" s="2" customFormat="1" x14ac:dyDescent="0.25">
      <c r="A340" s="12"/>
      <c r="B340" s="7"/>
      <c r="C340" s="7"/>
      <c r="D340" s="7"/>
      <c r="E340" s="7"/>
    </row>
    <row r="341" spans="1:5" s="2" customFormat="1" x14ac:dyDescent="0.25">
      <c r="A341" s="12"/>
      <c r="B341" s="7"/>
      <c r="C341" s="7"/>
      <c r="D341" s="7"/>
      <c r="E341" s="7"/>
    </row>
    <row r="342" spans="1:5" s="2" customFormat="1" x14ac:dyDescent="0.25">
      <c r="A342" s="12"/>
      <c r="B342" s="7"/>
      <c r="C342" s="7"/>
      <c r="D342" s="7"/>
      <c r="E342" s="7"/>
    </row>
    <row r="343" spans="1:5" s="2" customFormat="1" x14ac:dyDescent="0.25">
      <c r="A343" s="12"/>
      <c r="B343" s="7"/>
      <c r="C343" s="7"/>
      <c r="D343" s="7"/>
      <c r="E343" s="7"/>
    </row>
    <row r="344" spans="1:5" s="2" customFormat="1" x14ac:dyDescent="0.25">
      <c r="A344" s="12"/>
      <c r="B344" s="7"/>
      <c r="C344" s="7"/>
      <c r="D344" s="7"/>
      <c r="E344" s="7"/>
    </row>
    <row r="345" spans="1:5" s="2" customFormat="1" x14ac:dyDescent="0.25">
      <c r="A345" s="12"/>
      <c r="B345" s="7"/>
      <c r="C345" s="7"/>
      <c r="D345" s="7"/>
      <c r="E345" s="7"/>
    </row>
    <row r="346" spans="1:5" s="2" customFormat="1" x14ac:dyDescent="0.25">
      <c r="A346" s="12"/>
      <c r="B346" s="7"/>
      <c r="C346" s="7"/>
      <c r="D346" s="7"/>
      <c r="E346" s="7"/>
    </row>
    <row r="347" spans="1:5" s="2" customFormat="1" x14ac:dyDescent="0.25">
      <c r="A347" s="12"/>
      <c r="B347" s="7"/>
      <c r="C347" s="7"/>
      <c r="D347" s="7"/>
      <c r="E347" s="7"/>
    </row>
    <row r="348" spans="1:5" s="2" customFormat="1" x14ac:dyDescent="0.25">
      <c r="A348" s="12"/>
      <c r="B348" s="7"/>
      <c r="C348" s="7"/>
      <c r="D348" s="7"/>
      <c r="E348" s="7"/>
    </row>
    <row r="349" spans="1:5" s="2" customFormat="1" x14ac:dyDescent="0.25">
      <c r="A349" s="12"/>
      <c r="B349" s="7"/>
      <c r="C349" s="7"/>
      <c r="D349" s="7"/>
      <c r="E349" s="7"/>
    </row>
    <row r="350" spans="1:5" s="2" customFormat="1" x14ac:dyDescent="0.25">
      <c r="A350" s="12"/>
      <c r="B350" s="7"/>
      <c r="C350" s="7"/>
      <c r="D350" s="7"/>
      <c r="E350" s="7"/>
    </row>
    <row r="351" spans="1:5" s="2" customFormat="1" x14ac:dyDescent="0.25">
      <c r="A351" s="12"/>
      <c r="B351" s="7"/>
      <c r="C351" s="7"/>
      <c r="D351" s="7"/>
      <c r="E351" s="7"/>
    </row>
    <row r="352" spans="1:5" s="2" customFormat="1" x14ac:dyDescent="0.25">
      <c r="A352" s="12"/>
      <c r="B352" s="7"/>
      <c r="C352" s="7"/>
      <c r="D352" s="7"/>
      <c r="E352" s="7"/>
    </row>
    <row r="353" spans="1:5" s="2" customFormat="1" x14ac:dyDescent="0.25">
      <c r="A353" s="12"/>
      <c r="B353" s="7"/>
      <c r="C353" s="7"/>
      <c r="D353" s="7"/>
      <c r="E353" s="7"/>
    </row>
    <row r="354" spans="1:5" s="2" customFormat="1" x14ac:dyDescent="0.25">
      <c r="A354" s="12"/>
      <c r="B354" s="7"/>
      <c r="C354" s="7"/>
      <c r="D354" s="7"/>
      <c r="E354" s="7"/>
    </row>
    <row r="355" spans="1:5" s="2" customFormat="1" x14ac:dyDescent="0.25">
      <c r="A355" s="12"/>
      <c r="B355" s="7"/>
      <c r="C355" s="7"/>
      <c r="D355" s="7"/>
      <c r="E355" s="7"/>
    </row>
    <row r="356" spans="1:5" s="2" customFormat="1" x14ac:dyDescent="0.25">
      <c r="A356" s="12"/>
      <c r="B356" s="7"/>
      <c r="C356" s="7"/>
      <c r="D356" s="7"/>
      <c r="E356" s="7"/>
    </row>
    <row r="357" spans="1:5" s="2" customFormat="1" x14ac:dyDescent="0.25">
      <c r="A357" s="12"/>
      <c r="B357" s="7"/>
      <c r="C357" s="7"/>
      <c r="D357" s="7"/>
      <c r="E357" s="7"/>
    </row>
    <row r="358" spans="1:5" s="2" customFormat="1" x14ac:dyDescent="0.25">
      <c r="A358" s="12"/>
      <c r="B358" s="7"/>
      <c r="C358" s="7"/>
      <c r="D358" s="7"/>
      <c r="E358" s="7"/>
    </row>
    <row r="359" spans="1:5" s="2" customFormat="1" x14ac:dyDescent="0.25">
      <c r="A359" s="12"/>
      <c r="B359" s="7"/>
      <c r="C359" s="7"/>
      <c r="D359" s="7"/>
      <c r="E359" s="7"/>
    </row>
    <row r="360" spans="1:5" s="2" customFormat="1" x14ac:dyDescent="0.25">
      <c r="A360" s="12"/>
      <c r="B360" s="7"/>
      <c r="C360" s="7"/>
      <c r="D360" s="7"/>
      <c r="E360" s="7"/>
    </row>
    <row r="361" spans="1:5" s="2" customFormat="1" x14ac:dyDescent="0.25">
      <c r="A361" s="12"/>
      <c r="B361" s="7"/>
      <c r="C361" s="7"/>
      <c r="D361" s="7"/>
      <c r="E361" s="7"/>
    </row>
    <row r="362" spans="1:5" s="2" customFormat="1" x14ac:dyDescent="0.25">
      <c r="A362" s="12"/>
      <c r="B362" s="7"/>
      <c r="C362" s="7"/>
      <c r="D362" s="7"/>
      <c r="E362" s="7"/>
    </row>
    <row r="363" spans="1:5" s="2" customFormat="1" x14ac:dyDescent="0.25">
      <c r="A363" s="12"/>
      <c r="B363" s="7"/>
      <c r="C363" s="7"/>
      <c r="D363" s="7"/>
      <c r="E363" s="7"/>
    </row>
    <row r="364" spans="1:5" s="2" customFormat="1" x14ac:dyDescent="0.25">
      <c r="A364" s="12"/>
      <c r="B364" s="7"/>
      <c r="C364" s="7"/>
      <c r="D364" s="7"/>
      <c r="E364" s="7"/>
    </row>
    <row r="365" spans="1:5" s="2" customFormat="1" x14ac:dyDescent="0.25">
      <c r="A365" s="12"/>
      <c r="B365" s="7"/>
      <c r="C365" s="7"/>
      <c r="D365" s="7"/>
      <c r="E365" s="7"/>
    </row>
    <row r="366" spans="1:5" s="2" customFormat="1" x14ac:dyDescent="0.25">
      <c r="A366" s="12"/>
      <c r="B366" s="7"/>
      <c r="C366" s="7"/>
      <c r="D366" s="7"/>
      <c r="E366" s="7"/>
    </row>
    <row r="367" spans="1:5" s="2" customFormat="1" x14ac:dyDescent="0.25">
      <c r="A367" s="12"/>
      <c r="B367" s="7"/>
      <c r="C367" s="7"/>
      <c r="D367" s="7"/>
      <c r="E367" s="7"/>
    </row>
    <row r="368" spans="1:5" s="2" customFormat="1" x14ac:dyDescent="0.25">
      <c r="A368" s="12"/>
      <c r="B368" s="7"/>
      <c r="C368" s="7"/>
      <c r="D368" s="7"/>
      <c r="E368" s="7"/>
    </row>
    <row r="369" spans="1:5" s="2" customFormat="1" x14ac:dyDescent="0.25">
      <c r="A369" s="12"/>
      <c r="B369" s="7"/>
      <c r="C369" s="7"/>
      <c r="D369" s="7"/>
      <c r="E369" s="7"/>
    </row>
    <row r="370" spans="1:5" s="2" customFormat="1" x14ac:dyDescent="0.25">
      <c r="A370" s="12"/>
      <c r="B370" s="7"/>
      <c r="C370" s="7"/>
      <c r="D370" s="7"/>
      <c r="E370" s="7"/>
    </row>
    <row r="371" spans="1:5" s="2" customFormat="1" x14ac:dyDescent="0.25">
      <c r="A371" s="12"/>
      <c r="B371" s="7"/>
      <c r="C371" s="7"/>
      <c r="D371" s="7"/>
      <c r="E371" s="7"/>
    </row>
    <row r="372" spans="1:5" s="2" customFormat="1" x14ac:dyDescent="0.25">
      <c r="A372" s="12"/>
      <c r="B372" s="7"/>
      <c r="C372" s="7"/>
      <c r="D372" s="7"/>
      <c r="E372" s="7"/>
    </row>
    <row r="373" spans="1:5" s="2" customFormat="1" x14ac:dyDescent="0.25">
      <c r="A373" s="12"/>
      <c r="B373" s="7"/>
      <c r="C373" s="7"/>
      <c r="D373" s="7"/>
      <c r="E373" s="7"/>
    </row>
    <row r="374" spans="1:5" s="2" customFormat="1" x14ac:dyDescent="0.25">
      <c r="A374" s="12"/>
      <c r="B374" s="7"/>
      <c r="C374" s="7"/>
      <c r="D374" s="7"/>
      <c r="E374" s="7"/>
    </row>
    <row r="375" spans="1:5" s="2" customFormat="1" x14ac:dyDescent="0.25">
      <c r="A375" s="12"/>
      <c r="B375" s="7"/>
      <c r="C375" s="7"/>
      <c r="D375" s="7"/>
      <c r="E375" s="7"/>
    </row>
    <row r="376" spans="1:5" s="2" customFormat="1" x14ac:dyDescent="0.25">
      <c r="A376" s="12"/>
      <c r="B376" s="7"/>
      <c r="C376" s="7"/>
      <c r="D376" s="7"/>
      <c r="E376" s="7"/>
    </row>
    <row r="377" spans="1:5" s="2" customFormat="1" x14ac:dyDescent="0.25">
      <c r="A377" s="12"/>
      <c r="B377" s="7"/>
      <c r="C377" s="7"/>
      <c r="D377" s="7"/>
      <c r="E377" s="7"/>
    </row>
    <row r="378" spans="1:5" s="2" customFormat="1" x14ac:dyDescent="0.25">
      <c r="A378" s="12"/>
      <c r="B378" s="7"/>
      <c r="C378" s="7"/>
      <c r="D378" s="7"/>
      <c r="E378" s="7"/>
    </row>
    <row r="379" spans="1:5" s="2" customFormat="1" x14ac:dyDescent="0.25">
      <c r="A379" s="12"/>
      <c r="B379" s="7"/>
      <c r="C379" s="7"/>
      <c r="D379" s="7"/>
      <c r="E379" s="7"/>
    </row>
    <row r="380" spans="1:5" s="2" customFormat="1" x14ac:dyDescent="0.25">
      <c r="A380" s="12"/>
      <c r="B380" s="7"/>
      <c r="C380" s="7"/>
      <c r="D380" s="7"/>
      <c r="E380" s="7"/>
    </row>
    <row r="381" spans="1:5" s="2" customFormat="1" x14ac:dyDescent="0.25">
      <c r="A381" s="12"/>
      <c r="B381" s="7"/>
      <c r="C381" s="7"/>
      <c r="D381" s="7"/>
      <c r="E381" s="7"/>
    </row>
    <row r="382" spans="1:5" s="2" customFormat="1" x14ac:dyDescent="0.25">
      <c r="A382" s="12"/>
      <c r="B382" s="7"/>
      <c r="C382" s="7"/>
      <c r="D382" s="7"/>
      <c r="E382" s="7"/>
    </row>
    <row r="383" spans="1:5" s="2" customFormat="1" x14ac:dyDescent="0.25">
      <c r="A383" s="12"/>
      <c r="B383" s="7"/>
      <c r="C383" s="7"/>
      <c r="D383" s="7"/>
      <c r="E383" s="7"/>
    </row>
    <row r="384" spans="1:5" s="2" customFormat="1" x14ac:dyDescent="0.25">
      <c r="A384" s="12"/>
      <c r="B384" s="7"/>
      <c r="C384" s="7"/>
      <c r="D384" s="7"/>
      <c r="E384" s="7"/>
    </row>
    <row r="385" spans="1:5" s="2" customFormat="1" x14ac:dyDescent="0.25">
      <c r="A385" s="12"/>
      <c r="B385" s="7"/>
      <c r="C385" s="7"/>
      <c r="D385" s="7"/>
      <c r="E385" s="7"/>
    </row>
    <row r="386" spans="1:5" s="2" customFormat="1" x14ac:dyDescent="0.25">
      <c r="A386" s="12"/>
      <c r="B386" s="7"/>
      <c r="C386" s="7"/>
      <c r="D386" s="7"/>
      <c r="E386" s="7"/>
    </row>
    <row r="387" spans="1:5" s="2" customFormat="1" x14ac:dyDescent="0.25">
      <c r="A387" s="12"/>
      <c r="B387" s="7"/>
      <c r="C387" s="7"/>
      <c r="D387" s="7"/>
      <c r="E387" s="7"/>
    </row>
    <row r="388" spans="1:5" s="2" customFormat="1" x14ac:dyDescent="0.25">
      <c r="A388" s="12"/>
      <c r="B388" s="7"/>
      <c r="C388" s="7"/>
      <c r="D388" s="7"/>
      <c r="E388" s="7"/>
    </row>
    <row r="389" spans="1:5" s="2" customFormat="1" x14ac:dyDescent="0.25">
      <c r="A389" s="12"/>
      <c r="B389" s="7"/>
      <c r="C389" s="7"/>
      <c r="D389" s="7"/>
      <c r="E389" s="7"/>
    </row>
    <row r="390" spans="1:5" s="2" customFormat="1" x14ac:dyDescent="0.25">
      <c r="A390" s="12"/>
      <c r="B390" s="7"/>
      <c r="C390" s="7"/>
      <c r="D390" s="7"/>
      <c r="E390" s="7"/>
    </row>
    <row r="391" spans="1:5" s="2" customFormat="1" x14ac:dyDescent="0.25">
      <c r="A391" s="12"/>
      <c r="B391" s="7"/>
      <c r="C391" s="7"/>
      <c r="D391" s="7"/>
      <c r="E391" s="7"/>
    </row>
    <row r="392" spans="1:5" s="2" customFormat="1" x14ac:dyDescent="0.25">
      <c r="A392" s="12"/>
      <c r="B392" s="7"/>
      <c r="C392" s="7"/>
      <c r="D392" s="7"/>
      <c r="E392" s="7"/>
    </row>
    <row r="393" spans="1:5" s="2" customFormat="1" x14ac:dyDescent="0.25">
      <c r="A393" s="12"/>
      <c r="B393" s="7"/>
      <c r="C393" s="7"/>
      <c r="D393" s="7"/>
      <c r="E393" s="7"/>
    </row>
    <row r="394" spans="1:5" s="2" customFormat="1" x14ac:dyDescent="0.25">
      <c r="A394" s="12"/>
      <c r="B394" s="7"/>
      <c r="C394" s="7"/>
      <c r="D394" s="7"/>
      <c r="E394" s="7"/>
    </row>
    <row r="395" spans="1:5" s="2" customFormat="1" x14ac:dyDescent="0.25">
      <c r="A395" s="12"/>
      <c r="B395" s="7"/>
      <c r="C395" s="7"/>
      <c r="D395" s="7"/>
      <c r="E395" s="7"/>
    </row>
    <row r="396" spans="1:5" s="2" customFormat="1" x14ac:dyDescent="0.25">
      <c r="A396" s="12"/>
      <c r="B396" s="7"/>
      <c r="C396" s="7"/>
      <c r="D396" s="7"/>
      <c r="E396" s="7"/>
    </row>
    <row r="397" spans="1:5" s="2" customFormat="1" x14ac:dyDescent="0.25">
      <c r="A397" s="12"/>
      <c r="B397" s="7"/>
      <c r="C397" s="7"/>
      <c r="D397" s="7"/>
      <c r="E397" s="7"/>
    </row>
    <row r="398" spans="1:5" s="2" customFormat="1" x14ac:dyDescent="0.25">
      <c r="A398" s="12"/>
      <c r="B398" s="7"/>
      <c r="C398" s="7"/>
      <c r="D398" s="7"/>
      <c r="E398" s="7"/>
    </row>
    <row r="399" spans="1:5" s="2" customFormat="1" x14ac:dyDescent="0.25">
      <c r="A399" s="12"/>
      <c r="B399" s="7"/>
      <c r="C399" s="7"/>
      <c r="D399" s="7"/>
      <c r="E399" s="7"/>
    </row>
    <row r="400" spans="1:5" s="2" customFormat="1" x14ac:dyDescent="0.25">
      <c r="A400" s="12"/>
      <c r="B400" s="7"/>
      <c r="C400" s="7"/>
      <c r="D400" s="7"/>
      <c r="E400" s="7"/>
    </row>
    <row r="401" spans="1:5" s="2" customFormat="1" x14ac:dyDescent="0.25">
      <c r="A401" s="12"/>
      <c r="B401" s="7"/>
      <c r="C401" s="7"/>
      <c r="D401" s="7"/>
      <c r="E401" s="7"/>
    </row>
    <row r="402" spans="1:5" s="2" customFormat="1" x14ac:dyDescent="0.25">
      <c r="A402" s="12"/>
      <c r="B402" s="7"/>
      <c r="C402" s="7"/>
      <c r="D402" s="7"/>
      <c r="E402" s="7"/>
    </row>
    <row r="403" spans="1:5" s="2" customFormat="1" x14ac:dyDescent="0.25">
      <c r="A403" s="12"/>
      <c r="B403" s="7"/>
      <c r="C403" s="7"/>
      <c r="D403" s="7"/>
      <c r="E403" s="7"/>
    </row>
    <row r="404" spans="1:5" s="2" customFormat="1" x14ac:dyDescent="0.25">
      <c r="A404" s="12"/>
      <c r="B404" s="7"/>
      <c r="C404" s="7"/>
      <c r="D404" s="7"/>
      <c r="E404" s="7"/>
    </row>
    <row r="405" spans="1:5" s="2" customFormat="1" x14ac:dyDescent="0.25">
      <c r="A405" s="12"/>
      <c r="B405" s="7"/>
      <c r="C405" s="7"/>
      <c r="D405" s="7"/>
      <c r="E405" s="7"/>
    </row>
    <row r="406" spans="1:5" s="2" customFormat="1" x14ac:dyDescent="0.25">
      <c r="A406" s="12"/>
      <c r="B406" s="7"/>
      <c r="C406" s="7"/>
      <c r="D406" s="7"/>
      <c r="E406" s="7"/>
    </row>
    <row r="407" spans="1:5" s="2" customFormat="1" x14ac:dyDescent="0.25">
      <c r="A407" s="12"/>
      <c r="B407" s="7"/>
      <c r="C407" s="7"/>
      <c r="D407" s="7"/>
      <c r="E407" s="7"/>
    </row>
    <row r="408" spans="1:5" s="2" customFormat="1" x14ac:dyDescent="0.25">
      <c r="A408" s="12"/>
      <c r="B408" s="7"/>
      <c r="C408" s="7"/>
      <c r="D408" s="7"/>
      <c r="E408" s="7"/>
    </row>
    <row r="409" spans="1:5" s="2" customFormat="1" x14ac:dyDescent="0.25">
      <c r="A409" s="12"/>
      <c r="B409" s="7"/>
      <c r="C409" s="7"/>
      <c r="D409" s="7"/>
      <c r="E409" s="7"/>
    </row>
    <row r="410" spans="1:5" s="2" customFormat="1" x14ac:dyDescent="0.25">
      <c r="A410" s="12"/>
      <c r="B410" s="7"/>
      <c r="C410" s="7"/>
      <c r="D410" s="7"/>
      <c r="E410" s="7"/>
    </row>
    <row r="411" spans="1:5" s="2" customFormat="1" x14ac:dyDescent="0.25">
      <c r="A411" s="12"/>
      <c r="B411" s="7"/>
      <c r="C411" s="7"/>
      <c r="D411" s="7"/>
      <c r="E411" s="7"/>
    </row>
    <row r="412" spans="1:5" s="2" customFormat="1" x14ac:dyDescent="0.25">
      <c r="A412" s="12"/>
      <c r="B412" s="7"/>
      <c r="C412" s="7"/>
      <c r="D412" s="7"/>
      <c r="E412" s="7"/>
    </row>
    <row r="413" spans="1:5" s="2" customFormat="1" x14ac:dyDescent="0.25">
      <c r="A413" s="12"/>
      <c r="B413" s="7"/>
      <c r="C413" s="7"/>
      <c r="D413" s="7"/>
      <c r="E413" s="7"/>
    </row>
    <row r="414" spans="1:5" s="2" customFormat="1" x14ac:dyDescent="0.25">
      <c r="A414" s="12"/>
      <c r="B414" s="7"/>
      <c r="C414" s="7"/>
      <c r="D414" s="7"/>
      <c r="E414" s="7"/>
    </row>
    <row r="415" spans="1:5" s="2" customFormat="1" x14ac:dyDescent="0.25">
      <c r="A415" s="12"/>
      <c r="B415" s="7"/>
      <c r="C415" s="7"/>
      <c r="D415" s="7"/>
      <c r="E415" s="7"/>
    </row>
    <row r="416" spans="1:5" s="2" customFormat="1" x14ac:dyDescent="0.25">
      <c r="A416" s="12"/>
      <c r="B416" s="7"/>
      <c r="C416" s="7"/>
      <c r="D416" s="7"/>
      <c r="E416" s="7"/>
    </row>
    <row r="417" spans="1:5" s="2" customFormat="1" x14ac:dyDescent="0.25">
      <c r="A417" s="12"/>
      <c r="B417" s="7"/>
      <c r="C417" s="7"/>
      <c r="D417" s="7"/>
      <c r="E417" s="7"/>
    </row>
    <row r="418" spans="1:5" s="2" customFormat="1" x14ac:dyDescent="0.25">
      <c r="A418" s="12"/>
      <c r="B418" s="7"/>
      <c r="C418" s="7"/>
      <c r="D418" s="7"/>
      <c r="E418" s="7"/>
    </row>
    <row r="419" spans="1:5" s="2" customFormat="1" x14ac:dyDescent="0.25">
      <c r="A419" s="12"/>
      <c r="B419" s="7"/>
      <c r="C419" s="7"/>
      <c r="D419" s="7"/>
      <c r="E419" s="7"/>
    </row>
    <row r="420" spans="1:5" s="2" customFormat="1" x14ac:dyDescent="0.25">
      <c r="A420" s="12"/>
      <c r="B420" s="7"/>
      <c r="C420" s="7"/>
      <c r="D420" s="7"/>
      <c r="E420" s="7"/>
    </row>
    <row r="421" spans="1:5" s="2" customFormat="1" x14ac:dyDescent="0.25">
      <c r="A421" s="12"/>
      <c r="B421" s="7"/>
      <c r="C421" s="7"/>
      <c r="D421" s="7"/>
      <c r="E421" s="7"/>
    </row>
    <row r="422" spans="1:5" s="2" customFormat="1" x14ac:dyDescent="0.25">
      <c r="A422" s="12"/>
      <c r="B422" s="7"/>
      <c r="C422" s="7"/>
      <c r="D422" s="7"/>
      <c r="E422" s="7"/>
    </row>
    <row r="423" spans="1:5" s="2" customFormat="1" x14ac:dyDescent="0.25">
      <c r="A423" s="12"/>
      <c r="B423" s="7"/>
      <c r="C423" s="7"/>
      <c r="D423" s="7"/>
      <c r="E423" s="7"/>
    </row>
    <row r="424" spans="1:5" s="2" customFormat="1" x14ac:dyDescent="0.25">
      <c r="A424" s="12"/>
      <c r="B424" s="7"/>
      <c r="C424" s="7"/>
      <c r="D424" s="7"/>
      <c r="E424" s="7"/>
    </row>
    <row r="425" spans="1:5" s="2" customFormat="1" x14ac:dyDescent="0.25">
      <c r="A425" s="12"/>
      <c r="B425" s="7"/>
      <c r="C425" s="7"/>
      <c r="D425" s="7"/>
      <c r="E425" s="7"/>
    </row>
    <row r="426" spans="1:5" s="2" customFormat="1" x14ac:dyDescent="0.25">
      <c r="A426" s="12"/>
      <c r="B426" s="7"/>
      <c r="C426" s="7"/>
      <c r="D426" s="7"/>
      <c r="E426" s="7"/>
    </row>
    <row r="427" spans="1:5" s="2" customFormat="1" x14ac:dyDescent="0.25">
      <c r="A427" s="12"/>
      <c r="B427" s="7"/>
      <c r="C427" s="7"/>
      <c r="D427" s="7"/>
      <c r="E427" s="7"/>
    </row>
    <row r="428" spans="1:5" s="2" customFormat="1" x14ac:dyDescent="0.25">
      <c r="A428" s="12"/>
      <c r="B428" s="7"/>
      <c r="C428" s="7"/>
      <c r="D428" s="7"/>
      <c r="E428" s="7"/>
    </row>
    <row r="429" spans="1:5" s="2" customFormat="1" x14ac:dyDescent="0.25">
      <c r="A429" s="12"/>
      <c r="B429" s="7"/>
      <c r="C429" s="7"/>
      <c r="D429" s="7"/>
      <c r="E429" s="7"/>
    </row>
    <row r="430" spans="1:5" s="2" customFormat="1" x14ac:dyDescent="0.25">
      <c r="A430" s="12"/>
      <c r="B430" s="7"/>
      <c r="C430" s="7"/>
      <c r="D430" s="7"/>
      <c r="E430" s="7"/>
    </row>
    <row r="431" spans="1:5" s="2" customFormat="1" x14ac:dyDescent="0.25">
      <c r="A431" s="12"/>
      <c r="B431" s="7"/>
      <c r="C431" s="7"/>
      <c r="D431" s="7"/>
      <c r="E431" s="7"/>
    </row>
    <row r="432" spans="1:5" s="2" customFormat="1" x14ac:dyDescent="0.25">
      <c r="A432" s="12"/>
      <c r="B432" s="7"/>
      <c r="C432" s="7"/>
      <c r="D432" s="7"/>
      <c r="E432" s="7"/>
    </row>
    <row r="433" spans="1:5" s="2" customFormat="1" x14ac:dyDescent="0.25">
      <c r="A433" s="12"/>
      <c r="B433" s="7"/>
      <c r="C433" s="7"/>
      <c r="D433" s="7"/>
      <c r="E433" s="7"/>
    </row>
    <row r="434" spans="1:5" s="2" customFormat="1" x14ac:dyDescent="0.25">
      <c r="A434" s="12"/>
      <c r="B434" s="7"/>
      <c r="C434" s="7"/>
      <c r="D434" s="7"/>
      <c r="E434" s="7"/>
    </row>
    <row r="435" spans="1:5" s="2" customFormat="1" x14ac:dyDescent="0.25">
      <c r="A435" s="12"/>
      <c r="B435" s="7"/>
      <c r="C435" s="7"/>
      <c r="D435" s="7"/>
      <c r="E435" s="7"/>
    </row>
    <row r="436" spans="1:5" s="2" customFormat="1" x14ac:dyDescent="0.25">
      <c r="A436" s="12"/>
      <c r="B436" s="7"/>
      <c r="C436" s="7"/>
      <c r="D436" s="7"/>
      <c r="E436" s="7"/>
    </row>
    <row r="437" spans="1:5" s="2" customFormat="1" x14ac:dyDescent="0.25">
      <c r="A437" s="12"/>
      <c r="B437" s="7"/>
      <c r="C437" s="7"/>
      <c r="D437" s="7"/>
      <c r="E437" s="7"/>
    </row>
    <row r="438" spans="1:5" s="2" customFormat="1" x14ac:dyDescent="0.25">
      <c r="A438" s="12"/>
      <c r="B438" s="7"/>
      <c r="C438" s="7"/>
      <c r="D438" s="7"/>
      <c r="E438" s="7"/>
    </row>
    <row r="439" spans="1:5" s="2" customFormat="1" x14ac:dyDescent="0.25">
      <c r="A439" s="12"/>
      <c r="B439" s="7"/>
      <c r="C439" s="7"/>
      <c r="D439" s="7"/>
      <c r="E439" s="7"/>
    </row>
    <row r="440" spans="1:5" s="2" customFormat="1" x14ac:dyDescent="0.25">
      <c r="A440" s="12"/>
      <c r="B440" s="7"/>
      <c r="C440" s="7"/>
      <c r="D440" s="7"/>
      <c r="E440" s="7"/>
    </row>
    <row r="441" spans="1:5" s="2" customFormat="1" x14ac:dyDescent="0.25">
      <c r="A441" s="12"/>
      <c r="B441" s="7"/>
      <c r="C441" s="7"/>
      <c r="D441" s="7"/>
      <c r="E441" s="7"/>
    </row>
    <row r="442" spans="1:5" s="2" customFormat="1" x14ac:dyDescent="0.25">
      <c r="A442" s="12"/>
      <c r="B442" s="7"/>
      <c r="C442" s="7"/>
      <c r="D442" s="7"/>
      <c r="E442" s="7"/>
    </row>
    <row r="443" spans="1:5" s="2" customFormat="1" x14ac:dyDescent="0.25">
      <c r="A443" s="12"/>
      <c r="B443" s="7"/>
      <c r="C443" s="7"/>
      <c r="D443" s="7"/>
      <c r="E443" s="7"/>
    </row>
    <row r="444" spans="1:5" s="2" customFormat="1" x14ac:dyDescent="0.25">
      <c r="A444" s="12"/>
      <c r="B444" s="7"/>
      <c r="C444" s="7"/>
      <c r="D444" s="7"/>
      <c r="E444" s="7"/>
    </row>
    <row r="445" spans="1:5" s="2" customFormat="1" x14ac:dyDescent="0.25">
      <c r="A445" s="12"/>
      <c r="B445" s="7"/>
      <c r="C445" s="7"/>
      <c r="D445" s="7"/>
      <c r="E445" s="7"/>
    </row>
    <row r="446" spans="1:5" s="2" customFormat="1" x14ac:dyDescent="0.25">
      <c r="A446" s="12"/>
      <c r="B446" s="7"/>
      <c r="C446" s="7"/>
      <c r="D446" s="7"/>
      <c r="E446" s="7"/>
    </row>
    <row r="447" spans="1:5" s="2" customFormat="1" x14ac:dyDescent="0.25">
      <c r="A447" s="12"/>
      <c r="B447" s="7"/>
      <c r="C447" s="7"/>
      <c r="D447" s="7"/>
      <c r="E447" s="7"/>
    </row>
    <row r="448" spans="1:5" s="2" customFormat="1" x14ac:dyDescent="0.25">
      <c r="A448" s="12"/>
      <c r="B448" s="7"/>
      <c r="C448" s="7"/>
      <c r="D448" s="7"/>
      <c r="E448" s="7"/>
    </row>
    <row r="449" spans="1:5" s="2" customFormat="1" x14ac:dyDescent="0.25">
      <c r="A449" s="12"/>
      <c r="B449" s="7"/>
      <c r="C449" s="7"/>
      <c r="D449" s="7"/>
      <c r="E449" s="7"/>
    </row>
    <row r="450" spans="1:5" s="2" customFormat="1" x14ac:dyDescent="0.25">
      <c r="A450" s="12"/>
      <c r="B450" s="7"/>
      <c r="C450" s="7"/>
      <c r="D450" s="7"/>
      <c r="E450" s="7"/>
    </row>
    <row r="451" spans="1:5" s="2" customFormat="1" x14ac:dyDescent="0.25">
      <c r="A451" s="12"/>
      <c r="B451" s="7"/>
      <c r="C451" s="7"/>
      <c r="D451" s="7"/>
      <c r="E451" s="7"/>
    </row>
    <row r="452" spans="1:5" s="2" customFormat="1" x14ac:dyDescent="0.25">
      <c r="A452" s="12"/>
      <c r="B452" s="7"/>
      <c r="C452" s="7"/>
      <c r="D452" s="7"/>
      <c r="E452" s="7"/>
    </row>
    <row r="453" spans="1:5" s="2" customFormat="1" x14ac:dyDescent="0.25">
      <c r="A453" s="12"/>
      <c r="B453" s="7"/>
      <c r="C453" s="7"/>
      <c r="D453" s="7"/>
      <c r="E453" s="7"/>
    </row>
    <row r="454" spans="1:5" s="2" customFormat="1" x14ac:dyDescent="0.25">
      <c r="A454" s="12"/>
      <c r="B454" s="7"/>
      <c r="C454" s="7"/>
      <c r="D454" s="7"/>
      <c r="E454" s="7"/>
    </row>
    <row r="455" spans="1:5" s="2" customFormat="1" x14ac:dyDescent="0.25">
      <c r="A455" s="12"/>
      <c r="B455" s="7"/>
      <c r="C455" s="7"/>
      <c r="D455" s="7"/>
      <c r="E455" s="7"/>
    </row>
    <row r="456" spans="1:5" s="2" customFormat="1" x14ac:dyDescent="0.25">
      <c r="A456" s="12"/>
      <c r="B456" s="7"/>
      <c r="C456" s="7"/>
      <c r="D456" s="7"/>
      <c r="E456" s="7"/>
    </row>
    <row r="457" spans="1:5" s="2" customFormat="1" x14ac:dyDescent="0.25">
      <c r="A457" s="12"/>
      <c r="B457" s="7"/>
      <c r="C457" s="7"/>
      <c r="D457" s="7"/>
      <c r="E457" s="7"/>
    </row>
    <row r="458" spans="1:5" s="2" customFormat="1" x14ac:dyDescent="0.25">
      <c r="A458" s="12"/>
      <c r="B458" s="7"/>
      <c r="C458" s="7"/>
      <c r="D458" s="7"/>
      <c r="E458" s="7"/>
    </row>
    <row r="459" spans="1:5" s="2" customFormat="1" x14ac:dyDescent="0.25">
      <c r="A459" s="12"/>
      <c r="B459" s="7"/>
      <c r="C459" s="7"/>
      <c r="D459" s="7"/>
      <c r="E459" s="7"/>
    </row>
    <row r="460" spans="1:5" s="2" customFormat="1" x14ac:dyDescent="0.25">
      <c r="A460" s="12"/>
      <c r="B460" s="7"/>
      <c r="C460" s="7"/>
      <c r="D460" s="7"/>
      <c r="E460" s="7"/>
    </row>
    <row r="461" spans="1:5" s="2" customFormat="1" x14ac:dyDescent="0.25">
      <c r="A461" s="12"/>
      <c r="B461" s="7"/>
      <c r="C461" s="7"/>
      <c r="D461" s="7"/>
      <c r="E461" s="7"/>
    </row>
    <row r="462" spans="1:5" s="2" customFormat="1" x14ac:dyDescent="0.25">
      <c r="A462" s="12"/>
      <c r="B462" s="7"/>
      <c r="C462" s="7"/>
      <c r="D462" s="7"/>
      <c r="E462" s="7"/>
    </row>
    <row r="463" spans="1:5" s="2" customFormat="1" x14ac:dyDescent="0.25">
      <c r="A463" s="12"/>
      <c r="B463" s="7"/>
      <c r="C463" s="7"/>
      <c r="D463" s="7"/>
      <c r="E463" s="7"/>
    </row>
    <row r="464" spans="1:5" s="2" customFormat="1" x14ac:dyDescent="0.25">
      <c r="A464" s="12"/>
      <c r="B464" s="7"/>
      <c r="C464" s="7"/>
      <c r="D464" s="7"/>
      <c r="E464" s="7"/>
    </row>
    <row r="465" spans="1:5" s="2" customFormat="1" x14ac:dyDescent="0.25">
      <c r="A465" s="12"/>
      <c r="B465" s="7"/>
      <c r="C465" s="7"/>
      <c r="D465" s="7"/>
      <c r="E465" s="7"/>
    </row>
    <row r="466" spans="1:5" s="2" customFormat="1" x14ac:dyDescent="0.25">
      <c r="A466" s="12"/>
      <c r="B466" s="7"/>
      <c r="C466" s="7"/>
      <c r="D466" s="7"/>
      <c r="E466" s="7"/>
    </row>
    <row r="467" spans="1:5" s="2" customFormat="1" x14ac:dyDescent="0.25">
      <c r="A467" s="12"/>
      <c r="B467" s="7"/>
      <c r="C467" s="7"/>
      <c r="D467" s="7"/>
      <c r="E467" s="7"/>
    </row>
    <row r="468" spans="1:5" s="2" customFormat="1" x14ac:dyDescent="0.25">
      <c r="A468" s="12"/>
      <c r="B468" s="7"/>
      <c r="C468" s="7"/>
      <c r="D468" s="7"/>
      <c r="E468" s="7"/>
    </row>
    <row r="469" spans="1:5" s="2" customFormat="1" x14ac:dyDescent="0.25">
      <c r="A469" s="12"/>
      <c r="B469" s="7"/>
      <c r="C469" s="7"/>
      <c r="D469" s="7"/>
      <c r="E469" s="7"/>
    </row>
    <row r="470" spans="1:5" s="2" customFormat="1" x14ac:dyDescent="0.25">
      <c r="A470" s="12"/>
      <c r="B470" s="7"/>
      <c r="C470" s="7"/>
      <c r="D470" s="7"/>
      <c r="E470" s="7"/>
    </row>
    <row r="471" spans="1:5" s="2" customFormat="1" x14ac:dyDescent="0.25">
      <c r="A471" s="12"/>
      <c r="B471" s="7"/>
      <c r="C471" s="7"/>
      <c r="D471" s="7"/>
      <c r="E471" s="7"/>
    </row>
    <row r="472" spans="1:5" s="2" customFormat="1" x14ac:dyDescent="0.25">
      <c r="A472" s="12"/>
      <c r="B472" s="7"/>
      <c r="C472" s="7"/>
      <c r="D472" s="7"/>
      <c r="E472" s="7"/>
    </row>
    <row r="473" spans="1:5" s="2" customFormat="1" x14ac:dyDescent="0.25">
      <c r="A473" s="12"/>
      <c r="B473" s="7"/>
      <c r="C473" s="7"/>
      <c r="D473" s="7"/>
      <c r="E473" s="7"/>
    </row>
    <row r="474" spans="1:5" s="2" customFormat="1" x14ac:dyDescent="0.25">
      <c r="A474" s="12"/>
      <c r="B474" s="7"/>
      <c r="C474" s="7"/>
      <c r="D474" s="7"/>
      <c r="E474" s="7"/>
    </row>
    <row r="475" spans="1:5" s="2" customFormat="1" x14ac:dyDescent="0.25">
      <c r="A475" s="12"/>
      <c r="B475" s="7"/>
      <c r="C475" s="7"/>
      <c r="D475" s="7"/>
      <c r="E475" s="7"/>
    </row>
    <row r="476" spans="1:5" s="2" customFormat="1" x14ac:dyDescent="0.25">
      <c r="A476" s="12"/>
      <c r="B476" s="7"/>
      <c r="C476" s="7"/>
      <c r="D476" s="7"/>
      <c r="E476" s="7"/>
    </row>
    <row r="477" spans="1:5" s="2" customFormat="1" x14ac:dyDescent="0.25">
      <c r="A477" s="12"/>
      <c r="B477" s="7"/>
      <c r="C477" s="7"/>
      <c r="D477" s="7"/>
      <c r="E477" s="7"/>
    </row>
    <row r="478" spans="1:5" s="2" customFormat="1" x14ac:dyDescent="0.25">
      <c r="A478" s="12"/>
      <c r="B478" s="7"/>
      <c r="C478" s="7"/>
      <c r="D478" s="7"/>
      <c r="E478" s="7"/>
    </row>
    <row r="479" spans="1:5" s="2" customFormat="1" x14ac:dyDescent="0.25">
      <c r="A479" s="12"/>
      <c r="B479" s="7"/>
      <c r="C479" s="7"/>
      <c r="D479" s="7"/>
      <c r="E479" s="7"/>
    </row>
    <row r="480" spans="1:5" s="2" customFormat="1" x14ac:dyDescent="0.25">
      <c r="A480" s="12"/>
      <c r="B480" s="7"/>
      <c r="C480" s="7"/>
      <c r="D480" s="7"/>
      <c r="E480" s="7"/>
    </row>
    <row r="481" spans="1:5" s="2" customFormat="1" x14ac:dyDescent="0.25">
      <c r="A481" s="12"/>
      <c r="B481" s="7"/>
      <c r="C481" s="7"/>
      <c r="D481" s="7"/>
      <c r="E481" s="7"/>
    </row>
    <row r="482" spans="1:5" s="2" customFormat="1" x14ac:dyDescent="0.25">
      <c r="A482" s="12"/>
      <c r="B482" s="7"/>
      <c r="C482" s="7"/>
      <c r="D482" s="7"/>
      <c r="E482" s="7"/>
    </row>
    <row r="483" spans="1:5" s="2" customFormat="1" x14ac:dyDescent="0.25">
      <c r="A483" s="12"/>
      <c r="B483" s="7"/>
      <c r="C483" s="7"/>
      <c r="D483" s="7"/>
      <c r="E483" s="7"/>
    </row>
    <row r="484" spans="1:5" s="2" customFormat="1" x14ac:dyDescent="0.25">
      <c r="A484" s="12"/>
      <c r="B484" s="7"/>
      <c r="C484" s="7"/>
      <c r="D484" s="7"/>
      <c r="E484" s="7"/>
    </row>
    <row r="485" spans="1:5" s="2" customFormat="1" x14ac:dyDescent="0.25">
      <c r="A485" s="12"/>
      <c r="B485" s="7"/>
      <c r="C485" s="7"/>
      <c r="D485" s="7"/>
      <c r="E485" s="7"/>
    </row>
    <row r="486" spans="1:5" s="2" customFormat="1" x14ac:dyDescent="0.25">
      <c r="A486" s="12"/>
      <c r="B486" s="7"/>
      <c r="C486" s="7"/>
      <c r="D486" s="7"/>
      <c r="E486" s="7"/>
    </row>
    <row r="487" spans="1:5" s="2" customFormat="1" x14ac:dyDescent="0.25">
      <c r="A487" s="12"/>
      <c r="B487" s="7"/>
      <c r="C487" s="7"/>
      <c r="D487" s="7"/>
      <c r="E487" s="7"/>
    </row>
    <row r="488" spans="1:5" s="2" customFormat="1" x14ac:dyDescent="0.25">
      <c r="A488" s="12"/>
      <c r="B488" s="7"/>
      <c r="C488" s="7"/>
      <c r="D488" s="7"/>
      <c r="E488" s="7"/>
    </row>
    <row r="489" spans="1:5" s="2" customFormat="1" x14ac:dyDescent="0.25">
      <c r="A489" s="12"/>
      <c r="B489" s="7"/>
      <c r="C489" s="7"/>
      <c r="D489" s="7"/>
      <c r="E489" s="7"/>
    </row>
    <row r="490" spans="1:5" s="2" customFormat="1" x14ac:dyDescent="0.25">
      <c r="A490" s="12"/>
      <c r="B490" s="7"/>
      <c r="C490" s="7"/>
      <c r="D490" s="7"/>
      <c r="E490" s="7"/>
    </row>
    <row r="491" spans="1:5" s="2" customFormat="1" x14ac:dyDescent="0.25">
      <c r="A491" s="12"/>
      <c r="B491" s="7"/>
      <c r="C491" s="7"/>
      <c r="D491" s="7"/>
      <c r="E491" s="7"/>
    </row>
    <row r="492" spans="1:5" s="2" customFormat="1" x14ac:dyDescent="0.25">
      <c r="A492" s="12"/>
      <c r="B492" s="7"/>
      <c r="C492" s="7"/>
      <c r="D492" s="7"/>
      <c r="E492" s="7"/>
    </row>
    <row r="493" spans="1:5" s="2" customFormat="1" x14ac:dyDescent="0.25">
      <c r="A493" s="12"/>
      <c r="B493" s="7"/>
      <c r="C493" s="7"/>
      <c r="D493" s="7"/>
      <c r="E493" s="7"/>
    </row>
    <row r="494" spans="1:5" s="2" customFormat="1" x14ac:dyDescent="0.25">
      <c r="A494" s="12"/>
      <c r="B494" s="7"/>
      <c r="C494" s="7"/>
      <c r="D494" s="7"/>
      <c r="E494" s="7"/>
    </row>
    <row r="495" spans="1:5" s="2" customFormat="1" x14ac:dyDescent="0.25">
      <c r="A495" s="12"/>
      <c r="B495" s="7"/>
      <c r="C495" s="7"/>
      <c r="D495" s="7"/>
      <c r="E495" s="7"/>
    </row>
    <row r="496" spans="1:5" s="2" customFormat="1" x14ac:dyDescent="0.25">
      <c r="A496" s="12"/>
      <c r="B496" s="7"/>
      <c r="C496" s="7"/>
      <c r="D496" s="7"/>
      <c r="E496" s="7"/>
    </row>
    <row r="497" spans="1:5" s="2" customFormat="1" x14ac:dyDescent="0.25">
      <c r="A497" s="12"/>
      <c r="B497" s="7"/>
      <c r="C497" s="7"/>
      <c r="D497" s="7"/>
      <c r="E497" s="7"/>
    </row>
    <row r="498" spans="1:5" s="2" customFormat="1" x14ac:dyDescent="0.25">
      <c r="A498" s="12"/>
      <c r="B498" s="7"/>
      <c r="C498" s="7"/>
      <c r="D498" s="7"/>
      <c r="E498" s="7"/>
    </row>
    <row r="499" spans="1:5" s="2" customFormat="1" x14ac:dyDescent="0.25">
      <c r="A499" s="12"/>
      <c r="B499" s="7"/>
      <c r="C499" s="7"/>
      <c r="D499" s="7"/>
      <c r="E499" s="7"/>
    </row>
    <row r="500" spans="1:5" s="2" customFormat="1" x14ac:dyDescent="0.25">
      <c r="A500" s="12"/>
      <c r="B500" s="7"/>
      <c r="C500" s="7"/>
      <c r="D500" s="7"/>
      <c r="E500" s="7"/>
    </row>
    <row r="501" spans="1:5" s="2" customFormat="1" x14ac:dyDescent="0.25">
      <c r="A501" s="12"/>
      <c r="B501" s="7"/>
      <c r="C501" s="7"/>
      <c r="D501" s="7"/>
      <c r="E501" s="7"/>
    </row>
    <row r="502" spans="1:5" s="2" customFormat="1" x14ac:dyDescent="0.25">
      <c r="A502" s="12"/>
      <c r="B502" s="7"/>
      <c r="C502" s="7"/>
      <c r="D502" s="7"/>
      <c r="E502" s="7"/>
    </row>
    <row r="503" spans="1:5" s="2" customFormat="1" x14ac:dyDescent="0.25">
      <c r="A503" s="12"/>
      <c r="B503" s="7"/>
      <c r="C503" s="7"/>
      <c r="D503" s="7"/>
      <c r="E503" s="7"/>
    </row>
    <row r="504" spans="1:5" s="2" customFormat="1" x14ac:dyDescent="0.25">
      <c r="A504" s="12"/>
      <c r="B504" s="7"/>
      <c r="C504" s="7"/>
      <c r="D504" s="7"/>
      <c r="E504" s="7"/>
    </row>
    <row r="505" spans="1:5" s="2" customFormat="1" x14ac:dyDescent="0.25">
      <c r="A505" s="12"/>
      <c r="B505" s="7"/>
      <c r="C505" s="7"/>
      <c r="D505" s="7"/>
      <c r="E505" s="7"/>
    </row>
    <row r="506" spans="1:5" s="2" customFormat="1" x14ac:dyDescent="0.25">
      <c r="A506" s="12"/>
      <c r="B506" s="7"/>
      <c r="C506" s="7"/>
      <c r="D506" s="7"/>
      <c r="E506" s="7"/>
    </row>
    <row r="507" spans="1:5" s="2" customFormat="1" x14ac:dyDescent="0.25">
      <c r="A507" s="12"/>
      <c r="B507" s="7"/>
      <c r="C507" s="7"/>
      <c r="D507" s="7"/>
      <c r="E507" s="7"/>
    </row>
    <row r="508" spans="1:5" s="2" customFormat="1" x14ac:dyDescent="0.25">
      <c r="A508" s="12"/>
      <c r="B508" s="7"/>
      <c r="C508" s="7"/>
      <c r="D508" s="7"/>
      <c r="E508" s="7"/>
    </row>
    <row r="509" spans="1:5" s="2" customFormat="1" x14ac:dyDescent="0.25">
      <c r="A509" s="12"/>
      <c r="B509" s="7"/>
      <c r="C509" s="7"/>
      <c r="D509" s="7"/>
      <c r="E509" s="7"/>
    </row>
    <row r="510" spans="1:5" s="2" customFormat="1" x14ac:dyDescent="0.25">
      <c r="A510" s="12"/>
      <c r="B510" s="7"/>
      <c r="C510" s="7"/>
      <c r="D510" s="7"/>
      <c r="E510" s="7"/>
    </row>
    <row r="511" spans="1:5" s="2" customFormat="1" x14ac:dyDescent="0.25">
      <c r="A511" s="12"/>
      <c r="B511" s="7"/>
      <c r="C511" s="7"/>
      <c r="D511" s="7"/>
      <c r="E511" s="7"/>
    </row>
    <row r="512" spans="1:5" s="2" customFormat="1" x14ac:dyDescent="0.25">
      <c r="A512" s="12"/>
      <c r="B512" s="7"/>
      <c r="C512" s="7"/>
      <c r="D512" s="7"/>
      <c r="E512" s="7"/>
    </row>
    <row r="513" spans="1:5" s="2" customFormat="1" x14ac:dyDescent="0.25">
      <c r="A513" s="12"/>
      <c r="B513" s="7"/>
      <c r="C513" s="7"/>
      <c r="D513" s="7"/>
      <c r="E513" s="7"/>
    </row>
    <row r="514" spans="1:5" s="2" customFormat="1" x14ac:dyDescent="0.25">
      <c r="A514" s="12"/>
      <c r="B514" s="7"/>
      <c r="C514" s="7"/>
      <c r="D514" s="7"/>
      <c r="E514" s="7"/>
    </row>
    <row r="515" spans="1:5" s="2" customFormat="1" x14ac:dyDescent="0.25">
      <c r="A515" s="12"/>
      <c r="B515" s="7"/>
      <c r="C515" s="7"/>
      <c r="D515" s="7"/>
      <c r="E515" s="7"/>
    </row>
    <row r="516" spans="1:5" s="2" customFormat="1" x14ac:dyDescent="0.25">
      <c r="A516" s="12"/>
      <c r="B516" s="7"/>
      <c r="C516" s="7"/>
      <c r="D516" s="7"/>
      <c r="E516" s="7"/>
    </row>
    <row r="517" spans="1:5" s="2" customFormat="1" x14ac:dyDescent="0.25">
      <c r="A517" s="12"/>
      <c r="B517" s="7"/>
      <c r="C517" s="7"/>
      <c r="D517" s="7"/>
      <c r="E517" s="7"/>
    </row>
    <row r="518" spans="1:5" s="2" customFormat="1" x14ac:dyDescent="0.25">
      <c r="A518" s="12"/>
      <c r="B518" s="7"/>
      <c r="C518" s="7"/>
      <c r="D518" s="7"/>
      <c r="E518" s="7"/>
    </row>
    <row r="519" spans="1:5" s="2" customFormat="1" x14ac:dyDescent="0.25">
      <c r="A519" s="12"/>
      <c r="B519" s="7"/>
      <c r="C519" s="7"/>
      <c r="D519" s="7"/>
      <c r="E519" s="7"/>
    </row>
    <row r="520" spans="1:5" s="2" customFormat="1" x14ac:dyDescent="0.25">
      <c r="A520" s="12"/>
      <c r="B520" s="7"/>
      <c r="C520" s="7"/>
      <c r="D520" s="7"/>
      <c r="E520" s="7"/>
    </row>
    <row r="521" spans="1:5" s="2" customFormat="1" x14ac:dyDescent="0.25">
      <c r="A521" s="12"/>
      <c r="B521" s="7"/>
      <c r="C521" s="7"/>
      <c r="D521" s="7"/>
      <c r="E521" s="7"/>
    </row>
    <row r="522" spans="1:5" s="2" customFormat="1" x14ac:dyDescent="0.25">
      <c r="A522" s="12"/>
      <c r="B522" s="7"/>
      <c r="C522" s="7"/>
      <c r="D522" s="7"/>
      <c r="E522" s="7"/>
    </row>
    <row r="523" spans="1:5" s="2" customFormat="1" x14ac:dyDescent="0.25">
      <c r="A523" s="12"/>
      <c r="B523" s="7"/>
      <c r="C523" s="7"/>
      <c r="D523" s="7"/>
      <c r="E523" s="7"/>
    </row>
    <row r="524" spans="1:5" s="2" customFormat="1" x14ac:dyDescent="0.25">
      <c r="A524" s="12"/>
      <c r="B524" s="7"/>
      <c r="C524" s="7"/>
      <c r="D524" s="7"/>
      <c r="E524" s="7"/>
    </row>
    <row r="525" spans="1:5" s="2" customFormat="1" x14ac:dyDescent="0.25">
      <c r="A525" s="12"/>
      <c r="B525" s="7"/>
      <c r="C525" s="7"/>
      <c r="D525" s="7"/>
      <c r="E525" s="7"/>
    </row>
    <row r="526" spans="1:5" s="2" customFormat="1" x14ac:dyDescent="0.25">
      <c r="A526" s="12"/>
      <c r="B526" s="7"/>
      <c r="C526" s="7"/>
      <c r="D526" s="7"/>
      <c r="E526" s="7"/>
    </row>
    <row r="527" spans="1:5" s="2" customFormat="1" x14ac:dyDescent="0.25">
      <c r="A527" s="12"/>
      <c r="B527" s="7"/>
      <c r="C527" s="7"/>
      <c r="D527" s="7"/>
      <c r="E527" s="7"/>
    </row>
    <row r="528" spans="1:5" s="2" customFormat="1" x14ac:dyDescent="0.25">
      <c r="A528" s="12"/>
      <c r="B528" s="7"/>
      <c r="C528" s="7"/>
      <c r="D528" s="7"/>
      <c r="E528" s="7"/>
    </row>
    <row r="529" spans="1:5" s="2" customFormat="1" x14ac:dyDescent="0.25">
      <c r="A529" s="12"/>
      <c r="B529" s="7"/>
      <c r="C529" s="7"/>
      <c r="D529" s="7"/>
      <c r="E529" s="7"/>
    </row>
    <row r="530" spans="1:5" s="2" customFormat="1" x14ac:dyDescent="0.25">
      <c r="A530" s="12"/>
      <c r="B530" s="7"/>
      <c r="C530" s="7"/>
      <c r="D530" s="7"/>
      <c r="E530" s="7"/>
    </row>
    <row r="531" spans="1:5" s="2" customFormat="1" x14ac:dyDescent="0.25">
      <c r="A531" s="12"/>
      <c r="B531" s="7"/>
      <c r="C531" s="7"/>
      <c r="D531" s="7"/>
      <c r="E531" s="7"/>
    </row>
    <row r="532" spans="1:5" s="2" customFormat="1" x14ac:dyDescent="0.25">
      <c r="A532" s="12"/>
      <c r="B532" s="7"/>
      <c r="C532" s="7"/>
      <c r="D532" s="7"/>
      <c r="E532" s="7"/>
    </row>
    <row r="533" spans="1:5" s="2" customFormat="1" x14ac:dyDescent="0.25">
      <c r="A533" s="12"/>
      <c r="B533" s="7"/>
      <c r="C533" s="7"/>
      <c r="D533" s="7"/>
      <c r="E533" s="7"/>
    </row>
    <row r="534" spans="1:5" s="2" customFormat="1" x14ac:dyDescent="0.25">
      <c r="A534" s="12"/>
      <c r="B534" s="7"/>
      <c r="C534" s="7"/>
      <c r="D534" s="7"/>
      <c r="E534" s="7"/>
    </row>
    <row r="535" spans="1:5" s="2" customFormat="1" x14ac:dyDescent="0.25">
      <c r="A535" s="12"/>
      <c r="B535" s="7"/>
      <c r="C535" s="7"/>
      <c r="D535" s="7"/>
      <c r="E535" s="7"/>
    </row>
    <row r="536" spans="1:5" s="2" customFormat="1" x14ac:dyDescent="0.25">
      <c r="A536" s="12"/>
      <c r="B536" s="7"/>
      <c r="C536" s="7"/>
      <c r="D536" s="7"/>
      <c r="E536" s="7"/>
    </row>
    <row r="537" spans="1:5" s="2" customFormat="1" x14ac:dyDescent="0.25">
      <c r="A537" s="12"/>
      <c r="B537" s="7"/>
      <c r="C537" s="7"/>
      <c r="D537" s="7"/>
      <c r="E537" s="7"/>
    </row>
    <row r="538" spans="1:5" s="2" customFormat="1" x14ac:dyDescent="0.25">
      <c r="A538" s="12"/>
      <c r="B538" s="7"/>
      <c r="C538" s="7"/>
      <c r="D538" s="7"/>
      <c r="E538" s="7"/>
    </row>
    <row r="539" spans="1:5" s="2" customFormat="1" x14ac:dyDescent="0.25">
      <c r="A539" s="12"/>
      <c r="B539" s="7"/>
      <c r="C539" s="7"/>
      <c r="D539" s="7"/>
      <c r="E539" s="7"/>
    </row>
    <row r="540" spans="1:5" s="2" customFormat="1" x14ac:dyDescent="0.25">
      <c r="A540" s="12"/>
      <c r="B540" s="7"/>
      <c r="C540" s="7"/>
      <c r="D540" s="7"/>
      <c r="E540" s="7"/>
    </row>
    <row r="541" spans="1:5" s="2" customFormat="1" x14ac:dyDescent="0.25">
      <c r="A541" s="12"/>
      <c r="B541" s="7"/>
      <c r="C541" s="7"/>
      <c r="D541" s="7"/>
      <c r="E541" s="7"/>
    </row>
    <row r="542" spans="1:5" s="2" customFormat="1" x14ac:dyDescent="0.25">
      <c r="A542" s="12"/>
      <c r="B542" s="7"/>
      <c r="C542" s="7"/>
      <c r="D542" s="7"/>
      <c r="E542" s="7"/>
    </row>
    <row r="543" spans="1:5" s="2" customFormat="1" x14ac:dyDescent="0.25">
      <c r="A543" s="12"/>
      <c r="B543" s="7"/>
      <c r="C543" s="7"/>
      <c r="D543" s="7"/>
      <c r="E543" s="7"/>
    </row>
    <row r="544" spans="1:5" s="2" customFormat="1" x14ac:dyDescent="0.25">
      <c r="A544" s="12"/>
      <c r="B544" s="7"/>
      <c r="C544" s="7"/>
      <c r="D544" s="7"/>
      <c r="E544" s="7"/>
    </row>
    <row r="545" spans="1:5" s="2" customFormat="1" x14ac:dyDescent="0.25">
      <c r="A545" s="12"/>
      <c r="B545" s="7"/>
      <c r="C545" s="7"/>
      <c r="D545" s="7"/>
      <c r="E545" s="7"/>
    </row>
    <row r="546" spans="1:5" s="2" customFormat="1" x14ac:dyDescent="0.25">
      <c r="A546" s="12"/>
      <c r="B546" s="7"/>
      <c r="C546" s="7"/>
      <c r="D546" s="7"/>
      <c r="E546" s="7"/>
    </row>
    <row r="547" spans="1:5" s="2" customFormat="1" x14ac:dyDescent="0.25">
      <c r="A547" s="12"/>
      <c r="B547" s="7"/>
      <c r="C547" s="7"/>
      <c r="D547" s="7"/>
      <c r="E547" s="7"/>
    </row>
    <row r="548" spans="1:5" s="2" customFormat="1" x14ac:dyDescent="0.25">
      <c r="A548" s="12"/>
      <c r="B548" s="7"/>
      <c r="C548" s="7"/>
      <c r="D548" s="7"/>
      <c r="E548" s="7"/>
    </row>
    <row r="549" spans="1:5" s="2" customFormat="1" x14ac:dyDescent="0.25">
      <c r="A549" s="12"/>
      <c r="B549" s="7"/>
      <c r="C549" s="7"/>
      <c r="D549" s="7"/>
      <c r="E549" s="7"/>
    </row>
    <row r="550" spans="1:5" s="2" customFormat="1" x14ac:dyDescent="0.25">
      <c r="A550" s="12"/>
      <c r="B550" s="7"/>
      <c r="C550" s="7"/>
      <c r="D550" s="7"/>
      <c r="E550" s="7"/>
    </row>
    <row r="551" spans="1:5" s="2" customFormat="1" x14ac:dyDescent="0.25">
      <c r="A551" s="12"/>
      <c r="B551" s="7"/>
      <c r="C551" s="7"/>
      <c r="D551" s="7"/>
      <c r="E551" s="7"/>
    </row>
    <row r="552" spans="1:5" s="2" customFormat="1" x14ac:dyDescent="0.25">
      <c r="A552" s="12"/>
      <c r="B552" s="7"/>
      <c r="C552" s="7"/>
      <c r="D552" s="7"/>
      <c r="E552" s="7"/>
    </row>
    <row r="553" spans="1:5" s="2" customFormat="1" x14ac:dyDescent="0.25">
      <c r="A553" s="12"/>
      <c r="B553" s="7"/>
      <c r="C553" s="7"/>
      <c r="D553" s="7"/>
      <c r="E553" s="7"/>
    </row>
    <row r="554" spans="1:5" s="2" customFormat="1" x14ac:dyDescent="0.25">
      <c r="A554" s="12"/>
      <c r="B554" s="7"/>
      <c r="C554" s="7"/>
      <c r="D554" s="7"/>
      <c r="E554" s="7"/>
    </row>
    <row r="555" spans="1:5" s="2" customFormat="1" x14ac:dyDescent="0.25">
      <c r="A555" s="12"/>
      <c r="B555" s="7"/>
      <c r="C555" s="7"/>
      <c r="D555" s="7"/>
      <c r="E555" s="7"/>
    </row>
    <row r="556" spans="1:5" s="2" customFormat="1" x14ac:dyDescent="0.25">
      <c r="A556" s="12"/>
      <c r="B556" s="7"/>
      <c r="C556" s="7"/>
      <c r="D556" s="7"/>
      <c r="E556" s="7"/>
    </row>
    <row r="557" spans="1:5" s="2" customFormat="1" x14ac:dyDescent="0.25">
      <c r="A557" s="12"/>
      <c r="B557" s="7"/>
      <c r="C557" s="7"/>
      <c r="D557" s="7"/>
      <c r="E557" s="7"/>
    </row>
    <row r="558" spans="1:5" s="2" customFormat="1" x14ac:dyDescent="0.25">
      <c r="A558" s="12"/>
      <c r="B558" s="7"/>
      <c r="C558" s="7"/>
      <c r="D558" s="7"/>
      <c r="E558" s="7"/>
    </row>
    <row r="559" spans="1:5" s="2" customFormat="1" x14ac:dyDescent="0.25">
      <c r="A559" s="12"/>
      <c r="B559" s="7"/>
      <c r="C559" s="7"/>
      <c r="D559" s="7"/>
      <c r="E559" s="7"/>
    </row>
    <row r="560" spans="1:5" s="2" customFormat="1" x14ac:dyDescent="0.25">
      <c r="A560" s="12"/>
      <c r="B560" s="7"/>
      <c r="C560" s="7"/>
      <c r="D560" s="7"/>
      <c r="E560" s="7"/>
    </row>
    <row r="561" spans="1:5" s="2" customFormat="1" x14ac:dyDescent="0.25">
      <c r="A561" s="12"/>
      <c r="B561" s="7"/>
      <c r="C561" s="7"/>
      <c r="D561" s="7"/>
      <c r="E561" s="7"/>
    </row>
    <row r="562" spans="1:5" s="2" customFormat="1" x14ac:dyDescent="0.25">
      <c r="A562" s="12"/>
      <c r="B562" s="7"/>
      <c r="C562" s="7"/>
      <c r="D562" s="7"/>
      <c r="E562" s="7"/>
    </row>
    <row r="563" spans="1:5" s="2" customFormat="1" x14ac:dyDescent="0.25">
      <c r="A563" s="12"/>
      <c r="B563" s="7"/>
      <c r="C563" s="7"/>
      <c r="D563" s="7"/>
      <c r="E563" s="7"/>
    </row>
    <row r="564" spans="1:5" s="2" customFormat="1" x14ac:dyDescent="0.25">
      <c r="A564" s="12"/>
      <c r="B564" s="7"/>
      <c r="C564" s="7"/>
      <c r="D564" s="7"/>
      <c r="E564" s="7"/>
    </row>
    <row r="565" spans="1:5" s="2" customFormat="1" x14ac:dyDescent="0.25">
      <c r="A565" s="12"/>
      <c r="B565" s="7"/>
      <c r="C565" s="7"/>
      <c r="D565" s="7"/>
      <c r="E565" s="7"/>
    </row>
    <row r="566" spans="1:5" s="2" customFormat="1" x14ac:dyDescent="0.25">
      <c r="A566" s="12"/>
      <c r="B566" s="7"/>
      <c r="C566" s="7"/>
      <c r="D566" s="7"/>
      <c r="E566" s="7"/>
    </row>
    <row r="567" spans="1:5" s="2" customFormat="1" x14ac:dyDescent="0.25">
      <c r="A567" s="12"/>
      <c r="B567" s="7"/>
      <c r="C567" s="7"/>
      <c r="D567" s="7"/>
      <c r="E567" s="7"/>
    </row>
    <row r="568" spans="1:5" s="2" customFormat="1" x14ac:dyDescent="0.25">
      <c r="A568" s="12"/>
      <c r="B568" s="7"/>
      <c r="C568" s="7"/>
      <c r="D568" s="7"/>
      <c r="E568" s="7"/>
    </row>
    <row r="569" spans="1:5" s="2" customFormat="1" x14ac:dyDescent="0.25">
      <c r="A569" s="12"/>
      <c r="B569" s="7"/>
      <c r="C569" s="7"/>
      <c r="D569" s="7"/>
      <c r="E569" s="7"/>
    </row>
    <row r="570" spans="1:5" s="2" customFormat="1" x14ac:dyDescent="0.25">
      <c r="A570" s="12"/>
      <c r="B570" s="7"/>
      <c r="C570" s="7"/>
      <c r="D570" s="7"/>
      <c r="E570" s="7"/>
    </row>
    <row r="571" spans="1:5" s="2" customFormat="1" x14ac:dyDescent="0.25">
      <c r="A571" s="12"/>
      <c r="B571" s="7"/>
      <c r="C571" s="7"/>
      <c r="D571" s="7"/>
      <c r="E571" s="7"/>
    </row>
    <row r="572" spans="1:5" s="2" customFormat="1" x14ac:dyDescent="0.25">
      <c r="A572" s="12"/>
      <c r="B572" s="7"/>
      <c r="C572" s="7"/>
      <c r="D572" s="7"/>
      <c r="E572" s="7"/>
    </row>
    <row r="573" spans="1:5" s="2" customFormat="1" x14ac:dyDescent="0.25">
      <c r="A573" s="12"/>
      <c r="B573" s="7"/>
      <c r="C573" s="7"/>
      <c r="D573" s="7"/>
      <c r="E573" s="7"/>
    </row>
    <row r="574" spans="1:5" s="2" customFormat="1" x14ac:dyDescent="0.25">
      <c r="A574" s="12"/>
      <c r="B574" s="7"/>
      <c r="C574" s="7"/>
      <c r="D574" s="7"/>
      <c r="E574" s="7"/>
    </row>
    <row r="575" spans="1:5" s="2" customFormat="1" x14ac:dyDescent="0.25">
      <c r="A575" s="12"/>
      <c r="B575" s="7"/>
      <c r="C575" s="7"/>
      <c r="D575" s="7"/>
      <c r="E575" s="7"/>
    </row>
    <row r="576" spans="1:5" s="2" customFormat="1" x14ac:dyDescent="0.25">
      <c r="A576" s="12"/>
      <c r="B576" s="7"/>
      <c r="C576" s="7"/>
      <c r="D576" s="7"/>
      <c r="E576" s="7"/>
    </row>
    <row r="577" spans="1:5" s="2" customFormat="1" x14ac:dyDescent="0.25">
      <c r="A577" s="12"/>
      <c r="B577" s="7"/>
      <c r="C577" s="7"/>
      <c r="D577" s="7"/>
      <c r="E577" s="7"/>
    </row>
    <row r="578" spans="1:5" s="2" customFormat="1" x14ac:dyDescent="0.25">
      <c r="A578" s="12"/>
      <c r="B578" s="7"/>
      <c r="C578" s="7"/>
      <c r="D578" s="7"/>
      <c r="E578" s="7"/>
    </row>
    <row r="579" spans="1:5" s="2" customFormat="1" x14ac:dyDescent="0.25">
      <c r="A579" s="12"/>
      <c r="B579" s="7"/>
      <c r="C579" s="7"/>
      <c r="D579" s="7"/>
      <c r="E579" s="7"/>
    </row>
    <row r="580" spans="1:5" s="2" customFormat="1" x14ac:dyDescent="0.25">
      <c r="A580" s="12"/>
      <c r="B580" s="7"/>
      <c r="C580" s="7"/>
      <c r="D580" s="7"/>
      <c r="E580" s="7"/>
    </row>
    <row r="581" spans="1:5" s="2" customFormat="1" x14ac:dyDescent="0.25">
      <c r="A581" s="12"/>
      <c r="B581" s="7"/>
      <c r="C581" s="7"/>
      <c r="D581" s="7"/>
      <c r="E581" s="7"/>
    </row>
    <row r="582" spans="1:5" s="2" customFormat="1" x14ac:dyDescent="0.25">
      <c r="A582" s="12"/>
      <c r="B582" s="7"/>
      <c r="C582" s="7"/>
      <c r="D582" s="7"/>
      <c r="E582" s="7"/>
    </row>
    <row r="583" spans="1:5" s="2" customFormat="1" x14ac:dyDescent="0.25">
      <c r="A583" s="12"/>
      <c r="B583" s="7"/>
      <c r="C583" s="7"/>
      <c r="D583" s="7"/>
      <c r="E583" s="7"/>
    </row>
    <row r="584" spans="1:5" s="2" customFormat="1" x14ac:dyDescent="0.25">
      <c r="A584" s="12"/>
      <c r="B584" s="7"/>
      <c r="C584" s="7"/>
      <c r="D584" s="7"/>
      <c r="E584" s="7"/>
    </row>
    <row r="585" spans="1:5" s="2" customFormat="1" x14ac:dyDescent="0.25">
      <c r="A585" s="12"/>
      <c r="B585" s="7"/>
      <c r="C585" s="7"/>
      <c r="D585" s="7"/>
      <c r="E585" s="7"/>
    </row>
    <row r="586" spans="1:5" s="2" customFormat="1" x14ac:dyDescent="0.25">
      <c r="A586" s="12"/>
      <c r="B586" s="7"/>
      <c r="C586" s="7"/>
      <c r="D586" s="7"/>
      <c r="E586" s="7"/>
    </row>
    <row r="587" spans="1:5" s="2" customFormat="1" x14ac:dyDescent="0.25">
      <c r="A587" s="12"/>
      <c r="B587" s="7"/>
      <c r="C587" s="7"/>
      <c r="D587" s="7"/>
      <c r="E587" s="7"/>
    </row>
    <row r="588" spans="1:5" s="2" customFormat="1" x14ac:dyDescent="0.25">
      <c r="A588" s="12"/>
      <c r="B588" s="7"/>
      <c r="C588" s="7"/>
      <c r="D588" s="7"/>
      <c r="E588" s="7"/>
    </row>
    <row r="589" spans="1:5" s="2" customFormat="1" x14ac:dyDescent="0.25">
      <c r="A589" s="12"/>
      <c r="B589" s="7"/>
      <c r="C589" s="7"/>
      <c r="D589" s="7"/>
      <c r="E589" s="7"/>
    </row>
    <row r="590" spans="1:5" s="2" customFormat="1" x14ac:dyDescent="0.25">
      <c r="A590" s="12"/>
      <c r="B590" s="7"/>
      <c r="C590" s="7"/>
      <c r="D590" s="7"/>
      <c r="E590" s="7"/>
    </row>
    <row r="591" spans="1:5" s="2" customFormat="1" x14ac:dyDescent="0.25">
      <c r="A591" s="12"/>
      <c r="B591" s="7"/>
      <c r="C591" s="7"/>
      <c r="D591" s="7"/>
      <c r="E591" s="7"/>
    </row>
    <row r="592" spans="1:5" s="2" customFormat="1" x14ac:dyDescent="0.25">
      <c r="A592" s="12"/>
      <c r="B592" s="7"/>
      <c r="C592" s="7"/>
      <c r="D592" s="7"/>
      <c r="E592" s="7"/>
    </row>
    <row r="593" spans="1:5" s="2" customFormat="1" x14ac:dyDescent="0.25">
      <c r="A593" s="12"/>
      <c r="B593" s="7"/>
      <c r="C593" s="7"/>
      <c r="D593" s="7"/>
      <c r="E593" s="7"/>
    </row>
    <row r="594" spans="1:5" s="2" customFormat="1" x14ac:dyDescent="0.25">
      <c r="A594" s="12"/>
      <c r="B594" s="7"/>
      <c r="C594" s="7"/>
      <c r="D594" s="7"/>
      <c r="E594" s="7"/>
    </row>
    <row r="595" spans="1:5" s="2" customFormat="1" x14ac:dyDescent="0.25">
      <c r="A595" s="12"/>
      <c r="B595" s="7"/>
      <c r="C595" s="7"/>
      <c r="D595" s="7"/>
      <c r="E595" s="7"/>
    </row>
    <row r="596" spans="1:5" s="2" customFormat="1" x14ac:dyDescent="0.25">
      <c r="A596" s="12"/>
      <c r="B596" s="7"/>
      <c r="C596" s="7"/>
      <c r="D596" s="7"/>
      <c r="E596" s="7"/>
    </row>
    <row r="597" spans="1:5" s="2" customFormat="1" x14ac:dyDescent="0.25">
      <c r="A597" s="12"/>
      <c r="B597" s="7"/>
      <c r="C597" s="7"/>
      <c r="D597" s="7"/>
      <c r="E597" s="7"/>
    </row>
  </sheetData>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85" fitToHeight="2"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492</v>
      </c>
      <c r="D3" s="121"/>
      <c r="E3" s="121"/>
      <c r="F3" s="121"/>
      <c r="G3" s="122"/>
    </row>
    <row r="4" spans="1:13" s="14" customFormat="1" ht="94.5" x14ac:dyDescent="0.25">
      <c r="C4" s="31" t="s">
        <v>493</v>
      </c>
      <c r="D4" s="85" t="s">
        <v>494</v>
      </c>
      <c r="E4" s="85" t="s">
        <v>495</v>
      </c>
      <c r="F4" s="85" t="s">
        <v>496</v>
      </c>
      <c r="G4" s="30" t="s">
        <v>497</v>
      </c>
    </row>
    <row r="5" spans="1:13" s="38" customFormat="1" ht="75.75" thickBot="1" x14ac:dyDescent="0.25">
      <c r="C5" s="69" t="str">
        <f>'2. Υλοποίηση &amp; επαλήθευση'!A10:A10</f>
        <v>IR4</v>
      </c>
      <c r="D5" s="40" t="str">
        <f>'2. Υλοποίηση &amp; επαλήθευση'!B10:B10</f>
        <v>Υποβολή προσφορών με αθέμιτη σύμπραξη</v>
      </c>
      <c r="E5" s="40" t="str">
        <f>'2. Υλοποίηση &amp; επαλήθευση'!C10:C10</f>
        <v>Οι προσφοροδότες παραποιούν την ανταγωνιστική διαδικασία που διοργανώνει ένας δικαιούχος για να κερδίσουν μια σύμβαση μέσω αθέμιτης σύμπραξης με άλλους προσφοροδότες ή «στήνοντας» εικονικούς προσφοροδότες:
- υποβολή προσφορών μέσω αθέμιτης σύμπραξης, συμπεριλαμβανομένης της υποβολής προσφορών από διασυνδεδεμένες επιχειρήσεις ή
- ανύπαρκτο πάροχο υπηρεσιών</v>
      </c>
      <c r="F5" s="40" t="str">
        <f>'2. Υλοποίηση &amp; επαλήθευση'!E10:E10</f>
        <v>Τρίτα μέρη</v>
      </c>
      <c r="G5" s="41" t="str">
        <f>'2. Υλοποίηση &amp; επαλήθευση'!F10:F10</f>
        <v>Εξωτερικός</v>
      </c>
    </row>
    <row r="8" spans="1:13" ht="26.25" customHeight="1" x14ac:dyDescent="0.4">
      <c r="A8" s="103" t="s">
        <v>498</v>
      </c>
      <c r="B8" s="104"/>
      <c r="C8" s="105"/>
      <c r="D8" s="103" t="s">
        <v>499</v>
      </c>
      <c r="E8" s="104"/>
      <c r="F8" s="104"/>
      <c r="G8" s="104"/>
      <c r="H8" s="104"/>
      <c r="I8" s="104"/>
      <c r="J8" s="105"/>
      <c r="K8" s="103" t="s">
        <v>500</v>
      </c>
      <c r="L8" s="104"/>
      <c r="M8" s="105"/>
    </row>
    <row r="9" spans="1:13" ht="189" x14ac:dyDescent="0.25">
      <c r="A9" s="34" t="s">
        <v>501</v>
      </c>
      <c r="B9" s="34" t="s">
        <v>502</v>
      </c>
      <c r="C9" s="34" t="s">
        <v>503</v>
      </c>
      <c r="D9" s="34" t="s">
        <v>504</v>
      </c>
      <c r="E9" s="34" t="s">
        <v>505</v>
      </c>
      <c r="F9" s="34" t="s">
        <v>506</v>
      </c>
      <c r="G9" s="34" t="s">
        <v>507</v>
      </c>
      <c r="H9" s="34" t="s">
        <v>508</v>
      </c>
      <c r="I9" s="34" t="s">
        <v>509</v>
      </c>
      <c r="J9" s="34" t="s">
        <v>510</v>
      </c>
      <c r="K9" s="34" t="s">
        <v>511</v>
      </c>
      <c r="L9" s="34" t="s">
        <v>512</v>
      </c>
      <c r="M9" s="34" t="s">
        <v>513</v>
      </c>
    </row>
    <row r="10" spans="1:13" ht="15.75" x14ac:dyDescent="0.25">
      <c r="A10" s="113">
        <v>1</v>
      </c>
      <c r="B10" s="113">
        <v>1</v>
      </c>
      <c r="C10" s="123">
        <f>A10*B10</f>
        <v>1</v>
      </c>
      <c r="D10" s="130" t="s">
        <v>514</v>
      </c>
      <c r="E10" s="131"/>
      <c r="F10" s="131"/>
      <c r="G10" s="131"/>
      <c r="H10" s="132"/>
      <c r="I10" s="113">
        <v>-1</v>
      </c>
      <c r="J10" s="113">
        <v>-1</v>
      </c>
      <c r="K10" s="107">
        <f>A10+I10</f>
        <v>0</v>
      </c>
      <c r="L10" s="107">
        <f>B10+J10</f>
        <v>0</v>
      </c>
      <c r="M10" s="116">
        <f>K10*L10</f>
        <v>0</v>
      </c>
    </row>
    <row r="11" spans="1:13" ht="63.75" x14ac:dyDescent="0.2">
      <c r="A11" s="114"/>
      <c r="B11" s="114"/>
      <c r="C11" s="123"/>
      <c r="D11" s="3" t="s">
        <v>515</v>
      </c>
      <c r="E11" s="4" t="s">
        <v>516</v>
      </c>
      <c r="F11" s="84"/>
      <c r="G11" s="84"/>
      <c r="H11" s="84"/>
      <c r="I11" s="114"/>
      <c r="J11" s="114"/>
      <c r="K11" s="108"/>
      <c r="L11" s="108"/>
      <c r="M11" s="117"/>
    </row>
    <row r="12" spans="1:13" ht="38.25" x14ac:dyDescent="0.2">
      <c r="A12" s="114"/>
      <c r="B12" s="114"/>
      <c r="C12" s="123"/>
      <c r="D12" s="3" t="s">
        <v>517</v>
      </c>
      <c r="E12" s="4" t="s">
        <v>518</v>
      </c>
      <c r="F12" s="84"/>
      <c r="G12" s="84"/>
      <c r="H12" s="84"/>
      <c r="I12" s="114"/>
      <c r="J12" s="114"/>
      <c r="K12" s="108"/>
      <c r="L12" s="108"/>
      <c r="M12" s="117"/>
    </row>
    <row r="13" spans="1:13" ht="38.25" x14ac:dyDescent="0.2">
      <c r="A13" s="114"/>
      <c r="B13" s="114"/>
      <c r="C13" s="123"/>
      <c r="D13" s="3" t="s">
        <v>519</v>
      </c>
      <c r="E13" s="6" t="s">
        <v>520</v>
      </c>
      <c r="F13" s="84"/>
      <c r="G13" s="84"/>
      <c r="H13" s="84"/>
      <c r="I13" s="114"/>
      <c r="J13" s="114"/>
      <c r="K13" s="108"/>
      <c r="L13" s="108"/>
      <c r="M13" s="117"/>
    </row>
    <row r="14" spans="1:13" ht="25.5" x14ac:dyDescent="0.2">
      <c r="A14" s="114"/>
      <c r="B14" s="114"/>
      <c r="C14" s="123"/>
      <c r="D14" s="3" t="s">
        <v>521</v>
      </c>
      <c r="E14" s="4" t="s">
        <v>522</v>
      </c>
      <c r="F14" s="84"/>
      <c r="G14" s="84"/>
      <c r="H14" s="84"/>
      <c r="I14" s="114"/>
      <c r="J14" s="114"/>
      <c r="K14" s="108"/>
      <c r="L14" s="108"/>
      <c r="M14" s="117"/>
    </row>
    <row r="15" spans="1:13" ht="38.25" x14ac:dyDescent="0.2">
      <c r="A15" s="114"/>
      <c r="B15" s="114"/>
      <c r="C15" s="123"/>
      <c r="D15" s="3" t="s">
        <v>523</v>
      </c>
      <c r="E15" s="4" t="s">
        <v>524</v>
      </c>
      <c r="F15" s="95"/>
      <c r="G15" s="95"/>
      <c r="H15" s="95"/>
      <c r="I15" s="114"/>
      <c r="J15" s="114"/>
      <c r="K15" s="108"/>
      <c r="L15" s="108"/>
      <c r="M15" s="117"/>
    </row>
    <row r="16" spans="1:13" ht="38.25" x14ac:dyDescent="0.2">
      <c r="A16" s="114"/>
      <c r="B16" s="114"/>
      <c r="C16" s="123"/>
      <c r="D16" s="3" t="s">
        <v>525</v>
      </c>
      <c r="E16" s="4" t="s">
        <v>526</v>
      </c>
      <c r="F16" s="95"/>
      <c r="G16" s="95"/>
      <c r="H16" s="95"/>
      <c r="I16" s="114"/>
      <c r="J16" s="114"/>
      <c r="K16" s="108"/>
      <c r="L16" s="108"/>
      <c r="M16" s="117"/>
    </row>
    <row r="17" spans="1:13" x14ac:dyDescent="0.2">
      <c r="A17" s="114"/>
      <c r="B17" s="114"/>
      <c r="C17" s="123"/>
      <c r="D17" s="5" t="s">
        <v>527</v>
      </c>
      <c r="E17" s="9" t="s">
        <v>528</v>
      </c>
      <c r="F17" s="84"/>
      <c r="G17" s="84"/>
      <c r="H17" s="84"/>
      <c r="I17" s="114"/>
      <c r="J17" s="114"/>
      <c r="K17" s="108"/>
      <c r="L17" s="108"/>
      <c r="M17" s="117"/>
    </row>
    <row r="18" spans="1:13" ht="15.75" x14ac:dyDescent="0.25">
      <c r="A18" s="114"/>
      <c r="B18" s="114"/>
      <c r="C18" s="123"/>
      <c r="D18" s="130" t="s">
        <v>529</v>
      </c>
      <c r="E18" s="131"/>
      <c r="F18" s="131"/>
      <c r="G18" s="131"/>
      <c r="H18" s="132"/>
      <c r="I18" s="114"/>
      <c r="J18" s="114"/>
      <c r="K18" s="108"/>
      <c r="L18" s="108"/>
      <c r="M18" s="117"/>
    </row>
    <row r="19" spans="1:13" ht="51" x14ac:dyDescent="0.2">
      <c r="A19" s="114"/>
      <c r="B19" s="114"/>
      <c r="C19" s="123"/>
      <c r="D19" s="3" t="s">
        <v>530</v>
      </c>
      <c r="E19" s="4" t="s">
        <v>531</v>
      </c>
      <c r="F19" s="84"/>
      <c r="G19" s="84"/>
      <c r="H19" s="84"/>
      <c r="I19" s="114"/>
      <c r="J19" s="114"/>
      <c r="K19" s="108"/>
      <c r="L19" s="108"/>
      <c r="M19" s="117"/>
    </row>
    <row r="20" spans="1:13" ht="25.5" x14ac:dyDescent="0.2">
      <c r="A20" s="114"/>
      <c r="B20" s="114"/>
      <c r="C20" s="123"/>
      <c r="D20" s="3" t="s">
        <v>532</v>
      </c>
      <c r="E20" s="4" t="s">
        <v>533</v>
      </c>
      <c r="F20" s="84"/>
      <c r="G20" s="84"/>
      <c r="H20" s="84"/>
      <c r="I20" s="114"/>
      <c r="J20" s="114"/>
      <c r="K20" s="108"/>
      <c r="L20" s="108"/>
      <c r="M20" s="117"/>
    </row>
    <row r="21" spans="1:13" x14ac:dyDescent="0.2">
      <c r="A21" s="115"/>
      <c r="B21" s="115"/>
      <c r="C21" s="123"/>
      <c r="D21" s="5" t="s">
        <v>534</v>
      </c>
      <c r="E21" s="9" t="s">
        <v>535</v>
      </c>
      <c r="F21" s="84"/>
      <c r="G21" s="84"/>
      <c r="H21" s="84"/>
      <c r="I21" s="115"/>
      <c r="J21" s="115"/>
      <c r="K21" s="109"/>
      <c r="L21" s="109"/>
      <c r="M21" s="124"/>
    </row>
    <row r="24" spans="1:13" ht="26.25" customHeight="1" x14ac:dyDescent="0.4">
      <c r="A24" s="103" t="s">
        <v>536</v>
      </c>
      <c r="B24" s="104"/>
      <c r="C24" s="105"/>
      <c r="D24" s="112" t="s">
        <v>537</v>
      </c>
      <c r="E24" s="112"/>
      <c r="F24" s="112"/>
      <c r="G24" s="112"/>
      <c r="H24" s="112"/>
      <c r="I24" s="112"/>
      <c r="J24" s="112"/>
      <c r="K24" s="103" t="s">
        <v>538</v>
      </c>
      <c r="L24" s="104"/>
      <c r="M24" s="105"/>
    </row>
    <row r="25" spans="1:13" ht="173.25" x14ac:dyDescent="0.25">
      <c r="A25" s="34" t="s">
        <v>539</v>
      </c>
      <c r="B25" s="34" t="s">
        <v>540</v>
      </c>
      <c r="C25" s="34" t="s">
        <v>541</v>
      </c>
      <c r="D25" s="111" t="s">
        <v>542</v>
      </c>
      <c r="E25" s="111"/>
      <c r="F25" s="27" t="s">
        <v>543</v>
      </c>
      <c r="G25" s="118" t="s">
        <v>544</v>
      </c>
      <c r="H25" s="119"/>
      <c r="I25" s="27" t="s">
        <v>545</v>
      </c>
      <c r="J25" s="27" t="s">
        <v>546</v>
      </c>
      <c r="K25" s="34" t="s">
        <v>547</v>
      </c>
      <c r="L25" s="34" t="s">
        <v>548</v>
      </c>
      <c r="M25" s="34" t="s">
        <v>549</v>
      </c>
    </row>
    <row r="26" spans="1:13" x14ac:dyDescent="0.2">
      <c r="A26" s="107">
        <f>K10</f>
        <v>0</v>
      </c>
      <c r="B26" s="107">
        <f>L10</f>
        <v>0</v>
      </c>
      <c r="C26" s="123">
        <f>M10</f>
        <v>0</v>
      </c>
      <c r="D26" s="106"/>
      <c r="E26" s="106"/>
      <c r="F26" s="5"/>
      <c r="G26" s="110"/>
      <c r="H26" s="110"/>
      <c r="I26" s="113">
        <v>-1</v>
      </c>
      <c r="J26" s="113">
        <v>-1</v>
      </c>
      <c r="K26" s="107">
        <f>A26+I26</f>
        <v>-1</v>
      </c>
      <c r="L26" s="107">
        <f>B26+J26</f>
        <v>-1</v>
      </c>
      <c r="M26" s="123">
        <f>K26*L26</f>
        <v>1</v>
      </c>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9"/>
      <c r="B34" s="109"/>
      <c r="C34" s="123"/>
      <c r="D34" s="106"/>
      <c r="E34" s="106"/>
      <c r="F34" s="5"/>
      <c r="G34" s="110"/>
      <c r="H34" s="110"/>
      <c r="I34" s="115"/>
      <c r="J34" s="115"/>
      <c r="K34" s="109"/>
      <c r="L34" s="109"/>
      <c r="M34" s="123"/>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8:H18"/>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261" priority="49" operator="between">
      <formula>0</formula>
      <formula>0</formula>
    </cfRule>
  </conditionalFormatting>
  <conditionalFormatting sqref="F12:H17">
    <cfRule type="cellIs" dxfId="260" priority="36" operator="between">
      <formula>0</formula>
      <formula>0</formula>
    </cfRule>
  </conditionalFormatting>
  <conditionalFormatting sqref="F19:H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J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M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M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F21:G21 F17:G17 H21 H17</xm:sqref>
        </x14:dataValidation>
        <x14:dataValidation type="list" allowBlank="1" showInputMessage="1" showErrorMessage="1">
          <x14:formula1>
            <xm:f>'SR1'!$J$3:$J$4</xm:f>
          </x14:formula1>
          <xm:sqref>F11:G16 F19:G20</xm:sqref>
        </x14:dataValidation>
        <x14:dataValidation type="list" allowBlank="1" showInputMessage="1" showErrorMessage="1">
          <x14:formula1>
            <xm:f>'SR1'!$K$3:$K$5</xm:f>
          </x14:formula1>
          <xm:sqref>H11:H16 H19:H20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F5" sqref="F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550</v>
      </c>
      <c r="D3" s="121"/>
      <c r="E3" s="121"/>
      <c r="F3" s="121"/>
      <c r="G3" s="122"/>
    </row>
    <row r="4" spans="1:13" s="14" customFormat="1" ht="94.5" x14ac:dyDescent="0.25">
      <c r="C4" s="31" t="s">
        <v>551</v>
      </c>
      <c r="D4" s="34" t="s">
        <v>552</v>
      </c>
      <c r="E4" s="34" t="s">
        <v>553</v>
      </c>
      <c r="F4" s="34" t="s">
        <v>554</v>
      </c>
      <c r="G4" s="30" t="s">
        <v>555</v>
      </c>
    </row>
    <row r="5" spans="1:13" s="38" customFormat="1" ht="30.75" thickBot="1" x14ac:dyDescent="0.25">
      <c r="C5" s="69" t="str">
        <f>'2. Υλοποίηση &amp; επαλήθευση'!A11:A11</f>
        <v>IR5</v>
      </c>
      <c r="D5" s="40" t="str">
        <f>'2. Υλοποίηση &amp; επαλήθευση'!B11:B11</f>
        <v>Ελλιπής κοστολόγηση</v>
      </c>
      <c r="E5" s="40" t="str">
        <f>'2. Υλοποίηση &amp; επαλήθευση'!C11:C11</f>
        <v>Ένας προσφοροδότης παραποιεί τη διαδικασία του διαγωνισμού αποφεύγοντας να καθορίσει τις τιμές για συγκεκριμένα τμήματα της προσφοράς του</v>
      </c>
      <c r="F5" s="40" t="str">
        <f>'2. Υλοποίηση &amp; επαλήθευση'!E11:E11</f>
        <v>Τρίτα μέρη</v>
      </c>
      <c r="G5" s="40" t="str">
        <f>'2. Υλοποίηση &amp; επαλήθευση'!F11:F11</f>
        <v>Εξωτερικός</v>
      </c>
    </row>
    <row r="8" spans="1:13" ht="26.25" customHeight="1" x14ac:dyDescent="0.4">
      <c r="A8" s="103" t="s">
        <v>556</v>
      </c>
      <c r="B8" s="104"/>
      <c r="C8" s="105"/>
      <c r="D8" s="103" t="s">
        <v>557</v>
      </c>
      <c r="E8" s="104"/>
      <c r="F8" s="104"/>
      <c r="G8" s="104"/>
      <c r="H8" s="104"/>
      <c r="I8" s="104"/>
      <c r="J8" s="105"/>
      <c r="K8" s="103" t="s">
        <v>558</v>
      </c>
      <c r="L8" s="104"/>
      <c r="M8" s="105"/>
    </row>
    <row r="9" spans="1:13" ht="189" x14ac:dyDescent="0.25">
      <c r="A9" s="34" t="s">
        <v>559</v>
      </c>
      <c r="B9" s="34" t="s">
        <v>560</v>
      </c>
      <c r="C9" s="34" t="s">
        <v>561</v>
      </c>
      <c r="D9" s="34" t="s">
        <v>562</v>
      </c>
      <c r="E9" s="34" t="s">
        <v>563</v>
      </c>
      <c r="F9" s="34" t="s">
        <v>564</v>
      </c>
      <c r="G9" s="34" t="s">
        <v>565</v>
      </c>
      <c r="H9" s="34" t="s">
        <v>566</v>
      </c>
      <c r="I9" s="34" t="s">
        <v>567</v>
      </c>
      <c r="J9" s="34" t="s">
        <v>568</v>
      </c>
      <c r="K9" s="34" t="s">
        <v>569</v>
      </c>
      <c r="L9" s="34" t="s">
        <v>570</v>
      </c>
      <c r="M9" s="34" t="s">
        <v>571</v>
      </c>
    </row>
    <row r="10" spans="1:13" ht="51" x14ac:dyDescent="0.2">
      <c r="A10" s="110">
        <v>1</v>
      </c>
      <c r="B10" s="110">
        <v>1</v>
      </c>
      <c r="C10" s="123">
        <f>A10*B10</f>
        <v>1</v>
      </c>
      <c r="D10" s="3" t="s">
        <v>572</v>
      </c>
      <c r="E10" s="4" t="s">
        <v>573</v>
      </c>
      <c r="F10" s="62" t="s">
        <v>574</v>
      </c>
      <c r="G10" s="62" t="s">
        <v>575</v>
      </c>
      <c r="H10" s="62" t="s">
        <v>576</v>
      </c>
      <c r="I10" s="110">
        <v>-1</v>
      </c>
      <c r="J10" s="110">
        <v>-2</v>
      </c>
      <c r="K10" s="125">
        <f>A10+I10</f>
        <v>0</v>
      </c>
      <c r="L10" s="125">
        <f>B10+J10</f>
        <v>-1</v>
      </c>
      <c r="M10" s="123">
        <f>K10*L10</f>
        <v>0</v>
      </c>
    </row>
    <row r="11" spans="1:13" ht="25.5" x14ac:dyDescent="0.2">
      <c r="A11" s="110"/>
      <c r="B11" s="110"/>
      <c r="C11" s="123"/>
      <c r="D11" s="3" t="s">
        <v>577</v>
      </c>
      <c r="E11" s="4" t="s">
        <v>578</v>
      </c>
      <c r="F11" s="62"/>
      <c r="G11" s="62"/>
      <c r="H11" s="62"/>
      <c r="I11" s="110"/>
      <c r="J11" s="110"/>
      <c r="K11" s="125"/>
      <c r="L11" s="125"/>
      <c r="M11" s="123"/>
    </row>
    <row r="12" spans="1:13" x14ac:dyDescent="0.2">
      <c r="A12" s="110"/>
      <c r="B12" s="110"/>
      <c r="C12" s="123"/>
      <c r="D12" s="5" t="s">
        <v>579</v>
      </c>
      <c r="E12" s="9" t="s">
        <v>580</v>
      </c>
      <c r="F12" s="62"/>
      <c r="G12" s="62"/>
      <c r="H12" s="62"/>
      <c r="I12" s="110"/>
      <c r="J12" s="110"/>
      <c r="K12" s="125"/>
      <c r="L12" s="125"/>
      <c r="M12" s="123"/>
    </row>
    <row r="15" spans="1:13" ht="26.25" customHeight="1" x14ac:dyDescent="0.4">
      <c r="A15" s="103" t="s">
        <v>581</v>
      </c>
      <c r="B15" s="104"/>
      <c r="C15" s="105"/>
      <c r="D15" s="112" t="s">
        <v>582</v>
      </c>
      <c r="E15" s="112"/>
      <c r="F15" s="112"/>
      <c r="G15" s="112"/>
      <c r="H15" s="112"/>
      <c r="I15" s="112"/>
      <c r="J15" s="112"/>
      <c r="K15" s="103" t="s">
        <v>583</v>
      </c>
      <c r="L15" s="104"/>
      <c r="M15" s="105"/>
    </row>
    <row r="16" spans="1:13" ht="173.25" x14ac:dyDescent="0.25">
      <c r="A16" s="34" t="s">
        <v>584</v>
      </c>
      <c r="B16" s="34" t="s">
        <v>585</v>
      </c>
      <c r="C16" s="34" t="s">
        <v>586</v>
      </c>
      <c r="D16" s="111" t="s">
        <v>587</v>
      </c>
      <c r="E16" s="111"/>
      <c r="F16" s="27" t="s">
        <v>588</v>
      </c>
      <c r="G16" s="118" t="s">
        <v>589</v>
      </c>
      <c r="H16" s="119"/>
      <c r="I16" s="27" t="s">
        <v>590</v>
      </c>
      <c r="J16" s="27" t="s">
        <v>591</v>
      </c>
      <c r="K16" s="34" t="s">
        <v>592</v>
      </c>
      <c r="L16" s="34" t="s">
        <v>593</v>
      </c>
      <c r="M16" s="34" t="s">
        <v>594</v>
      </c>
    </row>
    <row r="17" spans="1:13" x14ac:dyDescent="0.2">
      <c r="A17" s="107">
        <f>K10</f>
        <v>0</v>
      </c>
      <c r="B17" s="107">
        <f>L10</f>
        <v>-1</v>
      </c>
      <c r="C17" s="116">
        <f>M10</f>
        <v>0</v>
      </c>
      <c r="D17" s="106"/>
      <c r="E17" s="106"/>
      <c r="F17" s="5"/>
      <c r="G17" s="110"/>
      <c r="H17" s="110"/>
      <c r="I17" s="113">
        <v>-1</v>
      </c>
      <c r="J17" s="113">
        <v>-1</v>
      </c>
      <c r="K17" s="107">
        <f>A17+I17</f>
        <v>-1</v>
      </c>
      <c r="L17" s="107">
        <f>B17+J17</f>
        <v>-2</v>
      </c>
      <c r="M17" s="116">
        <f>K17*L17</f>
        <v>2</v>
      </c>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9"/>
      <c r="B25" s="109"/>
      <c r="C25" s="124"/>
      <c r="D25" s="106"/>
      <c r="E25" s="106"/>
      <c r="F25" s="5"/>
      <c r="G25" s="110"/>
      <c r="H25" s="110"/>
      <c r="I25" s="115"/>
      <c r="J25" s="115"/>
      <c r="K25" s="109"/>
      <c r="L25" s="109"/>
      <c r="M25" s="124"/>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M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M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zoomScale="75" zoomScaleNormal="75" zoomScaleSheetLayoutView="75" workbookViewId="0">
      <selection activeCell="F5" sqref="F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595</v>
      </c>
      <c r="D3" s="121"/>
      <c r="E3" s="121"/>
      <c r="F3" s="121"/>
      <c r="G3" s="122"/>
    </row>
    <row r="4" spans="1:13" s="14" customFormat="1" ht="94.5" x14ac:dyDescent="0.25">
      <c r="C4" s="31" t="s">
        <v>596</v>
      </c>
      <c r="D4" s="34" t="s">
        <v>597</v>
      </c>
      <c r="E4" s="34" t="s">
        <v>598</v>
      </c>
      <c r="F4" s="34" t="s">
        <v>599</v>
      </c>
      <c r="G4" s="30" t="s">
        <v>600</v>
      </c>
    </row>
    <row r="5" spans="1:13" s="38" customFormat="1" ht="75.75" thickBot="1" x14ac:dyDescent="0.25">
      <c r="C5" s="69" t="str">
        <f>'2. Υλοποίηση &amp; επαλήθευση'!A12:A12</f>
        <v>IR6</v>
      </c>
      <c r="D5" s="40" t="str">
        <f>'2. Υλοποίηση &amp; επαλήθευση'!B12:B12</f>
        <v xml:space="preserve">Παραποίηση των δηλώσεων δαπανών </v>
      </c>
      <c r="E5" s="40" t="str">
        <f>'2. Υλοποίηση &amp; επαλήθευση'!C12:C12</f>
        <v xml:space="preserve">Ένας ανάδοχος παραποιεί τις δηλώσεις δαπανών ή τα τιμολόγια για να υπερχρεώσει ή να χρεώσει εκ νέου τις δαπάνες που πραγματοποιήθηκαν.
- Διπλή δήλωση δαπανών από έναν μόνο ανάδοχο ή
- παραποιημένα, διογκωμένα ή διπλά τιμολόγια.
</v>
      </c>
      <c r="F5" s="40" t="str">
        <f>'2. Υλοποίηση &amp; επαλήθευση'!E12:E12</f>
        <v>Τρίτα μέρη</v>
      </c>
      <c r="G5" s="41" t="str">
        <f>'1. Επιλογή υποψηφίου'!E6</f>
        <v>Εσωτερικός / αθέμιτη σύμπραξη</v>
      </c>
    </row>
    <row r="8" spans="1:13" ht="26.25" customHeight="1" x14ac:dyDescent="0.4">
      <c r="A8" s="103" t="s">
        <v>601</v>
      </c>
      <c r="B8" s="104"/>
      <c r="C8" s="105"/>
      <c r="D8" s="103" t="s">
        <v>602</v>
      </c>
      <c r="E8" s="104"/>
      <c r="F8" s="104"/>
      <c r="G8" s="104"/>
      <c r="H8" s="104"/>
      <c r="I8" s="104"/>
      <c r="J8" s="105"/>
      <c r="K8" s="103" t="s">
        <v>603</v>
      </c>
      <c r="L8" s="104"/>
      <c r="M8" s="105"/>
    </row>
    <row r="9" spans="1:13" ht="189" x14ac:dyDescent="0.25">
      <c r="A9" s="34" t="s">
        <v>604</v>
      </c>
      <c r="B9" s="34" t="s">
        <v>605</v>
      </c>
      <c r="C9" s="34" t="s">
        <v>606</v>
      </c>
      <c r="D9" s="34" t="s">
        <v>607</v>
      </c>
      <c r="E9" s="34" t="s">
        <v>608</v>
      </c>
      <c r="F9" s="34" t="s">
        <v>609</v>
      </c>
      <c r="G9" s="34" t="s">
        <v>610</v>
      </c>
      <c r="H9" s="34" t="s">
        <v>611</v>
      </c>
      <c r="I9" s="34" t="s">
        <v>612</v>
      </c>
      <c r="J9" s="34" t="s">
        <v>613</v>
      </c>
      <c r="K9" s="34" t="s">
        <v>614</v>
      </c>
      <c r="L9" s="34" t="s">
        <v>615</v>
      </c>
      <c r="M9" s="34" t="s">
        <v>616</v>
      </c>
    </row>
    <row r="10" spans="1:13" ht="15.75" x14ac:dyDescent="0.25">
      <c r="A10" s="113">
        <v>1</v>
      </c>
      <c r="B10" s="113">
        <v>1</v>
      </c>
      <c r="C10" s="123">
        <f>A10*B10</f>
        <v>1</v>
      </c>
      <c r="D10" s="130" t="s">
        <v>617</v>
      </c>
      <c r="E10" s="131"/>
      <c r="F10" s="131"/>
      <c r="G10" s="131"/>
      <c r="H10" s="132"/>
      <c r="I10" s="113">
        <v>-1</v>
      </c>
      <c r="J10" s="113">
        <v>-1</v>
      </c>
      <c r="K10" s="107">
        <f>A10+I10</f>
        <v>0</v>
      </c>
      <c r="L10" s="107">
        <f>B10+J10</f>
        <v>0</v>
      </c>
      <c r="M10" s="123">
        <f>K10*L10</f>
        <v>0</v>
      </c>
    </row>
    <row r="11" spans="1:13" ht="63.75" x14ac:dyDescent="0.2">
      <c r="A11" s="114"/>
      <c r="B11" s="114"/>
      <c r="C11" s="123"/>
      <c r="D11" s="3" t="s">
        <v>618</v>
      </c>
      <c r="E11" s="4" t="s">
        <v>619</v>
      </c>
      <c r="F11" s="84"/>
      <c r="G11" s="84"/>
      <c r="H11" s="84"/>
      <c r="I11" s="114"/>
      <c r="J11" s="114"/>
      <c r="K11" s="108"/>
      <c r="L11" s="108"/>
      <c r="M11" s="123"/>
    </row>
    <row r="12" spans="1:13" ht="25.5" x14ac:dyDescent="0.2">
      <c r="A12" s="114"/>
      <c r="B12" s="114"/>
      <c r="C12" s="123"/>
      <c r="D12" s="3" t="s">
        <v>620</v>
      </c>
      <c r="E12" s="4" t="s">
        <v>621</v>
      </c>
      <c r="F12" s="84"/>
      <c r="G12" s="84"/>
      <c r="H12" s="84"/>
      <c r="I12" s="114"/>
      <c r="J12" s="114"/>
      <c r="K12" s="108"/>
      <c r="L12" s="108"/>
      <c r="M12" s="123"/>
    </row>
    <row r="13" spans="1:13" x14ac:dyDescent="0.2">
      <c r="A13" s="114"/>
      <c r="B13" s="114"/>
      <c r="C13" s="123"/>
      <c r="D13" s="5" t="s">
        <v>622</v>
      </c>
      <c r="E13" s="9" t="s">
        <v>623</v>
      </c>
      <c r="F13" s="84"/>
      <c r="G13" s="84"/>
      <c r="H13" s="84"/>
      <c r="I13" s="114"/>
      <c r="J13" s="114"/>
      <c r="K13" s="108"/>
      <c r="L13" s="108"/>
      <c r="M13" s="123"/>
    </row>
    <row r="14" spans="1:13" ht="15.75" x14ac:dyDescent="0.25">
      <c r="A14" s="114"/>
      <c r="B14" s="114"/>
      <c r="C14" s="123"/>
      <c r="D14" s="130" t="s">
        <v>624</v>
      </c>
      <c r="E14" s="131"/>
      <c r="F14" s="131"/>
      <c r="G14" s="131"/>
      <c r="H14" s="132"/>
      <c r="I14" s="114"/>
      <c r="J14" s="114"/>
      <c r="K14" s="108"/>
      <c r="L14" s="108"/>
      <c r="M14" s="123"/>
    </row>
    <row r="15" spans="1:13" ht="54.75" customHeight="1" x14ac:dyDescent="0.2">
      <c r="A15" s="114"/>
      <c r="B15" s="114"/>
      <c r="C15" s="123"/>
      <c r="D15" s="3" t="s">
        <v>625</v>
      </c>
      <c r="E15" s="4" t="s">
        <v>626</v>
      </c>
      <c r="F15" s="84"/>
      <c r="G15" s="84"/>
      <c r="H15" s="84"/>
      <c r="I15" s="114"/>
      <c r="J15" s="114"/>
      <c r="K15" s="108"/>
      <c r="L15" s="108"/>
      <c r="M15" s="123"/>
    </row>
    <row r="16" spans="1:13" ht="45" customHeight="1" x14ac:dyDescent="0.2">
      <c r="A16" s="114"/>
      <c r="B16" s="114"/>
      <c r="C16" s="123"/>
      <c r="D16" s="3" t="s">
        <v>627</v>
      </c>
      <c r="E16" s="4" t="s">
        <v>628</v>
      </c>
      <c r="F16" s="84"/>
      <c r="G16" s="84"/>
      <c r="H16" s="84"/>
      <c r="I16" s="114"/>
      <c r="J16" s="114"/>
      <c r="K16" s="108"/>
      <c r="L16" s="108"/>
      <c r="M16" s="123"/>
    </row>
    <row r="17" spans="1:13" ht="38.25" x14ac:dyDescent="0.2">
      <c r="A17" s="114"/>
      <c r="B17" s="114"/>
      <c r="C17" s="123"/>
      <c r="D17" s="3" t="s">
        <v>629</v>
      </c>
      <c r="E17" s="4" t="s">
        <v>630</v>
      </c>
      <c r="F17" s="84"/>
      <c r="G17" s="84"/>
      <c r="H17" s="84"/>
      <c r="I17" s="114"/>
      <c r="J17" s="114"/>
      <c r="K17" s="108"/>
      <c r="L17" s="108"/>
      <c r="M17" s="123"/>
    </row>
    <row r="18" spans="1:13" ht="25.5" x14ac:dyDescent="0.2">
      <c r="A18" s="114"/>
      <c r="B18" s="114"/>
      <c r="C18" s="123"/>
      <c r="D18" s="3" t="s">
        <v>631</v>
      </c>
      <c r="E18" s="4" t="s">
        <v>632</v>
      </c>
      <c r="F18" s="84"/>
      <c r="G18" s="84"/>
      <c r="H18" s="84"/>
      <c r="I18" s="114"/>
      <c r="J18" s="114"/>
      <c r="K18" s="108"/>
      <c r="L18" s="108"/>
      <c r="M18" s="123"/>
    </row>
    <row r="19" spans="1:13" x14ac:dyDescent="0.2">
      <c r="A19" s="115"/>
      <c r="B19" s="115"/>
      <c r="C19" s="123"/>
      <c r="D19" s="5" t="s">
        <v>633</v>
      </c>
      <c r="E19" s="9" t="s">
        <v>634</v>
      </c>
      <c r="F19" s="84"/>
      <c r="G19" s="84"/>
      <c r="H19" s="84"/>
      <c r="I19" s="115"/>
      <c r="J19" s="115"/>
      <c r="K19" s="109"/>
      <c r="L19" s="109"/>
      <c r="M19" s="123"/>
    </row>
    <row r="22" spans="1:13" ht="26.25" customHeight="1" x14ac:dyDescent="0.4">
      <c r="A22" s="103" t="s">
        <v>635</v>
      </c>
      <c r="B22" s="104"/>
      <c r="C22" s="105"/>
      <c r="D22" s="112" t="s">
        <v>636</v>
      </c>
      <c r="E22" s="112"/>
      <c r="F22" s="112"/>
      <c r="G22" s="112"/>
      <c r="H22" s="112"/>
      <c r="I22" s="112"/>
      <c r="J22" s="112"/>
      <c r="K22" s="103" t="s">
        <v>637</v>
      </c>
      <c r="L22" s="104"/>
      <c r="M22" s="105"/>
    </row>
    <row r="23" spans="1:13" ht="173.25" x14ac:dyDescent="0.25">
      <c r="A23" s="34" t="s">
        <v>638</v>
      </c>
      <c r="B23" s="34" t="s">
        <v>639</v>
      </c>
      <c r="C23" s="34" t="s">
        <v>640</v>
      </c>
      <c r="D23" s="111" t="s">
        <v>641</v>
      </c>
      <c r="E23" s="111"/>
      <c r="F23" s="27" t="s">
        <v>642</v>
      </c>
      <c r="G23" s="118" t="s">
        <v>643</v>
      </c>
      <c r="H23" s="119"/>
      <c r="I23" s="27" t="s">
        <v>644</v>
      </c>
      <c r="J23" s="27" t="s">
        <v>645</v>
      </c>
      <c r="K23" s="34" t="s">
        <v>646</v>
      </c>
      <c r="L23" s="34" t="s">
        <v>647</v>
      </c>
      <c r="M23" s="34" t="s">
        <v>648</v>
      </c>
    </row>
    <row r="24" spans="1:13" x14ac:dyDescent="0.2">
      <c r="A24" s="107">
        <f>K10</f>
        <v>0</v>
      </c>
      <c r="B24" s="107">
        <f>L10</f>
        <v>0</v>
      </c>
      <c r="C24" s="123">
        <f>M10</f>
        <v>0</v>
      </c>
      <c r="D24" s="106"/>
      <c r="E24" s="106"/>
      <c r="F24" s="5"/>
      <c r="G24" s="110"/>
      <c r="H24" s="110"/>
      <c r="I24" s="113">
        <v>-1</v>
      </c>
      <c r="J24" s="113"/>
      <c r="K24" s="107">
        <f>A24+I24</f>
        <v>-1</v>
      </c>
      <c r="L24" s="107">
        <f>B24+J24</f>
        <v>0</v>
      </c>
      <c r="M24" s="123">
        <f>K24*L24</f>
        <v>0</v>
      </c>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9"/>
      <c r="B32" s="109"/>
      <c r="C32" s="123"/>
      <c r="D32" s="106"/>
      <c r="E32" s="106"/>
      <c r="F32" s="5"/>
      <c r="G32" s="110"/>
      <c r="H32" s="110"/>
      <c r="I32" s="115"/>
      <c r="J32" s="115"/>
      <c r="K32" s="109"/>
      <c r="L32" s="109"/>
      <c r="M32" s="123"/>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4:H14"/>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31" priority="56" operator="between">
      <formula>0</formula>
      <formula>0</formula>
    </cfRule>
  </conditionalFormatting>
  <conditionalFormatting sqref="F12:H13">
    <cfRule type="cellIs" dxfId="230" priority="43" operator="between">
      <formula>0</formula>
      <formula>0</formula>
    </cfRule>
  </conditionalFormatting>
  <conditionalFormatting sqref="F15:H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M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M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J10 I10">
      <formula1>negative</formula1>
    </dataValidation>
  </dataValidations>
  <pageMargins left="0.70866141732283472" right="0.70866141732283472" top="0.74803149606299213" bottom="0.74803149606299213"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F19:G19 F13:G13 H19 H13</xm:sqref>
        </x14:dataValidation>
        <x14:dataValidation type="list" allowBlank="1" showInputMessage="1" showErrorMessage="1">
          <x14:formula1>
            <xm:f>'SR1'!$J$3:$J$4</xm:f>
          </x14:formula1>
          <xm:sqref>F11:G12 F15:G18</xm:sqref>
        </x14:dataValidation>
        <x14:dataValidation type="list" allowBlank="1" showInputMessage="1" showErrorMessage="1">
          <x14:formula1>
            <xm:f>'SR1'!$K$3:$K$5</xm:f>
          </x14:formula1>
          <xm:sqref>H11:H12 H15:H18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A4" zoomScale="75" zoomScaleNormal="75" zoomScaleSheetLayoutView="75" workbookViewId="0">
      <selection activeCell="F5" sqref="F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649</v>
      </c>
      <c r="D3" s="121"/>
      <c r="E3" s="121"/>
      <c r="F3" s="121"/>
      <c r="G3" s="122"/>
    </row>
    <row r="4" spans="1:13" s="14" customFormat="1" ht="94.5" x14ac:dyDescent="0.25">
      <c r="C4" s="31" t="s">
        <v>650</v>
      </c>
      <c r="D4" s="34" t="s">
        <v>651</v>
      </c>
      <c r="E4" s="34" t="s">
        <v>652</v>
      </c>
      <c r="F4" s="34" t="s">
        <v>653</v>
      </c>
      <c r="G4" s="30" t="s">
        <v>654</v>
      </c>
    </row>
    <row r="5" spans="1:13" s="38" customFormat="1" ht="75.75" thickBot="1" x14ac:dyDescent="0.25">
      <c r="C5" s="69" t="str">
        <f>'2. Υλοποίηση &amp; επαλήθευση'!A13:A13</f>
        <v>IR7</v>
      </c>
      <c r="D5" s="40" t="str">
        <f>'2. Υλοποίηση &amp; επαλήθευση'!B13:B13</f>
        <v>Μη παράδοση ή αντικατάσταση προϊόντων</v>
      </c>
      <c r="E5" s="40" t="str">
        <f>'2. Υλοποίηση &amp; επαλήθευση'!C13:C13</f>
        <v>Οι ανάδοχοι παραβιάζουν τους όρους της σύμβασης με τη μη παράδοση των συμφωνηθέντων προϊόντων ή με τροποποιήσεις και αντικατάσταση των προϊόντων με προϊόντα κατώτερης ποιότητας
- Αντικατάσταση προϊόντων ή
- Ανυπαρξία προϊόντων ή μη διενέργεια εργασιών σύμφωνα με τη συμφωνία επιχορήγησης</v>
      </c>
      <c r="F5" s="40" t="str">
        <f>'2. Υλοποίηση &amp; επαλήθευση'!E13:E13</f>
        <v>Δικαιούχοι και τρίτα μέρη</v>
      </c>
      <c r="G5" s="40" t="str">
        <f>'2. Υλοποίηση &amp; επαλήθευση'!F13:F13</f>
        <v>Εξωτερικός</v>
      </c>
    </row>
    <row r="8" spans="1:13" ht="26.25" customHeight="1" x14ac:dyDescent="0.4">
      <c r="A8" s="103" t="s">
        <v>655</v>
      </c>
      <c r="B8" s="104"/>
      <c r="C8" s="105"/>
      <c r="D8" s="103" t="s">
        <v>656</v>
      </c>
      <c r="E8" s="104"/>
      <c r="F8" s="104"/>
      <c r="G8" s="104"/>
      <c r="H8" s="104"/>
      <c r="I8" s="104"/>
      <c r="J8" s="105"/>
      <c r="K8" s="103" t="s">
        <v>657</v>
      </c>
      <c r="L8" s="104"/>
      <c r="M8" s="105"/>
    </row>
    <row r="9" spans="1:13" ht="189" x14ac:dyDescent="0.25">
      <c r="A9" s="34" t="s">
        <v>658</v>
      </c>
      <c r="B9" s="34" t="s">
        <v>659</v>
      </c>
      <c r="C9" s="34" t="s">
        <v>660</v>
      </c>
      <c r="D9" s="34" t="s">
        <v>661</v>
      </c>
      <c r="E9" s="34" t="s">
        <v>662</v>
      </c>
      <c r="F9" s="34" t="s">
        <v>663</v>
      </c>
      <c r="G9" s="34" t="s">
        <v>664</v>
      </c>
      <c r="H9" s="34" t="s">
        <v>665</v>
      </c>
      <c r="I9" s="34" t="s">
        <v>666</v>
      </c>
      <c r="J9" s="34" t="s">
        <v>667</v>
      </c>
      <c r="K9" s="34" t="s">
        <v>668</v>
      </c>
      <c r="L9" s="34" t="s">
        <v>669</v>
      </c>
      <c r="M9" s="34" t="s">
        <v>670</v>
      </c>
    </row>
    <row r="10" spans="1:13" ht="15.75" x14ac:dyDescent="0.25">
      <c r="A10" s="113">
        <v>1</v>
      </c>
      <c r="B10" s="113">
        <v>1</v>
      </c>
      <c r="C10" s="123">
        <f>A10*B10</f>
        <v>1</v>
      </c>
      <c r="D10" s="130" t="s">
        <v>671</v>
      </c>
      <c r="E10" s="131"/>
      <c r="F10" s="131"/>
      <c r="G10" s="131"/>
      <c r="H10" s="132"/>
      <c r="I10" s="113">
        <v>-1</v>
      </c>
      <c r="J10" s="113">
        <v>-1</v>
      </c>
      <c r="K10" s="107">
        <f>A10+I10</f>
        <v>0</v>
      </c>
      <c r="L10" s="107">
        <f>B10+J10</f>
        <v>0</v>
      </c>
      <c r="M10" s="123">
        <f>K10*L10</f>
        <v>0</v>
      </c>
    </row>
    <row r="11" spans="1:13" ht="51" x14ac:dyDescent="0.2">
      <c r="A11" s="114"/>
      <c r="B11" s="114"/>
      <c r="C11" s="123"/>
      <c r="D11" s="3" t="s">
        <v>672</v>
      </c>
      <c r="E11" s="4" t="s">
        <v>673</v>
      </c>
      <c r="F11" s="84"/>
      <c r="G11" s="84"/>
      <c r="H11" s="84"/>
      <c r="I11" s="114"/>
      <c r="J11" s="114"/>
      <c r="K11" s="108"/>
      <c r="L11" s="108"/>
      <c r="M11" s="123"/>
    </row>
    <row r="12" spans="1:13" ht="38.25" x14ac:dyDescent="0.2">
      <c r="A12" s="114"/>
      <c r="B12" s="114"/>
      <c r="C12" s="123"/>
      <c r="D12" s="3" t="s">
        <v>674</v>
      </c>
      <c r="E12" s="4" t="s">
        <v>675</v>
      </c>
      <c r="F12" s="84"/>
      <c r="G12" s="84"/>
      <c r="H12" s="84"/>
      <c r="I12" s="114"/>
      <c r="J12" s="114"/>
      <c r="K12" s="108"/>
      <c r="L12" s="108"/>
      <c r="M12" s="123"/>
    </row>
    <row r="13" spans="1:13" ht="25.5" x14ac:dyDescent="0.2">
      <c r="A13" s="114"/>
      <c r="B13" s="114"/>
      <c r="C13" s="123"/>
      <c r="D13" s="3" t="s">
        <v>676</v>
      </c>
      <c r="E13" s="4" t="s">
        <v>677</v>
      </c>
      <c r="F13" s="84"/>
      <c r="G13" s="84"/>
      <c r="H13" s="84"/>
      <c r="I13" s="114"/>
      <c r="J13" s="114"/>
      <c r="K13" s="108"/>
      <c r="L13" s="108"/>
      <c r="M13" s="123"/>
    </row>
    <row r="14" spans="1:13" x14ac:dyDescent="0.2">
      <c r="A14" s="114"/>
      <c r="B14" s="114"/>
      <c r="C14" s="123"/>
      <c r="D14" s="5" t="s">
        <v>678</v>
      </c>
      <c r="E14" s="9" t="s">
        <v>679</v>
      </c>
      <c r="F14" s="84"/>
      <c r="G14" s="84"/>
      <c r="H14" s="84"/>
      <c r="I14" s="114"/>
      <c r="J14" s="114"/>
      <c r="K14" s="108"/>
      <c r="L14" s="108"/>
      <c r="M14" s="123"/>
    </row>
    <row r="15" spans="1:13" ht="15.75" x14ac:dyDescent="0.25">
      <c r="A15" s="114"/>
      <c r="B15" s="114"/>
      <c r="C15" s="123"/>
      <c r="D15" s="130" t="s">
        <v>680</v>
      </c>
      <c r="E15" s="131"/>
      <c r="F15" s="131"/>
      <c r="G15" s="131"/>
      <c r="H15" s="132"/>
      <c r="I15" s="114"/>
      <c r="J15" s="114"/>
      <c r="K15" s="108"/>
      <c r="L15" s="108"/>
      <c r="M15" s="123"/>
    </row>
    <row r="16" spans="1:13" ht="51" x14ac:dyDescent="0.2">
      <c r="A16" s="114"/>
      <c r="B16" s="114"/>
      <c r="C16" s="123"/>
      <c r="D16" s="3" t="s">
        <v>681</v>
      </c>
      <c r="E16" s="4" t="s">
        <v>682</v>
      </c>
      <c r="F16" s="84"/>
      <c r="G16" s="84"/>
      <c r="H16" s="84"/>
      <c r="I16" s="114"/>
      <c r="J16" s="114"/>
      <c r="K16" s="108"/>
      <c r="L16" s="108"/>
      <c r="M16" s="123"/>
    </row>
    <row r="17" spans="1:13" ht="38.25" x14ac:dyDescent="0.2">
      <c r="A17" s="114"/>
      <c r="B17" s="114"/>
      <c r="C17" s="123"/>
      <c r="D17" s="3" t="s">
        <v>683</v>
      </c>
      <c r="E17" s="4" t="s">
        <v>684</v>
      </c>
      <c r="F17" s="84"/>
      <c r="G17" s="84"/>
      <c r="H17" s="84"/>
      <c r="I17" s="114"/>
      <c r="J17" s="114"/>
      <c r="K17" s="108"/>
      <c r="L17" s="108"/>
      <c r="M17" s="123"/>
    </row>
    <row r="18" spans="1:13" ht="25.5" x14ac:dyDescent="0.2">
      <c r="A18" s="114"/>
      <c r="B18" s="114"/>
      <c r="C18" s="123"/>
      <c r="D18" s="3" t="s">
        <v>685</v>
      </c>
      <c r="E18" s="4" t="s">
        <v>686</v>
      </c>
      <c r="F18" s="84"/>
      <c r="G18" s="84"/>
      <c r="H18" s="84"/>
      <c r="I18" s="114"/>
      <c r="J18" s="114"/>
      <c r="K18" s="108"/>
      <c r="L18" s="108"/>
      <c r="M18" s="123"/>
    </row>
    <row r="19" spans="1:13" x14ac:dyDescent="0.2">
      <c r="A19" s="115"/>
      <c r="B19" s="115"/>
      <c r="C19" s="123"/>
      <c r="D19" s="5" t="s">
        <v>687</v>
      </c>
      <c r="E19" s="9" t="s">
        <v>688</v>
      </c>
      <c r="F19" s="84"/>
      <c r="G19" s="84"/>
      <c r="H19" s="84"/>
      <c r="I19" s="115"/>
      <c r="J19" s="115"/>
      <c r="K19" s="109"/>
      <c r="L19" s="109"/>
      <c r="M19" s="123"/>
    </row>
    <row r="22" spans="1:13" ht="26.25" customHeight="1" x14ac:dyDescent="0.4">
      <c r="A22" s="103" t="s">
        <v>689</v>
      </c>
      <c r="B22" s="104"/>
      <c r="C22" s="105"/>
      <c r="D22" s="112" t="s">
        <v>690</v>
      </c>
      <c r="E22" s="112"/>
      <c r="F22" s="112"/>
      <c r="G22" s="112"/>
      <c r="H22" s="112"/>
      <c r="I22" s="112"/>
      <c r="J22" s="112"/>
      <c r="K22" s="103" t="s">
        <v>691</v>
      </c>
      <c r="L22" s="104"/>
      <c r="M22" s="105"/>
    </row>
    <row r="23" spans="1:13" ht="173.25" x14ac:dyDescent="0.25">
      <c r="A23" s="34" t="s">
        <v>692</v>
      </c>
      <c r="B23" s="34" t="s">
        <v>693</v>
      </c>
      <c r="C23" s="34" t="s">
        <v>694</v>
      </c>
      <c r="D23" s="111" t="s">
        <v>695</v>
      </c>
      <c r="E23" s="111"/>
      <c r="F23" s="27" t="s">
        <v>696</v>
      </c>
      <c r="G23" s="118" t="s">
        <v>697</v>
      </c>
      <c r="H23" s="119"/>
      <c r="I23" s="27" t="s">
        <v>698</v>
      </c>
      <c r="J23" s="27" t="s">
        <v>699</v>
      </c>
      <c r="K23" s="34" t="s">
        <v>700</v>
      </c>
      <c r="L23" s="34" t="s">
        <v>701</v>
      </c>
      <c r="M23" s="34" t="s">
        <v>702</v>
      </c>
    </row>
    <row r="24" spans="1:13" x14ac:dyDescent="0.2">
      <c r="A24" s="107">
        <f>K10</f>
        <v>0</v>
      </c>
      <c r="B24" s="107">
        <f>L10</f>
        <v>0</v>
      </c>
      <c r="C24" s="123">
        <f>M10</f>
        <v>0</v>
      </c>
      <c r="D24" s="106"/>
      <c r="E24" s="106"/>
      <c r="F24" s="5"/>
      <c r="G24" s="110"/>
      <c r="H24" s="110"/>
      <c r="I24" s="113">
        <v>-1</v>
      </c>
      <c r="J24" s="113">
        <v>-1</v>
      </c>
      <c r="K24" s="107">
        <f>A24+I24</f>
        <v>-1</v>
      </c>
      <c r="L24" s="107">
        <f>B24+J24</f>
        <v>-1</v>
      </c>
      <c r="M24" s="123">
        <f>K24*L24</f>
        <v>1</v>
      </c>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9"/>
      <c r="B32" s="109"/>
      <c r="C32" s="123"/>
      <c r="D32" s="106"/>
      <c r="E32" s="106"/>
      <c r="F32" s="5"/>
      <c r="G32" s="110"/>
      <c r="H32" s="110"/>
      <c r="I32" s="115"/>
      <c r="J32" s="115"/>
      <c r="K32" s="109"/>
      <c r="L32" s="109"/>
      <c r="M32" s="123"/>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5:H15"/>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15" priority="46" operator="between">
      <formula>0</formula>
      <formula>0</formula>
    </cfRule>
  </conditionalFormatting>
  <conditionalFormatting sqref="F12:H14">
    <cfRule type="cellIs" dxfId="214" priority="40" operator="between">
      <formula>0</formula>
      <formula>0</formula>
    </cfRule>
  </conditionalFormatting>
  <conditionalFormatting sqref="F16:H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J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M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M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F14:G15 F19:G19 H19 H14:H15</xm:sqref>
        </x14:dataValidation>
        <x14:dataValidation type="list" allowBlank="1" showInputMessage="1" showErrorMessage="1">
          <x14:formula1>
            <xm:f>'SR1'!$J$3:$J$4</xm:f>
          </x14:formula1>
          <xm:sqref>F11:G13 F16:G18</xm:sqref>
        </x14:dataValidation>
        <x14:dataValidation type="list" allowBlank="1" showInputMessage="1" showErrorMessage="1">
          <x14:formula1>
            <xm:f>'SR1'!$K$3:$K$5</xm:f>
          </x14:formula1>
          <xm:sqref>H11:H13 H16:H18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F5" sqref="F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703</v>
      </c>
      <c r="D3" s="121"/>
      <c r="E3" s="121"/>
      <c r="F3" s="121"/>
      <c r="G3" s="122"/>
    </row>
    <row r="4" spans="1:13" s="14" customFormat="1" ht="94.5" x14ac:dyDescent="0.25">
      <c r="C4" s="31" t="s">
        <v>704</v>
      </c>
      <c r="D4" s="85" t="s">
        <v>705</v>
      </c>
      <c r="E4" s="85" t="s">
        <v>706</v>
      </c>
      <c r="F4" s="85" t="s">
        <v>707</v>
      </c>
      <c r="G4" s="30" t="s">
        <v>708</v>
      </c>
    </row>
    <row r="5" spans="1:13" s="38" customFormat="1" ht="45.75" thickBot="1" x14ac:dyDescent="0.25">
      <c r="C5" s="69" t="str">
        <f>'2. Υλοποίηση &amp; επαλήθευση'!A14:A14</f>
        <v>IR8</v>
      </c>
      <c r="D5" s="40" t="str">
        <f>'2. Υλοποίηση &amp; επαλήθευση'!B14:B14</f>
        <v>Τροποποίηση υφιστάμενης σύμβασης</v>
      </c>
      <c r="E5" s="40" t="str">
        <f>'2. Υλοποίηση &amp; επαλήθευση'!C14:C14</f>
        <v>Ένας δικαιούχος και ένας ανάδοχος συμπράττουν για να τροποποιήσουν υφιστάμενη σύμβαση με πιο ευνοϊκούς όρους για το τρίτο μέρος σε βαθμό που η αρχική απόφαση ανάθεσης της σύμβασης δεν ισχύει πλέον.</v>
      </c>
      <c r="F5" s="40" t="str">
        <f>'2. Υλοποίηση &amp; επαλήθευση'!E14:E14</f>
        <v>Δικαιούχοι και τρίτα μέρη</v>
      </c>
      <c r="G5" s="41" t="str">
        <f>'2. Υλοποίηση &amp; επαλήθευση'!F14:F14</f>
        <v>Εξωτερικός</v>
      </c>
    </row>
    <row r="8" spans="1:13" ht="26.25" customHeight="1" x14ac:dyDescent="0.4">
      <c r="A8" s="103" t="s">
        <v>709</v>
      </c>
      <c r="B8" s="104"/>
      <c r="C8" s="105"/>
      <c r="D8" s="103" t="s">
        <v>710</v>
      </c>
      <c r="E8" s="104"/>
      <c r="F8" s="104"/>
      <c r="G8" s="104"/>
      <c r="H8" s="104"/>
      <c r="I8" s="104"/>
      <c r="J8" s="105"/>
      <c r="K8" s="103" t="s">
        <v>711</v>
      </c>
      <c r="L8" s="104"/>
      <c r="M8" s="105"/>
    </row>
    <row r="9" spans="1:13" ht="189" x14ac:dyDescent="0.25">
      <c r="A9" s="34" t="s">
        <v>712</v>
      </c>
      <c r="B9" s="34" t="s">
        <v>713</v>
      </c>
      <c r="C9" s="34" t="s">
        <v>714</v>
      </c>
      <c r="D9" s="34" t="s">
        <v>715</v>
      </c>
      <c r="E9" s="34" t="s">
        <v>716</v>
      </c>
      <c r="F9" s="34" t="s">
        <v>717</v>
      </c>
      <c r="G9" s="34" t="s">
        <v>718</v>
      </c>
      <c r="H9" s="34" t="s">
        <v>719</v>
      </c>
      <c r="I9" s="34" t="s">
        <v>720</v>
      </c>
      <c r="J9" s="34" t="s">
        <v>721</v>
      </c>
      <c r="K9" s="34" t="s">
        <v>722</v>
      </c>
      <c r="L9" s="34" t="s">
        <v>723</v>
      </c>
      <c r="M9" s="34" t="s">
        <v>724</v>
      </c>
    </row>
    <row r="10" spans="1:13" ht="38.25" x14ac:dyDescent="0.2">
      <c r="A10" s="110">
        <v>1</v>
      </c>
      <c r="B10" s="110">
        <v>1</v>
      </c>
      <c r="C10" s="123">
        <f>A10*B10</f>
        <v>1</v>
      </c>
      <c r="D10" s="3" t="s">
        <v>725</v>
      </c>
      <c r="E10" s="4" t="s">
        <v>726</v>
      </c>
      <c r="F10" s="62"/>
      <c r="G10" s="62"/>
      <c r="H10" s="62"/>
      <c r="I10" s="110">
        <v>-1</v>
      </c>
      <c r="J10" s="110">
        <v>-2</v>
      </c>
      <c r="K10" s="125">
        <f>A10+I10</f>
        <v>0</v>
      </c>
      <c r="L10" s="125">
        <f>B10+J10</f>
        <v>-1</v>
      </c>
      <c r="M10" s="116">
        <f>K10*L10</f>
        <v>0</v>
      </c>
    </row>
    <row r="11" spans="1:13" ht="38.25" x14ac:dyDescent="0.2">
      <c r="A11" s="110"/>
      <c r="B11" s="110"/>
      <c r="C11" s="123"/>
      <c r="D11" s="3" t="s">
        <v>727</v>
      </c>
      <c r="E11" s="4" t="s">
        <v>728</v>
      </c>
      <c r="F11" s="62"/>
      <c r="G11" s="62"/>
      <c r="H11" s="62"/>
      <c r="I11" s="110"/>
      <c r="J11" s="110"/>
      <c r="K11" s="125"/>
      <c r="L11" s="125"/>
      <c r="M11" s="117"/>
    </row>
    <row r="12" spans="1:13" x14ac:dyDescent="0.2">
      <c r="A12" s="110"/>
      <c r="B12" s="110"/>
      <c r="C12" s="123"/>
      <c r="D12" s="5" t="s">
        <v>729</v>
      </c>
      <c r="E12" s="9" t="s">
        <v>730</v>
      </c>
      <c r="F12" s="62"/>
      <c r="G12" s="62"/>
      <c r="H12" s="62"/>
      <c r="I12" s="110"/>
      <c r="J12" s="110"/>
      <c r="K12" s="125"/>
      <c r="L12" s="125"/>
      <c r="M12" s="117"/>
    </row>
    <row r="15" spans="1:13" ht="26.25" customHeight="1" x14ac:dyDescent="0.4">
      <c r="A15" s="103" t="s">
        <v>731</v>
      </c>
      <c r="B15" s="104"/>
      <c r="C15" s="105"/>
      <c r="D15" s="112" t="s">
        <v>732</v>
      </c>
      <c r="E15" s="112"/>
      <c r="F15" s="112"/>
      <c r="G15" s="112"/>
      <c r="H15" s="112"/>
      <c r="I15" s="112"/>
      <c r="J15" s="112"/>
      <c r="K15" s="103" t="s">
        <v>733</v>
      </c>
      <c r="L15" s="104"/>
      <c r="M15" s="105"/>
    </row>
    <row r="16" spans="1:13" ht="173.25" x14ac:dyDescent="0.25">
      <c r="A16" s="34" t="s">
        <v>734</v>
      </c>
      <c r="B16" s="34" t="s">
        <v>735</v>
      </c>
      <c r="C16" s="34" t="s">
        <v>736</v>
      </c>
      <c r="D16" s="111" t="s">
        <v>737</v>
      </c>
      <c r="E16" s="111"/>
      <c r="F16" s="27" t="s">
        <v>738</v>
      </c>
      <c r="G16" s="118" t="s">
        <v>739</v>
      </c>
      <c r="H16" s="119"/>
      <c r="I16" s="27" t="s">
        <v>740</v>
      </c>
      <c r="J16" s="27" t="s">
        <v>741</v>
      </c>
      <c r="K16" s="34" t="s">
        <v>742</v>
      </c>
      <c r="L16" s="34" t="s">
        <v>743</v>
      </c>
      <c r="M16" s="34" t="s">
        <v>744</v>
      </c>
    </row>
    <row r="17" spans="1:13" x14ac:dyDescent="0.2">
      <c r="A17" s="107">
        <f>K10</f>
        <v>0</v>
      </c>
      <c r="B17" s="107">
        <f>L10</f>
        <v>-1</v>
      </c>
      <c r="C17" s="116">
        <f>M10</f>
        <v>0</v>
      </c>
      <c r="D17" s="106"/>
      <c r="E17" s="106"/>
      <c r="F17" s="5"/>
      <c r="G17" s="110"/>
      <c r="H17" s="110"/>
      <c r="I17" s="113">
        <v>-1</v>
      </c>
      <c r="J17" s="113">
        <v>-1</v>
      </c>
      <c r="K17" s="107">
        <f>A17+I17</f>
        <v>-1</v>
      </c>
      <c r="L17" s="107">
        <f>B17+J17</f>
        <v>-2</v>
      </c>
      <c r="M17" s="116">
        <f>K17*L17</f>
        <v>2</v>
      </c>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9"/>
      <c r="B25" s="109"/>
      <c r="C25" s="124"/>
      <c r="D25" s="106"/>
      <c r="E25" s="106"/>
      <c r="F25" s="5"/>
      <c r="G25" s="110"/>
      <c r="H25" s="110"/>
      <c r="I25" s="115"/>
      <c r="J25" s="115"/>
      <c r="K25" s="109"/>
      <c r="L25" s="109"/>
      <c r="M25" s="124"/>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M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M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F5" sqref="F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6.2851562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745</v>
      </c>
      <c r="D3" s="121"/>
      <c r="E3" s="121"/>
      <c r="F3" s="121"/>
      <c r="G3" s="122"/>
    </row>
    <row r="4" spans="1:13" s="14" customFormat="1" ht="94.5" x14ac:dyDescent="0.25">
      <c r="C4" s="31" t="s">
        <v>746</v>
      </c>
      <c r="D4" s="85" t="s">
        <v>747</v>
      </c>
      <c r="E4" s="85" t="s">
        <v>748</v>
      </c>
      <c r="F4" s="85" t="s">
        <v>749</v>
      </c>
      <c r="G4" s="30" t="s">
        <v>750</v>
      </c>
    </row>
    <row r="5" spans="1:13" s="38" customFormat="1" ht="75.75" thickBot="1" x14ac:dyDescent="0.25">
      <c r="C5" s="69" t="str">
        <f>'2. Υλοποίηση &amp; επαλήθευση'!A16:A16</f>
        <v>IR9</v>
      </c>
      <c r="D5" s="40" t="str">
        <f>'2. Υλοποίηση &amp; επαλήθευση'!B16:B16</f>
        <v>Υπερεκτίμηση της ποιότητας των δραστηριοτήτων ή του προσωπικού</v>
      </c>
      <c r="E5" s="40" t="str">
        <f>'2. Υλοποίηση &amp; επαλήθευση'!C16:C16</f>
        <v xml:space="preserve">Ένας ανάδοχος υπερεκτιμά εκ προθέσεως την ποιότητα του παρεχόμενου προσωπικού ή των εργασιών για να τα δηλώσει ως επιλέξιμες δαπάνες.
- Ανεπαρκώς ειδικευμένο προσωπικό ή
- ανακριβείς περιγραφές των εργασιών που ολοκληρώθηκαν από το προσωπικό 
</v>
      </c>
      <c r="F5" s="40" t="str">
        <f>'2. Υλοποίηση &amp; επαλήθευση'!E16:E16</f>
        <v>Δικαιούχοι ή τρίτα μέρη</v>
      </c>
      <c r="G5" s="41" t="str">
        <f>'2. Υλοποίηση &amp; επαλήθευση'!F16:F16</f>
        <v>Εξωτερικός</v>
      </c>
    </row>
    <row r="8" spans="1:13" ht="26.25" customHeight="1" x14ac:dyDescent="0.4">
      <c r="A8" s="103" t="s">
        <v>751</v>
      </c>
      <c r="B8" s="104"/>
      <c r="C8" s="105"/>
      <c r="D8" s="103" t="s">
        <v>752</v>
      </c>
      <c r="E8" s="104"/>
      <c r="F8" s="104"/>
      <c r="G8" s="104"/>
      <c r="H8" s="104"/>
      <c r="I8" s="104"/>
      <c r="J8" s="105"/>
      <c r="K8" s="103" t="s">
        <v>753</v>
      </c>
      <c r="L8" s="104"/>
      <c r="M8" s="105"/>
    </row>
    <row r="9" spans="1:13" ht="189" x14ac:dyDescent="0.25">
      <c r="A9" s="34" t="s">
        <v>754</v>
      </c>
      <c r="B9" s="34" t="s">
        <v>755</v>
      </c>
      <c r="C9" s="34" t="s">
        <v>756</v>
      </c>
      <c r="D9" s="34" t="s">
        <v>757</v>
      </c>
      <c r="E9" s="34" t="s">
        <v>758</v>
      </c>
      <c r="F9" s="34" t="s">
        <v>759</v>
      </c>
      <c r="G9" s="34" t="s">
        <v>760</v>
      </c>
      <c r="H9" s="34" t="s">
        <v>761</v>
      </c>
      <c r="I9" s="34" t="s">
        <v>762</v>
      </c>
      <c r="J9" s="34" t="s">
        <v>763</v>
      </c>
      <c r="K9" s="34" t="s">
        <v>764</v>
      </c>
      <c r="L9" s="34" t="s">
        <v>765</v>
      </c>
      <c r="M9" s="34" t="s">
        <v>766</v>
      </c>
    </row>
    <row r="10" spans="1:13" ht="15.75" x14ac:dyDescent="0.25">
      <c r="A10" s="113">
        <v>1</v>
      </c>
      <c r="B10" s="113">
        <v>1</v>
      </c>
      <c r="C10" s="116">
        <f>A10*B10</f>
        <v>1</v>
      </c>
      <c r="D10" s="130" t="s">
        <v>767</v>
      </c>
      <c r="E10" s="131"/>
      <c r="F10" s="131"/>
      <c r="G10" s="131"/>
      <c r="H10" s="132"/>
      <c r="I10" s="113">
        <v>-1</v>
      </c>
      <c r="J10" s="113">
        <v>-1</v>
      </c>
      <c r="K10" s="107">
        <f>A10+I10</f>
        <v>0</v>
      </c>
      <c r="L10" s="107">
        <f>B10+J10</f>
        <v>0</v>
      </c>
      <c r="M10" s="116">
        <f>K10*L10</f>
        <v>0</v>
      </c>
    </row>
    <row r="11" spans="1:13" ht="76.5" x14ac:dyDescent="0.2">
      <c r="A11" s="114"/>
      <c r="B11" s="114"/>
      <c r="C11" s="117"/>
      <c r="D11" s="3" t="s">
        <v>768</v>
      </c>
      <c r="E11" s="4" t="s">
        <v>769</v>
      </c>
      <c r="F11" s="84"/>
      <c r="G11" s="84"/>
      <c r="H11" s="84"/>
      <c r="I11" s="114"/>
      <c r="J11" s="114"/>
      <c r="K11" s="108"/>
      <c r="L11" s="108"/>
      <c r="M11" s="117"/>
    </row>
    <row r="12" spans="1:13" ht="25.5" x14ac:dyDescent="0.2">
      <c r="A12" s="114"/>
      <c r="B12" s="114"/>
      <c r="C12" s="117"/>
      <c r="D12" s="3" t="s">
        <v>770</v>
      </c>
      <c r="E12" s="4" t="s">
        <v>771</v>
      </c>
      <c r="F12" s="84"/>
      <c r="G12" s="84"/>
      <c r="H12" s="84"/>
      <c r="I12" s="114"/>
      <c r="J12" s="114"/>
      <c r="K12" s="108"/>
      <c r="L12" s="108"/>
      <c r="M12" s="117"/>
    </row>
    <row r="13" spans="1:13" ht="76.5" x14ac:dyDescent="0.2">
      <c r="A13" s="114"/>
      <c r="B13" s="114"/>
      <c r="C13" s="117"/>
      <c r="D13" s="3" t="s">
        <v>772</v>
      </c>
      <c r="E13" s="4" t="s">
        <v>773</v>
      </c>
      <c r="F13" s="84"/>
      <c r="G13" s="84"/>
      <c r="H13" s="84"/>
      <c r="I13" s="114"/>
      <c r="J13" s="114"/>
      <c r="K13" s="108"/>
      <c r="L13" s="108"/>
      <c r="M13" s="117"/>
    </row>
    <row r="14" spans="1:13" ht="38.25" x14ac:dyDescent="0.2">
      <c r="A14" s="114"/>
      <c r="B14" s="114"/>
      <c r="C14" s="117"/>
      <c r="D14" s="3" t="s">
        <v>774</v>
      </c>
      <c r="E14" s="4" t="s">
        <v>775</v>
      </c>
      <c r="F14" s="84"/>
      <c r="G14" s="84"/>
      <c r="H14" s="84"/>
      <c r="I14" s="114"/>
      <c r="J14" s="114"/>
      <c r="K14" s="108"/>
      <c r="L14" s="108"/>
      <c r="M14" s="117"/>
    </row>
    <row r="15" spans="1:13" x14ac:dyDescent="0.2">
      <c r="A15" s="114"/>
      <c r="B15" s="114"/>
      <c r="C15" s="117"/>
      <c r="D15" s="5" t="s">
        <v>776</v>
      </c>
      <c r="E15" s="9" t="s">
        <v>777</v>
      </c>
      <c r="F15" s="84"/>
      <c r="G15" s="84"/>
      <c r="H15" s="84"/>
      <c r="I15" s="114"/>
      <c r="J15" s="114"/>
      <c r="K15" s="108"/>
      <c r="L15" s="108"/>
      <c r="M15" s="117"/>
    </row>
    <row r="16" spans="1:13" ht="15.75" x14ac:dyDescent="0.25">
      <c r="A16" s="114"/>
      <c r="B16" s="114"/>
      <c r="C16" s="117"/>
      <c r="D16" s="130" t="s">
        <v>778</v>
      </c>
      <c r="E16" s="131"/>
      <c r="F16" s="131"/>
      <c r="G16" s="131"/>
      <c r="H16" s="132"/>
      <c r="I16" s="114"/>
      <c r="J16" s="114"/>
      <c r="K16" s="108"/>
      <c r="L16" s="108"/>
      <c r="M16" s="117"/>
    </row>
    <row r="17" spans="1:13" ht="51" x14ac:dyDescent="0.2">
      <c r="A17" s="114"/>
      <c r="B17" s="114"/>
      <c r="C17" s="117"/>
      <c r="D17" s="3" t="s">
        <v>779</v>
      </c>
      <c r="E17" s="4" t="s">
        <v>780</v>
      </c>
      <c r="F17" s="84"/>
      <c r="G17" s="84"/>
      <c r="H17" s="84"/>
      <c r="I17" s="114"/>
      <c r="J17" s="114"/>
      <c r="K17" s="108"/>
      <c r="L17" s="108"/>
      <c r="M17" s="117"/>
    </row>
    <row r="18" spans="1:13" ht="63.75" x14ac:dyDescent="0.2">
      <c r="A18" s="114"/>
      <c r="B18" s="114"/>
      <c r="C18" s="117"/>
      <c r="D18" s="3" t="s">
        <v>781</v>
      </c>
      <c r="E18" s="4" t="s">
        <v>782</v>
      </c>
      <c r="F18" s="84"/>
      <c r="G18" s="84"/>
      <c r="H18" s="84"/>
      <c r="I18" s="114"/>
      <c r="J18" s="114"/>
      <c r="K18" s="108"/>
      <c r="L18" s="108"/>
      <c r="M18" s="117"/>
    </row>
    <row r="19" spans="1:13" ht="63.75" x14ac:dyDescent="0.2">
      <c r="A19" s="114"/>
      <c r="B19" s="114"/>
      <c r="C19" s="117"/>
      <c r="D19" s="3" t="s">
        <v>783</v>
      </c>
      <c r="E19" s="4" t="s">
        <v>784</v>
      </c>
      <c r="F19" s="84"/>
      <c r="G19" s="84"/>
      <c r="H19" s="84"/>
      <c r="I19" s="114"/>
      <c r="J19" s="114"/>
      <c r="K19" s="108"/>
      <c r="L19" s="108"/>
      <c r="M19" s="117"/>
    </row>
    <row r="20" spans="1:13" ht="76.5" x14ac:dyDescent="0.2">
      <c r="A20" s="114"/>
      <c r="B20" s="114"/>
      <c r="C20" s="117"/>
      <c r="D20" s="3" t="s">
        <v>785</v>
      </c>
      <c r="E20" s="4" t="s">
        <v>786</v>
      </c>
      <c r="F20" s="84"/>
      <c r="G20" s="84"/>
      <c r="H20" s="84"/>
      <c r="I20" s="114"/>
      <c r="J20" s="114"/>
      <c r="K20" s="108"/>
      <c r="L20" s="108"/>
      <c r="M20" s="117"/>
    </row>
    <row r="21" spans="1:13" x14ac:dyDescent="0.2">
      <c r="A21" s="115"/>
      <c r="B21" s="115"/>
      <c r="C21" s="124"/>
      <c r="D21" s="5" t="s">
        <v>787</v>
      </c>
      <c r="E21" s="9" t="s">
        <v>788</v>
      </c>
      <c r="F21" s="84"/>
      <c r="G21" s="84"/>
      <c r="H21" s="84"/>
      <c r="I21" s="115"/>
      <c r="J21" s="115"/>
      <c r="K21" s="109"/>
      <c r="L21" s="109"/>
      <c r="M21" s="124"/>
    </row>
    <row r="24" spans="1:13" ht="26.25" customHeight="1" x14ac:dyDescent="0.4">
      <c r="A24" s="103" t="s">
        <v>789</v>
      </c>
      <c r="B24" s="104"/>
      <c r="C24" s="105"/>
      <c r="D24" s="112" t="s">
        <v>790</v>
      </c>
      <c r="E24" s="112"/>
      <c r="F24" s="112"/>
      <c r="G24" s="112"/>
      <c r="H24" s="112"/>
      <c r="I24" s="112"/>
      <c r="J24" s="112"/>
      <c r="K24" s="103" t="s">
        <v>791</v>
      </c>
      <c r="L24" s="104"/>
      <c r="M24" s="105"/>
    </row>
    <row r="25" spans="1:13" ht="173.25" x14ac:dyDescent="0.25">
      <c r="A25" s="34" t="s">
        <v>792</v>
      </c>
      <c r="B25" s="34" t="s">
        <v>793</v>
      </c>
      <c r="C25" s="34" t="s">
        <v>794</v>
      </c>
      <c r="D25" s="111" t="s">
        <v>795</v>
      </c>
      <c r="E25" s="111"/>
      <c r="F25" s="27" t="s">
        <v>796</v>
      </c>
      <c r="G25" s="118" t="s">
        <v>797</v>
      </c>
      <c r="H25" s="119"/>
      <c r="I25" s="27" t="s">
        <v>798</v>
      </c>
      <c r="J25" s="27" t="s">
        <v>799</v>
      </c>
      <c r="K25" s="34" t="s">
        <v>800</v>
      </c>
      <c r="L25" s="34" t="s">
        <v>801</v>
      </c>
      <c r="M25" s="34" t="s">
        <v>802</v>
      </c>
    </row>
    <row r="26" spans="1:13" x14ac:dyDescent="0.2">
      <c r="A26" s="107">
        <f>K10</f>
        <v>0</v>
      </c>
      <c r="B26" s="107">
        <f>L10</f>
        <v>0</v>
      </c>
      <c r="C26" s="116">
        <f>M10</f>
        <v>0</v>
      </c>
      <c r="D26" s="106"/>
      <c r="E26" s="106"/>
      <c r="F26" s="5"/>
      <c r="G26" s="110"/>
      <c r="H26" s="110"/>
      <c r="I26" s="113">
        <v>-1</v>
      </c>
      <c r="J26" s="113">
        <v>-1</v>
      </c>
      <c r="K26" s="107">
        <f>A26+I26</f>
        <v>-1</v>
      </c>
      <c r="L26" s="107">
        <f>B26+J26</f>
        <v>-1</v>
      </c>
      <c r="M26" s="116">
        <f>K26*L26</f>
        <v>1</v>
      </c>
    </row>
    <row r="27" spans="1:13" x14ac:dyDescent="0.2">
      <c r="A27" s="108"/>
      <c r="B27" s="108"/>
      <c r="C27" s="117"/>
      <c r="D27" s="106"/>
      <c r="E27" s="106"/>
      <c r="F27" s="5"/>
      <c r="G27" s="110"/>
      <c r="H27" s="110"/>
      <c r="I27" s="114"/>
      <c r="J27" s="114"/>
      <c r="K27" s="108"/>
      <c r="L27" s="108"/>
      <c r="M27" s="117"/>
    </row>
    <row r="28" spans="1:13" x14ac:dyDescent="0.2">
      <c r="A28" s="108"/>
      <c r="B28" s="108"/>
      <c r="C28" s="117"/>
      <c r="D28" s="106"/>
      <c r="E28" s="106"/>
      <c r="F28" s="5"/>
      <c r="G28" s="110"/>
      <c r="H28" s="110"/>
      <c r="I28" s="114"/>
      <c r="J28" s="114"/>
      <c r="K28" s="108"/>
      <c r="L28" s="108"/>
      <c r="M28" s="117"/>
    </row>
    <row r="29" spans="1:13" x14ac:dyDescent="0.2">
      <c r="A29" s="108"/>
      <c r="B29" s="108"/>
      <c r="C29" s="117"/>
      <c r="D29" s="106"/>
      <c r="E29" s="106"/>
      <c r="F29" s="5"/>
      <c r="G29" s="110"/>
      <c r="H29" s="110"/>
      <c r="I29" s="114"/>
      <c r="J29" s="114"/>
      <c r="K29" s="108"/>
      <c r="L29" s="108"/>
      <c r="M29" s="117"/>
    </row>
    <row r="30" spans="1:13" x14ac:dyDescent="0.2">
      <c r="A30" s="108"/>
      <c r="B30" s="108"/>
      <c r="C30" s="117"/>
      <c r="D30" s="106"/>
      <c r="E30" s="106"/>
      <c r="F30" s="5"/>
      <c r="G30" s="110"/>
      <c r="H30" s="110"/>
      <c r="I30" s="114"/>
      <c r="J30" s="114"/>
      <c r="K30" s="108"/>
      <c r="L30" s="108"/>
      <c r="M30" s="117"/>
    </row>
    <row r="31" spans="1:13" x14ac:dyDescent="0.2">
      <c r="A31" s="108"/>
      <c r="B31" s="108"/>
      <c r="C31" s="117"/>
      <c r="D31" s="106"/>
      <c r="E31" s="106"/>
      <c r="F31" s="5"/>
      <c r="G31" s="110"/>
      <c r="H31" s="110"/>
      <c r="I31" s="114"/>
      <c r="J31" s="114"/>
      <c r="K31" s="108"/>
      <c r="L31" s="108"/>
      <c r="M31" s="117"/>
    </row>
    <row r="32" spans="1:13" x14ac:dyDescent="0.2">
      <c r="A32" s="108"/>
      <c r="B32" s="108"/>
      <c r="C32" s="117"/>
      <c r="D32" s="106"/>
      <c r="E32" s="106"/>
      <c r="F32" s="5"/>
      <c r="G32" s="110"/>
      <c r="H32" s="110"/>
      <c r="I32" s="114"/>
      <c r="J32" s="114"/>
      <c r="K32" s="108"/>
      <c r="L32" s="108"/>
      <c r="M32" s="117"/>
    </row>
    <row r="33" spans="1:13" x14ac:dyDescent="0.2">
      <c r="A33" s="108"/>
      <c r="B33" s="108"/>
      <c r="C33" s="117"/>
      <c r="D33" s="106"/>
      <c r="E33" s="106"/>
      <c r="F33" s="5"/>
      <c r="G33" s="110"/>
      <c r="H33" s="110"/>
      <c r="I33" s="114"/>
      <c r="J33" s="114"/>
      <c r="K33" s="108"/>
      <c r="L33" s="108"/>
      <c r="M33" s="117"/>
    </row>
    <row r="34" spans="1:13" x14ac:dyDescent="0.2">
      <c r="A34" s="109"/>
      <c r="B34" s="109"/>
      <c r="C34" s="117"/>
      <c r="D34" s="106"/>
      <c r="E34" s="106"/>
      <c r="F34" s="5"/>
      <c r="G34" s="110"/>
      <c r="H34" s="110"/>
      <c r="I34" s="115"/>
      <c r="J34" s="115"/>
      <c r="K34" s="109"/>
      <c r="L34" s="109"/>
      <c r="M34" s="117"/>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185" priority="46" operator="between">
      <formula>0</formula>
      <formula>0</formula>
    </cfRule>
  </conditionalFormatting>
  <conditionalFormatting sqref="F12:H15">
    <cfRule type="cellIs" dxfId="184" priority="40"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3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F21:G21 F15:G15 H21 H15</xm:sqref>
        </x14:dataValidation>
        <x14:dataValidation type="list" allowBlank="1" showInputMessage="1" showErrorMessage="1">
          <x14:formula1>
            <xm:f>'SR1'!$J$3:$J$4</xm:f>
          </x14:formula1>
          <xm:sqref>E14 F11:G14 F17:G20</xm:sqref>
        </x14:dataValidation>
        <x14:dataValidation type="list" allowBlank="1" showInputMessage="1" showErrorMessage="1">
          <x14:formula1>
            <xm:f>'SR1'!$K$3:$K$5</xm:f>
          </x14:formula1>
          <xm:sqref>H11:H14 H17:H20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zoomScale="80" zoomScaleNormal="75" zoomScaleSheetLayoutView="80" workbookViewId="0">
      <selection activeCell="F5" sqref="F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803</v>
      </c>
      <c r="D3" s="121"/>
      <c r="E3" s="121"/>
      <c r="F3" s="121"/>
      <c r="G3" s="122"/>
    </row>
    <row r="4" spans="1:13" s="14" customFormat="1" ht="94.5" x14ac:dyDescent="0.25">
      <c r="C4" s="31" t="s">
        <v>804</v>
      </c>
      <c r="D4" s="85" t="s">
        <v>805</v>
      </c>
      <c r="E4" s="85" t="s">
        <v>806</v>
      </c>
      <c r="F4" s="85" t="s">
        <v>807</v>
      </c>
      <c r="G4" s="30" t="s">
        <v>808</v>
      </c>
    </row>
    <row r="5" spans="1:13" s="38" customFormat="1" ht="138.75" customHeight="1" thickBot="1" x14ac:dyDescent="0.25">
      <c r="C5" s="69" t="str">
        <f>'2. Υλοποίηση &amp; επαλήθευση'!A17:A17</f>
        <v>IR10</v>
      </c>
      <c r="D5" s="40" t="str">
        <f>'2. Υλοποίηση &amp; επαλήθευση'!B17:B17</f>
        <v>Ψευδές κόστος εργασίας</v>
      </c>
      <c r="E5" s="40" t="str">
        <f>'2. Υλοποίηση &amp; επαλήθευση'!C17:C17</f>
        <v>Ένας δικαιούχος δηλώνει εν γνώσει του ψευδές κόστος εργασίας για εργασίες που δεν εκτελέστηκαν καθόλου ή δεν εκτελέστηκαν σύμφωνα με τη σύμβαση.
- Ψευδές κόστος εργασίας ή
- Μη αντισταθμισθείσες υπερωρίες ή
- εσφαλμένα δηλωθέντα ωρομίσθια ή
- δήλωση δαπανών προσωπικού για προσωπικό που δεν υπάρχει ή
- δήλωση δαπανών για εργασίες που εκτελέσθηκαν εκτός της περιόδου υλοποίησης.</v>
      </c>
      <c r="F5" s="40" t="str">
        <f>'2. Υλοποίηση &amp; επαλήθευση'!E17:E17</f>
        <v>Δικαιούχοι ή τρίτα μέρη</v>
      </c>
      <c r="G5" s="41" t="str">
        <f>'2. Υλοποίηση &amp; επαλήθευση'!F17:F17</f>
        <v>Εξωτερικός</v>
      </c>
    </row>
    <row r="8" spans="1:13" ht="26.25" customHeight="1" x14ac:dyDescent="0.4">
      <c r="A8" s="103" t="s">
        <v>809</v>
      </c>
      <c r="B8" s="104"/>
      <c r="C8" s="105"/>
      <c r="D8" s="103" t="s">
        <v>810</v>
      </c>
      <c r="E8" s="104"/>
      <c r="F8" s="104"/>
      <c r="G8" s="104"/>
      <c r="H8" s="104"/>
      <c r="I8" s="104"/>
      <c r="J8" s="105"/>
      <c r="K8" s="103" t="s">
        <v>811</v>
      </c>
      <c r="L8" s="104"/>
      <c r="M8" s="105"/>
    </row>
    <row r="9" spans="1:13" ht="189" x14ac:dyDescent="0.25">
      <c r="A9" s="34" t="s">
        <v>812</v>
      </c>
      <c r="B9" s="34" t="s">
        <v>813</v>
      </c>
      <c r="C9" s="34" t="s">
        <v>814</v>
      </c>
      <c r="D9" s="34" t="s">
        <v>815</v>
      </c>
      <c r="E9" s="34" t="s">
        <v>816</v>
      </c>
      <c r="F9" s="34" t="s">
        <v>817</v>
      </c>
      <c r="G9" s="34" t="s">
        <v>818</v>
      </c>
      <c r="H9" s="34" t="s">
        <v>819</v>
      </c>
      <c r="I9" s="34" t="s">
        <v>820</v>
      </c>
      <c r="J9" s="34" t="s">
        <v>821</v>
      </c>
      <c r="K9" s="34" t="s">
        <v>822</v>
      </c>
      <c r="L9" s="34" t="s">
        <v>823</v>
      </c>
      <c r="M9" s="34" t="s">
        <v>824</v>
      </c>
    </row>
    <row r="10" spans="1:13" ht="15.75" x14ac:dyDescent="0.25">
      <c r="A10" s="113">
        <v>1</v>
      </c>
      <c r="B10" s="113">
        <v>1</v>
      </c>
      <c r="C10" s="116">
        <f>A10*B10</f>
        <v>1</v>
      </c>
      <c r="D10" s="130" t="s">
        <v>825</v>
      </c>
      <c r="E10" s="131"/>
      <c r="F10" s="131"/>
      <c r="G10" s="131"/>
      <c r="H10" s="132"/>
      <c r="I10" s="113">
        <v>-1</v>
      </c>
      <c r="J10" s="113">
        <v>-1</v>
      </c>
      <c r="K10" s="107">
        <f>A10+I10</f>
        <v>0</v>
      </c>
      <c r="L10" s="107">
        <f>B10+J10</f>
        <v>0</v>
      </c>
      <c r="M10" s="116">
        <f>K10*L10</f>
        <v>0</v>
      </c>
    </row>
    <row r="11" spans="1:13" ht="51" x14ac:dyDescent="0.2">
      <c r="A11" s="114"/>
      <c r="B11" s="114"/>
      <c r="C11" s="117"/>
      <c r="D11" s="3" t="s">
        <v>826</v>
      </c>
      <c r="E11" s="4" t="s">
        <v>827</v>
      </c>
      <c r="F11" s="84"/>
      <c r="G11" s="84"/>
      <c r="H11" s="84"/>
      <c r="I11" s="114"/>
      <c r="J11" s="114"/>
      <c r="K11" s="108"/>
      <c r="L11" s="108"/>
      <c r="M11" s="117"/>
    </row>
    <row r="12" spans="1:13" ht="63.75" x14ac:dyDescent="0.2">
      <c r="A12" s="114"/>
      <c r="B12" s="114"/>
      <c r="C12" s="117"/>
      <c r="D12" s="3" t="s">
        <v>828</v>
      </c>
      <c r="E12" s="4" t="s">
        <v>829</v>
      </c>
      <c r="F12" s="84"/>
      <c r="G12" s="84"/>
      <c r="H12" s="84"/>
      <c r="I12" s="114"/>
      <c r="J12" s="114"/>
      <c r="K12" s="108"/>
      <c r="L12" s="108"/>
      <c r="M12" s="117"/>
    </row>
    <row r="13" spans="1:13" ht="63.75" x14ac:dyDescent="0.2">
      <c r="A13" s="114"/>
      <c r="B13" s="114"/>
      <c r="C13" s="117"/>
      <c r="D13" s="3" t="s">
        <v>830</v>
      </c>
      <c r="E13" s="4" t="s">
        <v>831</v>
      </c>
      <c r="F13" s="84"/>
      <c r="G13" s="84"/>
      <c r="H13" s="84"/>
      <c r="I13" s="114"/>
      <c r="J13" s="114"/>
      <c r="K13" s="108"/>
      <c r="L13" s="108"/>
      <c r="M13" s="117"/>
    </row>
    <row r="14" spans="1:13" ht="76.5" x14ac:dyDescent="0.2">
      <c r="A14" s="114"/>
      <c r="B14" s="114"/>
      <c r="C14" s="117"/>
      <c r="D14" s="3" t="s">
        <v>832</v>
      </c>
      <c r="E14" s="4" t="s">
        <v>833</v>
      </c>
      <c r="F14" s="84"/>
      <c r="G14" s="84"/>
      <c r="H14" s="84"/>
      <c r="I14" s="114"/>
      <c r="J14" s="114"/>
      <c r="K14" s="108"/>
      <c r="L14" s="108"/>
      <c r="M14" s="117"/>
    </row>
    <row r="15" spans="1:13" x14ac:dyDescent="0.2">
      <c r="A15" s="114"/>
      <c r="B15" s="114"/>
      <c r="C15" s="117"/>
      <c r="D15" s="5" t="s">
        <v>834</v>
      </c>
      <c r="E15" s="9" t="s">
        <v>835</v>
      </c>
      <c r="F15" s="84"/>
      <c r="G15" s="84"/>
      <c r="H15" s="84"/>
      <c r="I15" s="114"/>
      <c r="J15" s="114"/>
      <c r="K15" s="108"/>
      <c r="L15" s="108"/>
      <c r="M15" s="117"/>
    </row>
    <row r="16" spans="1:13" ht="15.75" x14ac:dyDescent="0.25">
      <c r="A16" s="114"/>
      <c r="B16" s="114"/>
      <c r="C16" s="117"/>
      <c r="D16" s="130" t="s">
        <v>836</v>
      </c>
      <c r="E16" s="131"/>
      <c r="F16" s="131"/>
      <c r="G16" s="131"/>
      <c r="H16" s="132"/>
      <c r="I16" s="114"/>
      <c r="J16" s="114"/>
      <c r="K16" s="108"/>
      <c r="L16" s="108"/>
      <c r="M16" s="117"/>
    </row>
    <row r="17" spans="1:13" ht="102" x14ac:dyDescent="0.2">
      <c r="A17" s="114"/>
      <c r="B17" s="114"/>
      <c r="C17" s="117"/>
      <c r="D17" s="3" t="s">
        <v>837</v>
      </c>
      <c r="E17" s="4" t="s">
        <v>838</v>
      </c>
      <c r="F17" s="84"/>
      <c r="G17" s="84"/>
      <c r="H17" s="84"/>
      <c r="I17" s="114"/>
      <c r="J17" s="114"/>
      <c r="K17" s="108"/>
      <c r="L17" s="108"/>
      <c r="M17" s="117"/>
    </row>
    <row r="18" spans="1:13" ht="102" x14ac:dyDescent="0.2">
      <c r="A18" s="114"/>
      <c r="B18" s="114"/>
      <c r="C18" s="117"/>
      <c r="D18" s="3" t="s">
        <v>839</v>
      </c>
      <c r="E18" s="4" t="s">
        <v>840</v>
      </c>
      <c r="F18" s="84"/>
      <c r="G18" s="84"/>
      <c r="H18" s="84"/>
      <c r="I18" s="114"/>
      <c r="J18" s="114"/>
      <c r="K18" s="108"/>
      <c r="L18" s="108"/>
      <c r="M18" s="117"/>
    </row>
    <row r="19" spans="1:13" x14ac:dyDescent="0.2">
      <c r="A19" s="114"/>
      <c r="B19" s="114"/>
      <c r="C19" s="117"/>
      <c r="D19" s="5" t="s">
        <v>841</v>
      </c>
      <c r="E19" s="9" t="s">
        <v>842</v>
      </c>
      <c r="F19" s="84"/>
      <c r="G19" s="84"/>
      <c r="H19" s="84"/>
      <c r="I19" s="114"/>
      <c r="J19" s="114"/>
      <c r="K19" s="108"/>
      <c r="L19" s="108"/>
      <c r="M19" s="117"/>
    </row>
    <row r="20" spans="1:13" ht="15.75" x14ac:dyDescent="0.25">
      <c r="A20" s="114"/>
      <c r="B20" s="114"/>
      <c r="C20" s="117"/>
      <c r="D20" s="130" t="s">
        <v>843</v>
      </c>
      <c r="E20" s="131"/>
      <c r="F20" s="131"/>
      <c r="G20" s="131"/>
      <c r="H20" s="132"/>
      <c r="I20" s="114"/>
      <c r="J20" s="114"/>
      <c r="K20" s="108"/>
      <c r="L20" s="108"/>
      <c r="M20" s="117"/>
    </row>
    <row r="21" spans="1:13" ht="76.5" x14ac:dyDescent="0.2">
      <c r="A21" s="114"/>
      <c r="B21" s="114"/>
      <c r="C21" s="117"/>
      <c r="D21" s="3" t="s">
        <v>844</v>
      </c>
      <c r="E21" s="4" t="s">
        <v>845</v>
      </c>
      <c r="F21" s="84"/>
      <c r="G21" s="84"/>
      <c r="H21" s="84"/>
      <c r="I21" s="114"/>
      <c r="J21" s="114"/>
      <c r="K21" s="108"/>
      <c r="L21" s="108"/>
      <c r="M21" s="117"/>
    </row>
    <row r="22" spans="1:13" ht="89.25" x14ac:dyDescent="0.2">
      <c r="A22" s="114"/>
      <c r="B22" s="114"/>
      <c r="C22" s="117"/>
      <c r="D22" s="3" t="s">
        <v>846</v>
      </c>
      <c r="E22" s="4" t="s">
        <v>847</v>
      </c>
      <c r="F22" s="84"/>
      <c r="G22" s="84"/>
      <c r="H22" s="84"/>
      <c r="I22" s="114"/>
      <c r="J22" s="114"/>
      <c r="K22" s="108"/>
      <c r="L22" s="108"/>
      <c r="M22" s="117"/>
    </row>
    <row r="23" spans="1:13" x14ac:dyDescent="0.2">
      <c r="A23" s="114"/>
      <c r="B23" s="114"/>
      <c r="C23" s="117"/>
      <c r="D23" s="5" t="s">
        <v>848</v>
      </c>
      <c r="E23" s="9" t="s">
        <v>849</v>
      </c>
      <c r="F23" s="84"/>
      <c r="G23" s="84"/>
      <c r="H23" s="84"/>
      <c r="I23" s="114"/>
      <c r="J23" s="114"/>
      <c r="K23" s="108"/>
      <c r="L23" s="108"/>
      <c r="M23" s="117"/>
    </row>
    <row r="24" spans="1:13" ht="15.75" customHeight="1" x14ac:dyDescent="0.25">
      <c r="A24" s="114"/>
      <c r="B24" s="114"/>
      <c r="C24" s="117"/>
      <c r="D24" s="130" t="s">
        <v>850</v>
      </c>
      <c r="E24" s="131"/>
      <c r="F24" s="131"/>
      <c r="G24" s="131"/>
      <c r="H24" s="132"/>
      <c r="I24" s="114"/>
      <c r="J24" s="114"/>
      <c r="K24" s="108"/>
      <c r="L24" s="108"/>
      <c r="M24" s="117"/>
    </row>
    <row r="25" spans="1:13" ht="63.75" x14ac:dyDescent="0.2">
      <c r="A25" s="114"/>
      <c r="B25" s="114"/>
      <c r="C25" s="117"/>
      <c r="D25" s="3" t="s">
        <v>851</v>
      </c>
      <c r="E25" s="4" t="s">
        <v>852</v>
      </c>
      <c r="F25" s="84"/>
      <c r="G25" s="84"/>
      <c r="H25" s="84"/>
      <c r="I25" s="114"/>
      <c r="J25" s="114"/>
      <c r="K25" s="108"/>
      <c r="L25" s="108"/>
      <c r="M25" s="117"/>
    </row>
    <row r="26" spans="1:13" ht="76.5" x14ac:dyDescent="0.2">
      <c r="A26" s="114"/>
      <c r="B26" s="114"/>
      <c r="C26" s="117"/>
      <c r="D26" s="3" t="s">
        <v>853</v>
      </c>
      <c r="E26" s="4" t="s">
        <v>854</v>
      </c>
      <c r="F26" s="84"/>
      <c r="G26" s="84"/>
      <c r="H26" s="84"/>
      <c r="I26" s="114"/>
      <c r="J26" s="114"/>
      <c r="K26" s="108"/>
      <c r="L26" s="108"/>
      <c r="M26" s="117"/>
    </row>
    <row r="27" spans="1:13" x14ac:dyDescent="0.2">
      <c r="A27" s="114"/>
      <c r="B27" s="114"/>
      <c r="C27" s="117"/>
      <c r="D27" s="5" t="s">
        <v>855</v>
      </c>
      <c r="E27" s="9" t="s">
        <v>856</v>
      </c>
      <c r="F27" s="84"/>
      <c r="G27" s="84"/>
      <c r="H27" s="84"/>
      <c r="I27" s="114"/>
      <c r="J27" s="114"/>
      <c r="K27" s="108"/>
      <c r="L27" s="108"/>
      <c r="M27" s="117"/>
    </row>
    <row r="28" spans="1:13" ht="15.75" x14ac:dyDescent="0.25">
      <c r="A28" s="114"/>
      <c r="B28" s="114"/>
      <c r="C28" s="117"/>
      <c r="D28" s="130" t="s">
        <v>857</v>
      </c>
      <c r="E28" s="131"/>
      <c r="F28" s="131"/>
      <c r="G28" s="131"/>
      <c r="H28" s="132"/>
      <c r="I28" s="114"/>
      <c r="J28" s="114"/>
      <c r="K28" s="108"/>
      <c r="L28" s="108"/>
      <c r="M28" s="117"/>
    </row>
    <row r="29" spans="1:13" ht="63.75" x14ac:dyDescent="0.2">
      <c r="A29" s="114"/>
      <c r="B29" s="114"/>
      <c r="C29" s="117"/>
      <c r="D29" s="3" t="s">
        <v>858</v>
      </c>
      <c r="E29" s="4" t="s">
        <v>859</v>
      </c>
      <c r="F29" s="84"/>
      <c r="G29" s="84"/>
      <c r="H29" s="84"/>
      <c r="I29" s="114"/>
      <c r="J29" s="114"/>
      <c r="K29" s="108"/>
      <c r="L29" s="108"/>
      <c r="M29" s="117"/>
    </row>
    <row r="30" spans="1:13" ht="76.5" x14ac:dyDescent="0.2">
      <c r="A30" s="114"/>
      <c r="B30" s="114"/>
      <c r="C30" s="117"/>
      <c r="D30" s="3" t="s">
        <v>860</v>
      </c>
      <c r="E30" s="4" t="s">
        <v>861</v>
      </c>
      <c r="F30" s="84"/>
      <c r="G30" s="84"/>
      <c r="H30" s="84"/>
      <c r="I30" s="114"/>
      <c r="J30" s="114"/>
      <c r="K30" s="108"/>
      <c r="L30" s="108"/>
      <c r="M30" s="117"/>
    </row>
    <row r="31" spans="1:13" x14ac:dyDescent="0.2">
      <c r="A31" s="115"/>
      <c r="B31" s="115"/>
      <c r="C31" s="117"/>
      <c r="D31" s="5" t="s">
        <v>862</v>
      </c>
      <c r="E31" s="9" t="s">
        <v>863</v>
      </c>
      <c r="F31" s="84"/>
      <c r="G31" s="84"/>
      <c r="H31" s="84"/>
      <c r="I31" s="115"/>
      <c r="J31" s="115"/>
      <c r="K31" s="109"/>
      <c r="L31" s="109"/>
      <c r="M31" s="117"/>
    </row>
    <row r="34" spans="1:13" ht="26.25" customHeight="1" x14ac:dyDescent="0.4">
      <c r="A34" s="103" t="s">
        <v>864</v>
      </c>
      <c r="B34" s="104"/>
      <c r="C34" s="105"/>
      <c r="D34" s="112" t="s">
        <v>865</v>
      </c>
      <c r="E34" s="112"/>
      <c r="F34" s="112"/>
      <c r="G34" s="112"/>
      <c r="H34" s="112"/>
      <c r="I34" s="112"/>
      <c r="J34" s="112"/>
      <c r="K34" s="103" t="s">
        <v>866</v>
      </c>
      <c r="L34" s="104"/>
      <c r="M34" s="105"/>
    </row>
    <row r="35" spans="1:13" ht="173.25" x14ac:dyDescent="0.25">
      <c r="A35" s="34" t="s">
        <v>867</v>
      </c>
      <c r="B35" s="34" t="s">
        <v>868</v>
      </c>
      <c r="C35" s="34" t="s">
        <v>869</v>
      </c>
      <c r="D35" s="111" t="s">
        <v>870</v>
      </c>
      <c r="E35" s="111"/>
      <c r="F35" s="27" t="s">
        <v>871</v>
      </c>
      <c r="G35" s="118" t="s">
        <v>872</v>
      </c>
      <c r="H35" s="119"/>
      <c r="I35" s="27" t="s">
        <v>873</v>
      </c>
      <c r="J35" s="27" t="s">
        <v>874</v>
      </c>
      <c r="K35" s="34" t="s">
        <v>875</v>
      </c>
      <c r="L35" s="34" t="s">
        <v>876</v>
      </c>
      <c r="M35" s="34" t="s">
        <v>877</v>
      </c>
    </row>
    <row r="36" spans="1:13" x14ac:dyDescent="0.2">
      <c r="A36" s="107">
        <f>K10</f>
        <v>0</v>
      </c>
      <c r="B36" s="107">
        <f>L10</f>
        <v>0</v>
      </c>
      <c r="C36" s="116">
        <f>M10</f>
        <v>0</v>
      </c>
      <c r="D36" s="106"/>
      <c r="E36" s="106"/>
      <c r="F36" s="5"/>
      <c r="G36" s="110"/>
      <c r="H36" s="110"/>
      <c r="I36" s="113">
        <v>-1</v>
      </c>
      <c r="J36" s="113">
        <v>-1</v>
      </c>
      <c r="K36" s="107">
        <f>A36+I36</f>
        <v>-1</v>
      </c>
      <c r="L36" s="107">
        <f>B36+J36</f>
        <v>-1</v>
      </c>
      <c r="M36" s="123">
        <f>K36*L36</f>
        <v>1</v>
      </c>
    </row>
    <row r="37" spans="1:13" x14ac:dyDescent="0.2">
      <c r="A37" s="108"/>
      <c r="B37" s="108"/>
      <c r="C37" s="117"/>
      <c r="D37" s="106"/>
      <c r="E37" s="106"/>
      <c r="F37" s="5"/>
      <c r="G37" s="110"/>
      <c r="H37" s="110"/>
      <c r="I37" s="114"/>
      <c r="J37" s="114"/>
      <c r="K37" s="108"/>
      <c r="L37" s="108"/>
      <c r="M37" s="123"/>
    </row>
    <row r="38" spans="1:13" x14ac:dyDescent="0.2">
      <c r="A38" s="108"/>
      <c r="B38" s="108"/>
      <c r="C38" s="117"/>
      <c r="D38" s="106"/>
      <c r="E38" s="106"/>
      <c r="F38" s="5"/>
      <c r="G38" s="110"/>
      <c r="H38" s="110"/>
      <c r="I38" s="114"/>
      <c r="J38" s="114"/>
      <c r="K38" s="108"/>
      <c r="L38" s="108"/>
      <c r="M38" s="123"/>
    </row>
    <row r="39" spans="1:13" x14ac:dyDescent="0.2">
      <c r="A39" s="108"/>
      <c r="B39" s="108"/>
      <c r="C39" s="117"/>
      <c r="D39" s="106"/>
      <c r="E39" s="106"/>
      <c r="F39" s="5"/>
      <c r="G39" s="110"/>
      <c r="H39" s="110"/>
      <c r="I39" s="114"/>
      <c r="J39" s="114"/>
      <c r="K39" s="108"/>
      <c r="L39" s="108"/>
      <c r="M39" s="123"/>
    </row>
    <row r="40" spans="1:13" x14ac:dyDescent="0.2">
      <c r="A40" s="108"/>
      <c r="B40" s="108"/>
      <c r="C40" s="117"/>
      <c r="D40" s="106"/>
      <c r="E40" s="106"/>
      <c r="F40" s="5"/>
      <c r="G40" s="110"/>
      <c r="H40" s="110"/>
      <c r="I40" s="114"/>
      <c r="J40" s="114"/>
      <c r="K40" s="108"/>
      <c r="L40" s="108"/>
      <c r="M40" s="123"/>
    </row>
    <row r="41" spans="1:13" x14ac:dyDescent="0.2">
      <c r="A41" s="108"/>
      <c r="B41" s="108"/>
      <c r="C41" s="117"/>
      <c r="D41" s="106"/>
      <c r="E41" s="106"/>
      <c r="F41" s="5"/>
      <c r="G41" s="110"/>
      <c r="H41" s="110"/>
      <c r="I41" s="114"/>
      <c r="J41" s="114"/>
      <c r="K41" s="108"/>
      <c r="L41" s="108"/>
      <c r="M41" s="123"/>
    </row>
    <row r="42" spans="1:13" x14ac:dyDescent="0.2">
      <c r="A42" s="108"/>
      <c r="B42" s="108"/>
      <c r="C42" s="117"/>
      <c r="D42" s="106"/>
      <c r="E42" s="106"/>
      <c r="F42" s="5"/>
      <c r="G42" s="110"/>
      <c r="H42" s="110"/>
      <c r="I42" s="114"/>
      <c r="J42" s="114"/>
      <c r="K42" s="108"/>
      <c r="L42" s="108"/>
      <c r="M42" s="123"/>
    </row>
    <row r="43" spans="1:13" x14ac:dyDescent="0.2">
      <c r="A43" s="108"/>
      <c r="B43" s="108"/>
      <c r="C43" s="117"/>
      <c r="D43" s="106"/>
      <c r="E43" s="106"/>
      <c r="F43" s="5"/>
      <c r="G43" s="110"/>
      <c r="H43" s="110"/>
      <c r="I43" s="114"/>
      <c r="J43" s="114"/>
      <c r="K43" s="108"/>
      <c r="L43" s="108"/>
      <c r="M43" s="123"/>
    </row>
    <row r="44" spans="1:13" x14ac:dyDescent="0.2">
      <c r="A44" s="109"/>
      <c r="B44" s="109"/>
      <c r="C44" s="117"/>
      <c r="D44" s="106"/>
      <c r="E44" s="106"/>
      <c r="F44" s="5"/>
      <c r="G44" s="110"/>
      <c r="H44" s="110"/>
      <c r="I44" s="115"/>
      <c r="J44" s="115"/>
      <c r="K44" s="109"/>
      <c r="L44" s="109"/>
      <c r="M44" s="123"/>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8">
    <mergeCell ref="I10:I31"/>
    <mergeCell ref="D16:H16"/>
    <mergeCell ref="D20:H20"/>
    <mergeCell ref="A10:A31"/>
    <mergeCell ref="B10:B31"/>
    <mergeCell ref="C10:C31"/>
    <mergeCell ref="K8:M8"/>
    <mergeCell ref="D35:E35"/>
    <mergeCell ref="G35:H35"/>
    <mergeCell ref="C3:G3"/>
    <mergeCell ref="A8:C8"/>
    <mergeCell ref="D8:J8"/>
    <mergeCell ref="A34:C34"/>
    <mergeCell ref="D34:J34"/>
    <mergeCell ref="D10:H10"/>
    <mergeCell ref="D24:H24"/>
    <mergeCell ref="K34:M34"/>
    <mergeCell ref="J10:J31"/>
    <mergeCell ref="K10:K31"/>
    <mergeCell ref="L10:L31"/>
    <mergeCell ref="M10:M31"/>
    <mergeCell ref="D28:H28"/>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9" scale="2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F19:G19 F27:G27 F31:G31 F23:G23 F15:G15 H31 H27 H23 H19 H15</xm:sqref>
        </x14:dataValidation>
        <x14:dataValidation type="list" allowBlank="1" showInputMessage="1" showErrorMessage="1">
          <x14:formula1>
            <xm:f>'SR1'!$J$3:$J$4</xm:f>
          </x14:formula1>
          <xm:sqref>F11:G14 F17:G18 F21:G22 F25:G26 F29:G30</xm:sqref>
        </x14:dataValidation>
        <x14:dataValidation type="list" allowBlank="1" showInputMessage="1" showErrorMessage="1">
          <x14:formula1>
            <xm:f>'SR1'!$K$3:$K$5</xm:f>
          </x14:formula1>
          <xm:sqref>H11:H14 H17:H18 H21:H22 H25:H26 H29:H30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2"/>
  <sheetViews>
    <sheetView view="pageBreakPreview" zoomScale="75" zoomScaleNormal="75" zoomScaleSheetLayoutView="75" workbookViewId="0">
      <selection activeCell="F5" sqref="F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878</v>
      </c>
      <c r="D3" s="121"/>
      <c r="E3" s="121"/>
      <c r="F3" s="121"/>
      <c r="G3" s="122"/>
    </row>
    <row r="4" spans="1:13" s="14" customFormat="1" ht="94.5" x14ac:dyDescent="0.25">
      <c r="C4" s="31" t="s">
        <v>879</v>
      </c>
      <c r="D4" s="34" t="s">
        <v>880</v>
      </c>
      <c r="E4" s="34" t="s">
        <v>881</v>
      </c>
      <c r="F4" s="34" t="s">
        <v>882</v>
      </c>
      <c r="G4" s="30" t="s">
        <v>883</v>
      </c>
    </row>
    <row r="5" spans="1:13" s="38" customFormat="1" ht="60.75" thickBot="1" x14ac:dyDescent="0.25">
      <c r="C5" s="69" t="str">
        <f>'2. Υλοποίηση &amp; επαλήθευση'!A18:A18</f>
        <v>IR11</v>
      </c>
      <c r="D5" s="40" t="str">
        <f>'2. Υλοποίηση &amp; επαλήθευση'!B18:B18</f>
        <v>Το κόστος εργασίας έχει κατανεμηθεί εσφαλμένα στα επιμέρους έργα</v>
      </c>
      <c r="E5" s="40" t="str">
        <f>'2. Υλοποίηση &amp; επαλήθευση'!C18:C18</f>
        <v>Ένας δικαιούχος κατανέμει εν γνώσει του εσφαλμένα το κόστος προσωπικού μεταξύ των έργων της ΕΕ και άλλων πηγών χρηματοδότησης</v>
      </c>
      <c r="F5" s="40" t="str">
        <f>'2. Υλοποίηση &amp; επαλήθευση'!E18:E18</f>
        <v>Δικαιούχοι</v>
      </c>
      <c r="G5" s="40" t="str">
        <f>'2. Υλοποίηση &amp; επαλήθευση'!F18:F18</f>
        <v>Εξωτερικός</v>
      </c>
    </row>
    <row r="8" spans="1:13" ht="26.25" customHeight="1" x14ac:dyDescent="0.4">
      <c r="A8" s="103" t="s">
        <v>884</v>
      </c>
      <c r="B8" s="104"/>
      <c r="C8" s="105"/>
      <c r="D8" s="103" t="s">
        <v>885</v>
      </c>
      <c r="E8" s="104"/>
      <c r="F8" s="104"/>
      <c r="G8" s="104"/>
      <c r="H8" s="104"/>
      <c r="I8" s="104"/>
      <c r="J8" s="105"/>
      <c r="K8" s="103" t="s">
        <v>886</v>
      </c>
      <c r="L8" s="104"/>
      <c r="M8" s="105"/>
    </row>
    <row r="9" spans="1:13" ht="189" x14ac:dyDescent="0.25">
      <c r="A9" s="34" t="s">
        <v>887</v>
      </c>
      <c r="B9" s="34" t="s">
        <v>888</v>
      </c>
      <c r="C9" s="34" t="s">
        <v>889</v>
      </c>
      <c r="D9" s="34" t="s">
        <v>890</v>
      </c>
      <c r="E9" s="34" t="s">
        <v>891</v>
      </c>
      <c r="F9" s="34" t="s">
        <v>892</v>
      </c>
      <c r="G9" s="34" t="s">
        <v>893</v>
      </c>
      <c r="H9" s="34" t="s">
        <v>894</v>
      </c>
      <c r="I9" s="34" t="s">
        <v>895</v>
      </c>
      <c r="J9" s="34" t="s">
        <v>896</v>
      </c>
      <c r="K9" s="34" t="s">
        <v>897</v>
      </c>
      <c r="L9" s="34" t="s">
        <v>898</v>
      </c>
      <c r="M9" s="34" t="s">
        <v>899</v>
      </c>
    </row>
    <row r="10" spans="1:13" ht="63.75" x14ac:dyDescent="0.2">
      <c r="A10" s="110">
        <v>1</v>
      </c>
      <c r="B10" s="110">
        <v>1</v>
      </c>
      <c r="C10" s="123">
        <f>A10*B10</f>
        <v>1</v>
      </c>
      <c r="D10" s="3" t="s">
        <v>900</v>
      </c>
      <c r="E10" s="4" t="s">
        <v>901</v>
      </c>
      <c r="F10" s="62"/>
      <c r="G10" s="62"/>
      <c r="H10" s="62"/>
      <c r="I10" s="110">
        <v>-1</v>
      </c>
      <c r="J10" s="110">
        <v>-2</v>
      </c>
      <c r="K10" s="125">
        <f>A10+I10</f>
        <v>0</v>
      </c>
      <c r="L10" s="125">
        <f>B10+J10</f>
        <v>-1</v>
      </c>
      <c r="M10" s="123">
        <f>K10*L10</f>
        <v>0</v>
      </c>
    </row>
    <row r="11" spans="1:13" x14ac:dyDescent="0.2">
      <c r="A11" s="110"/>
      <c r="B11" s="110"/>
      <c r="C11" s="123"/>
      <c r="D11" s="5" t="s">
        <v>902</v>
      </c>
      <c r="E11" s="9" t="s">
        <v>903</v>
      </c>
      <c r="F11" s="62"/>
      <c r="G11" s="62"/>
      <c r="H11" s="62"/>
      <c r="I11" s="110"/>
      <c r="J11" s="110"/>
      <c r="K11" s="125"/>
      <c r="L11" s="125"/>
      <c r="M11" s="123"/>
    </row>
    <row r="14" spans="1:13" ht="26.25" customHeight="1" x14ac:dyDescent="0.4">
      <c r="A14" s="103" t="s">
        <v>904</v>
      </c>
      <c r="B14" s="104"/>
      <c r="C14" s="105"/>
      <c r="D14" s="112" t="s">
        <v>905</v>
      </c>
      <c r="E14" s="112"/>
      <c r="F14" s="112"/>
      <c r="G14" s="112"/>
      <c r="H14" s="112"/>
      <c r="I14" s="112"/>
      <c r="J14" s="112"/>
      <c r="K14" s="103" t="s">
        <v>906</v>
      </c>
      <c r="L14" s="104"/>
      <c r="M14" s="105"/>
    </row>
    <row r="15" spans="1:13" ht="173.25" x14ac:dyDescent="0.25">
      <c r="A15" s="34" t="s">
        <v>907</v>
      </c>
      <c r="B15" s="34" t="s">
        <v>908</v>
      </c>
      <c r="C15" s="34" t="s">
        <v>909</v>
      </c>
      <c r="D15" s="111" t="s">
        <v>910</v>
      </c>
      <c r="E15" s="111"/>
      <c r="F15" s="27" t="s">
        <v>911</v>
      </c>
      <c r="G15" s="118" t="s">
        <v>912</v>
      </c>
      <c r="H15" s="119"/>
      <c r="I15" s="27" t="s">
        <v>913</v>
      </c>
      <c r="J15" s="27" t="s">
        <v>914</v>
      </c>
      <c r="K15" s="34" t="s">
        <v>915</v>
      </c>
      <c r="L15" s="34" t="s">
        <v>916</v>
      </c>
      <c r="M15" s="34" t="s">
        <v>917</v>
      </c>
    </row>
    <row r="16" spans="1:13" x14ac:dyDescent="0.2">
      <c r="A16" s="107">
        <f>K10</f>
        <v>0</v>
      </c>
      <c r="B16" s="107">
        <f>L10</f>
        <v>-1</v>
      </c>
      <c r="C16" s="123">
        <f>M10</f>
        <v>0</v>
      </c>
      <c r="D16" s="106"/>
      <c r="E16" s="106"/>
      <c r="F16" s="5"/>
      <c r="G16" s="110"/>
      <c r="H16" s="110"/>
      <c r="I16" s="113">
        <v>-1</v>
      </c>
      <c r="J16" s="113">
        <v>-1</v>
      </c>
      <c r="K16" s="107">
        <f>A16+I16</f>
        <v>-1</v>
      </c>
      <c r="L16" s="107">
        <f>B16+J16</f>
        <v>-2</v>
      </c>
      <c r="M16" s="116">
        <f>K16*L16</f>
        <v>2</v>
      </c>
    </row>
    <row r="17" spans="1:13" x14ac:dyDescent="0.2">
      <c r="A17" s="108"/>
      <c r="B17" s="108"/>
      <c r="C17" s="123"/>
      <c r="D17" s="106"/>
      <c r="E17" s="106"/>
      <c r="F17" s="5"/>
      <c r="G17" s="110"/>
      <c r="H17" s="110"/>
      <c r="I17" s="114"/>
      <c r="J17" s="114"/>
      <c r="K17" s="108"/>
      <c r="L17" s="108"/>
      <c r="M17" s="117"/>
    </row>
    <row r="18" spans="1:13" x14ac:dyDescent="0.2">
      <c r="A18" s="108"/>
      <c r="B18" s="108"/>
      <c r="C18" s="123"/>
      <c r="D18" s="106"/>
      <c r="E18" s="106"/>
      <c r="F18" s="5"/>
      <c r="G18" s="110"/>
      <c r="H18" s="110"/>
      <c r="I18" s="114"/>
      <c r="J18" s="114"/>
      <c r="K18" s="108"/>
      <c r="L18" s="108"/>
      <c r="M18" s="117"/>
    </row>
    <row r="19" spans="1:13" x14ac:dyDescent="0.2">
      <c r="A19" s="108"/>
      <c r="B19" s="108"/>
      <c r="C19" s="123"/>
      <c r="D19" s="106"/>
      <c r="E19" s="106"/>
      <c r="F19" s="5"/>
      <c r="G19" s="110"/>
      <c r="H19" s="110"/>
      <c r="I19" s="114"/>
      <c r="J19" s="114"/>
      <c r="K19" s="108"/>
      <c r="L19" s="108"/>
      <c r="M19" s="117"/>
    </row>
    <row r="20" spans="1:13" x14ac:dyDescent="0.2">
      <c r="A20" s="108"/>
      <c r="B20" s="108"/>
      <c r="C20" s="123"/>
      <c r="D20" s="106"/>
      <c r="E20" s="106"/>
      <c r="F20" s="5"/>
      <c r="G20" s="110"/>
      <c r="H20" s="110"/>
      <c r="I20" s="114"/>
      <c r="J20" s="114"/>
      <c r="K20" s="108"/>
      <c r="L20" s="108"/>
      <c r="M20" s="117"/>
    </row>
    <row r="21" spans="1:13" x14ac:dyDescent="0.2">
      <c r="A21" s="108"/>
      <c r="B21" s="108"/>
      <c r="C21" s="123"/>
      <c r="D21" s="106"/>
      <c r="E21" s="106"/>
      <c r="F21" s="5"/>
      <c r="G21" s="110"/>
      <c r="H21" s="110"/>
      <c r="I21" s="114"/>
      <c r="J21" s="114"/>
      <c r="K21" s="108"/>
      <c r="L21" s="108"/>
      <c r="M21" s="117"/>
    </row>
    <row r="22" spans="1:13" x14ac:dyDescent="0.2">
      <c r="A22" s="108"/>
      <c r="B22" s="108"/>
      <c r="C22" s="123"/>
      <c r="D22" s="106"/>
      <c r="E22" s="106"/>
      <c r="F22" s="5"/>
      <c r="G22" s="110"/>
      <c r="H22" s="110"/>
      <c r="I22" s="114"/>
      <c r="J22" s="114"/>
      <c r="K22" s="108"/>
      <c r="L22" s="108"/>
      <c r="M22" s="117"/>
    </row>
    <row r="23" spans="1:13" x14ac:dyDescent="0.2">
      <c r="A23" s="108"/>
      <c r="B23" s="108"/>
      <c r="C23" s="123"/>
      <c r="D23" s="106"/>
      <c r="E23" s="106"/>
      <c r="F23" s="5"/>
      <c r="G23" s="110"/>
      <c r="H23" s="110"/>
      <c r="I23" s="114"/>
      <c r="J23" s="114"/>
      <c r="K23" s="108"/>
      <c r="L23" s="108"/>
      <c r="M23" s="117"/>
    </row>
    <row r="24" spans="1:13" x14ac:dyDescent="0.2">
      <c r="A24" s="109"/>
      <c r="B24" s="109"/>
      <c r="C24" s="123"/>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1"/>
  <sheetViews>
    <sheetView view="pageBreakPreview" zoomScale="60" zoomScaleNormal="75" workbookViewId="0">
      <selection activeCell="D6" sqref="D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918</v>
      </c>
      <c r="D3" s="121"/>
      <c r="E3" s="121"/>
      <c r="F3" s="121"/>
      <c r="G3" s="122"/>
    </row>
    <row r="4" spans="1:13" s="14" customFormat="1" ht="94.5" x14ac:dyDescent="0.25">
      <c r="C4" s="31" t="s">
        <v>919</v>
      </c>
      <c r="D4" s="34" t="s">
        <v>920</v>
      </c>
      <c r="E4" s="34" t="s">
        <v>921</v>
      </c>
      <c r="F4" s="34" t="s">
        <v>922</v>
      </c>
      <c r="G4" s="30" t="s">
        <v>923</v>
      </c>
    </row>
    <row r="5" spans="1:13" s="38" customFormat="1" ht="16.5" thickBot="1" x14ac:dyDescent="0.25">
      <c r="C5" s="69" t="str">
        <f>'2. Υλοποίηση &amp; επαλήθευση'!A19</f>
        <v>IRXX</v>
      </c>
      <c r="D5" s="40">
        <f>'2. Υλοποίηση &amp; επαλήθευση'!B19</f>
        <v>0</v>
      </c>
      <c r="E5" s="40" t="str">
        <f>'2. Υλοποίηση &amp; επαλήθευση'!C19</f>
        <v>Εισάγετε την περιγραφή πρόσθετων κινδύνων…</v>
      </c>
      <c r="F5" s="40">
        <f>'2. Υλοποίηση &amp; επαλήθευση'!E19</f>
        <v>0</v>
      </c>
      <c r="G5" s="40">
        <f>'2. Υλοποίηση &amp; επαλήθευση'!F19</f>
        <v>0</v>
      </c>
    </row>
    <row r="8" spans="1:13" ht="26.25" customHeight="1" x14ac:dyDescent="0.4">
      <c r="A8" s="103" t="s">
        <v>924</v>
      </c>
      <c r="B8" s="104"/>
      <c r="C8" s="105"/>
      <c r="D8" s="103" t="s">
        <v>925</v>
      </c>
      <c r="E8" s="104"/>
      <c r="F8" s="104"/>
      <c r="G8" s="104"/>
      <c r="H8" s="104"/>
      <c r="I8" s="104"/>
      <c r="J8" s="105"/>
      <c r="K8" s="103" t="s">
        <v>926</v>
      </c>
      <c r="L8" s="104"/>
      <c r="M8" s="105"/>
    </row>
    <row r="9" spans="1:13" ht="189" x14ac:dyDescent="0.25">
      <c r="A9" s="63" t="s">
        <v>927</v>
      </c>
      <c r="B9" s="63" t="s">
        <v>928</v>
      </c>
      <c r="C9" s="63" t="s">
        <v>929</v>
      </c>
      <c r="D9" s="63" t="s">
        <v>930</v>
      </c>
      <c r="E9" s="63" t="s">
        <v>931</v>
      </c>
      <c r="F9" s="63" t="s">
        <v>932</v>
      </c>
      <c r="G9" s="63" t="s">
        <v>933</v>
      </c>
      <c r="H9" s="63" t="s">
        <v>934</v>
      </c>
      <c r="I9" s="63" t="s">
        <v>935</v>
      </c>
      <c r="J9" s="63" t="s">
        <v>936</v>
      </c>
      <c r="K9" s="63" t="s">
        <v>937</v>
      </c>
      <c r="L9" s="63" t="s">
        <v>938</v>
      </c>
      <c r="M9" s="63" t="s">
        <v>939</v>
      </c>
    </row>
    <row r="10" spans="1:13" ht="40.5" customHeight="1" x14ac:dyDescent="0.2">
      <c r="A10" s="62">
        <v>1</v>
      </c>
      <c r="B10" s="62">
        <v>1</v>
      </c>
      <c r="C10" s="86">
        <f>A10*B10</f>
        <v>1</v>
      </c>
      <c r="D10" s="5" t="s">
        <v>940</v>
      </c>
      <c r="E10" s="9" t="s">
        <v>941</v>
      </c>
      <c r="F10" s="62"/>
      <c r="G10" s="62"/>
      <c r="H10" s="62"/>
      <c r="I10" s="62">
        <v>-1</v>
      </c>
      <c r="J10" s="62">
        <v>-2</v>
      </c>
      <c r="K10" s="64">
        <f>A10+I10</f>
        <v>0</v>
      </c>
      <c r="L10" s="64">
        <f>B10+J10</f>
        <v>-1</v>
      </c>
      <c r="M10" s="65">
        <f>K10*L10</f>
        <v>0</v>
      </c>
    </row>
    <row r="13" spans="1:13" ht="26.25" customHeight="1" x14ac:dyDescent="0.4">
      <c r="A13" s="103" t="s">
        <v>942</v>
      </c>
      <c r="B13" s="104"/>
      <c r="C13" s="105"/>
      <c r="D13" s="112" t="s">
        <v>943</v>
      </c>
      <c r="E13" s="112"/>
      <c r="F13" s="112"/>
      <c r="G13" s="112"/>
      <c r="H13" s="112"/>
      <c r="I13" s="112"/>
      <c r="J13" s="112"/>
      <c r="K13" s="103" t="s">
        <v>944</v>
      </c>
      <c r="L13" s="104"/>
      <c r="M13" s="105"/>
    </row>
    <row r="14" spans="1:13" ht="173.25" x14ac:dyDescent="0.25">
      <c r="A14" s="34" t="s">
        <v>945</v>
      </c>
      <c r="B14" s="34" t="s">
        <v>946</v>
      </c>
      <c r="C14" s="34" t="s">
        <v>947</v>
      </c>
      <c r="D14" s="111" t="s">
        <v>948</v>
      </c>
      <c r="E14" s="111"/>
      <c r="F14" s="27" t="s">
        <v>949</v>
      </c>
      <c r="G14" s="118" t="s">
        <v>950</v>
      </c>
      <c r="H14" s="119"/>
      <c r="I14" s="27" t="s">
        <v>951</v>
      </c>
      <c r="J14" s="27" t="s">
        <v>952</v>
      </c>
      <c r="K14" s="34" t="s">
        <v>953</v>
      </c>
      <c r="L14" s="34" t="s">
        <v>954</v>
      </c>
      <c r="M14" s="34" t="s">
        <v>955</v>
      </c>
    </row>
    <row r="15" spans="1:13" x14ac:dyDescent="0.2">
      <c r="A15" s="107">
        <f>K10</f>
        <v>0</v>
      </c>
      <c r="B15" s="107">
        <f>L10</f>
        <v>-1</v>
      </c>
      <c r="C15" s="116">
        <f>M10</f>
        <v>0</v>
      </c>
      <c r="D15" s="106"/>
      <c r="E15" s="106"/>
      <c r="F15" s="5"/>
      <c r="G15" s="110"/>
      <c r="H15" s="110"/>
      <c r="I15" s="113">
        <v>-1</v>
      </c>
      <c r="J15" s="113">
        <v>-1</v>
      </c>
      <c r="K15" s="107">
        <f>A15+I15</f>
        <v>-1</v>
      </c>
      <c r="L15" s="107">
        <f>B15+J15</f>
        <v>-2</v>
      </c>
      <c r="M15" s="116">
        <f>K15*L15</f>
        <v>2</v>
      </c>
    </row>
    <row r="16" spans="1:13" x14ac:dyDescent="0.2">
      <c r="A16" s="108"/>
      <c r="B16" s="108"/>
      <c r="C16" s="117"/>
      <c r="D16" s="106"/>
      <c r="E16" s="106"/>
      <c r="F16" s="5"/>
      <c r="G16" s="110"/>
      <c r="H16" s="110"/>
      <c r="I16" s="114"/>
      <c r="J16" s="114"/>
      <c r="K16" s="108"/>
      <c r="L16" s="108"/>
      <c r="M16" s="117"/>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9"/>
      <c r="B23" s="109"/>
      <c r="C23" s="124"/>
      <c r="D23" s="106"/>
      <c r="E23" s="106"/>
      <c r="F23" s="5"/>
      <c r="G23" s="110"/>
      <c r="H23" s="110"/>
      <c r="I23" s="115"/>
      <c r="J23" s="115"/>
      <c r="K23" s="109"/>
      <c r="L23" s="109"/>
      <c r="M23" s="124"/>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mergeCells count="35">
    <mergeCell ref="K8:M8"/>
    <mergeCell ref="D14:E14"/>
    <mergeCell ref="G14:H14"/>
    <mergeCell ref="C3:G3"/>
    <mergeCell ref="A8:C8"/>
    <mergeCell ref="D8:J8"/>
    <mergeCell ref="A13:C13"/>
    <mergeCell ref="D13:J13"/>
    <mergeCell ref="K13:M13"/>
    <mergeCell ref="A15:A23"/>
    <mergeCell ref="B15:B23"/>
    <mergeCell ref="C15:C23"/>
    <mergeCell ref="D15:E15"/>
    <mergeCell ref="G15:H15"/>
    <mergeCell ref="D19:E19"/>
    <mergeCell ref="G19:H19"/>
    <mergeCell ref="D20:E20"/>
    <mergeCell ref="G20:H20"/>
    <mergeCell ref="G23:H23"/>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s>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 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'SR1'!$K$3:$K$5</xm:f>
          </x14:formula1>
          <xm:sqref>H10</xm:sqref>
        </x14:dataValidation>
        <x14:dataValidation type="list" allowBlank="1" showInputMessage="1" showErrorMessage="1">
          <x14:formula1>
            <xm:f>'SR1'!$J$3:$J$4</xm:f>
          </x14:formula1>
          <xm:sqref>F10:G10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view="pageBreakPreview" zoomScaleNormal="75" zoomScaleSheetLayoutView="100" workbookViewId="0">
      <selection activeCell="F9" sqref="F9"/>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10" t="s">
        <v>956</v>
      </c>
    </row>
    <row r="4" spans="1:7" s="15" customFormat="1" ht="38.25" customHeight="1" x14ac:dyDescent="0.4">
      <c r="A4" s="112" t="s">
        <v>957</v>
      </c>
      <c r="B4" s="112"/>
      <c r="C4" s="112"/>
      <c r="D4" s="112"/>
      <c r="E4" s="112"/>
      <c r="F4" s="112"/>
      <c r="G4" s="112"/>
    </row>
    <row r="5" spans="1:7" s="14" customFormat="1" ht="126" x14ac:dyDescent="0.25">
      <c r="A5" s="20" t="s">
        <v>958</v>
      </c>
      <c r="B5" s="20" t="s">
        <v>959</v>
      </c>
      <c r="C5" s="20" t="s">
        <v>960</v>
      </c>
      <c r="D5" s="20" t="s">
        <v>961</v>
      </c>
      <c r="E5" s="20" t="s">
        <v>962</v>
      </c>
      <c r="F5" s="43" t="s">
        <v>963</v>
      </c>
      <c r="G5" s="43" t="s">
        <v>964</v>
      </c>
    </row>
    <row r="6" spans="1:7" ht="51" x14ac:dyDescent="0.2">
      <c r="A6" s="36" t="s">
        <v>965</v>
      </c>
      <c r="B6" s="32" t="s">
        <v>966</v>
      </c>
      <c r="C6" s="32" t="s">
        <v>967</v>
      </c>
      <c r="D6" s="32" t="s">
        <v>968</v>
      </c>
      <c r="E6" s="32" t="s">
        <v>969</v>
      </c>
      <c r="F6" s="45"/>
      <c r="G6" s="45"/>
    </row>
    <row r="7" spans="1:7" ht="51" x14ac:dyDescent="0.2">
      <c r="A7" s="36" t="s">
        <v>970</v>
      </c>
      <c r="B7" s="32" t="s">
        <v>971</v>
      </c>
      <c r="C7" s="32" t="s">
        <v>972</v>
      </c>
      <c r="D7" s="32" t="s">
        <v>973</v>
      </c>
      <c r="E7" s="32" t="s">
        <v>974</v>
      </c>
      <c r="F7" s="45"/>
      <c r="G7" s="45"/>
    </row>
    <row r="8" spans="1:7" ht="38.25" x14ac:dyDescent="0.2">
      <c r="A8" s="36" t="s">
        <v>975</v>
      </c>
      <c r="B8" s="32" t="s">
        <v>976</v>
      </c>
      <c r="C8" s="32" t="s">
        <v>977</v>
      </c>
      <c r="D8" s="32" t="s">
        <v>978</v>
      </c>
      <c r="E8" s="32" t="s">
        <v>979</v>
      </c>
      <c r="F8" s="45"/>
      <c r="G8" s="45"/>
    </row>
    <row r="9" spans="1:7" ht="38.25" x14ac:dyDescent="0.2">
      <c r="A9" s="36" t="s">
        <v>980</v>
      </c>
      <c r="B9" s="32" t="s">
        <v>981</v>
      </c>
      <c r="C9" s="32" t="s">
        <v>982</v>
      </c>
      <c r="D9" s="32" t="s">
        <v>983</v>
      </c>
      <c r="E9" s="32" t="s">
        <v>984</v>
      </c>
      <c r="F9" s="45"/>
      <c r="G9" s="45"/>
    </row>
    <row r="10" spans="1:7" ht="53.25" customHeight="1" x14ac:dyDescent="0.2">
      <c r="A10" s="21" t="s">
        <v>985</v>
      </c>
      <c r="B10" s="17"/>
      <c r="C10" s="18" t="s">
        <v>986</v>
      </c>
      <c r="D10" s="17"/>
      <c r="E10" s="17"/>
      <c r="F10" s="45"/>
      <c r="G10" s="45"/>
    </row>
    <row r="35" spans="6:6" hidden="1" x14ac:dyDescent="0.2">
      <c r="F35" t="s">
        <v>987</v>
      </c>
    </row>
    <row r="36" spans="6:6" hidden="1" x14ac:dyDescent="0.2">
      <c r="F36" t="s">
        <v>988</v>
      </c>
    </row>
  </sheetData>
  <mergeCells count="1">
    <mergeCell ref="A4:G4"/>
  </mergeCells>
  <dataValidations count="1">
    <dataValidation type="list" allowBlank="1" showInputMessage="1" showErrorMessage="1" sqref="F6:F10">
      <formula1>$F$35:$F$36</formula1>
    </dataValidation>
  </dataValidations>
  <pageMargins left="0.7" right="0.7" top="0.75" bottom="0.75" header="0.3" footer="0.3"/>
  <pageSetup paperSize="8"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view="pageBreakPreview" zoomScale="75" zoomScaleNormal="70" zoomScaleSheetLayoutView="75" workbookViewId="0">
      <selection activeCell="F5" sqref="F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28</v>
      </c>
      <c r="D3" s="121"/>
      <c r="E3" s="121"/>
      <c r="F3" s="121"/>
      <c r="G3" s="122"/>
      <c r="J3" s="100" t="s">
        <v>29</v>
      </c>
      <c r="K3" s="100" t="s">
        <v>30</v>
      </c>
    </row>
    <row r="4" spans="1:13" s="14" customFormat="1" ht="94.5" x14ac:dyDescent="0.25">
      <c r="C4" s="31" t="s">
        <v>31</v>
      </c>
      <c r="D4" s="28" t="s">
        <v>32</v>
      </c>
      <c r="E4" s="28" t="s">
        <v>33</v>
      </c>
      <c r="F4" s="28" t="s">
        <v>34</v>
      </c>
      <c r="G4" s="30" t="s">
        <v>35</v>
      </c>
      <c r="J4" s="99" t="s">
        <v>36</v>
      </c>
      <c r="K4" s="99" t="s">
        <v>37</v>
      </c>
    </row>
    <row r="5" spans="1:13" s="38" customFormat="1" ht="69.75" customHeight="1" thickBot="1" x14ac:dyDescent="0.25">
      <c r="C5" s="29" t="str">
        <f>'1. Επιλογή υποψηφίου'!A6</f>
        <v>SR1</v>
      </c>
      <c r="D5" s="40" t="str">
        <f>'1. Επιλογή υποψηφίου'!B6</f>
        <v>Σύγκρουση συμφερόντων εντός του συμβουλίου αξιολόγησης</v>
      </c>
      <c r="E5" s="40" t="s">
        <v>38</v>
      </c>
      <c r="F5" s="40" t="str">
        <f>'1. Επιλογή υποψηφίου'!D6</f>
        <v>Διαχειριστική αρχή και δικαιούχοι</v>
      </c>
      <c r="G5" s="41" t="str">
        <f>'1. Επιλογή υποψηφίου'!E6</f>
        <v>Εσωτερικός / αθέμιτη σύμπραξη</v>
      </c>
      <c r="K5" s="101" t="s">
        <v>39</v>
      </c>
    </row>
    <row r="8" spans="1:13" ht="26.25" customHeight="1" x14ac:dyDescent="0.4">
      <c r="A8" s="103" t="s">
        <v>40</v>
      </c>
      <c r="B8" s="104"/>
      <c r="C8" s="105"/>
      <c r="D8" s="103" t="s">
        <v>41</v>
      </c>
      <c r="E8" s="104"/>
      <c r="F8" s="104"/>
      <c r="G8" s="104"/>
      <c r="H8" s="104"/>
      <c r="I8" s="104"/>
      <c r="J8" s="105"/>
      <c r="K8" s="103" t="s">
        <v>42</v>
      </c>
      <c r="L8" s="104"/>
      <c r="M8" s="105"/>
    </row>
    <row r="9" spans="1:13" ht="189" x14ac:dyDescent="0.25">
      <c r="A9" s="20" t="s">
        <v>43</v>
      </c>
      <c r="B9" s="20" t="s">
        <v>44</v>
      </c>
      <c r="C9" s="20" t="s">
        <v>45</v>
      </c>
      <c r="D9" s="20" t="s">
        <v>46</v>
      </c>
      <c r="E9" s="20" t="s">
        <v>47</v>
      </c>
      <c r="F9" s="20" t="s">
        <v>48</v>
      </c>
      <c r="G9" s="20" t="s">
        <v>49</v>
      </c>
      <c r="H9" s="20" t="s">
        <v>50</v>
      </c>
      <c r="I9" s="20" t="s">
        <v>51</v>
      </c>
      <c r="J9" s="20" t="s">
        <v>52</v>
      </c>
      <c r="K9" s="20" t="s">
        <v>53</v>
      </c>
      <c r="L9" s="20" t="s">
        <v>54</v>
      </c>
      <c r="M9" s="20" t="s">
        <v>55</v>
      </c>
    </row>
    <row r="10" spans="1:13" ht="38.25" x14ac:dyDescent="0.2">
      <c r="A10" s="113">
        <v>1</v>
      </c>
      <c r="B10" s="113">
        <v>1</v>
      </c>
      <c r="C10" s="116">
        <f>A10*B10</f>
        <v>1</v>
      </c>
      <c r="D10" s="3" t="s">
        <v>56</v>
      </c>
      <c r="E10" s="4" t="s">
        <v>57</v>
      </c>
      <c r="F10" s="19"/>
      <c r="G10" s="19"/>
      <c r="H10" s="19"/>
      <c r="I10" s="113">
        <v>-1</v>
      </c>
      <c r="J10" s="113">
        <v>-1</v>
      </c>
      <c r="K10" s="107">
        <f>A10+I10</f>
        <v>0</v>
      </c>
      <c r="L10" s="107">
        <f>B10+J10</f>
        <v>0</v>
      </c>
      <c r="M10" s="116">
        <f>K10*L10</f>
        <v>0</v>
      </c>
    </row>
    <row r="11" spans="1:13" ht="25.5" x14ac:dyDescent="0.2">
      <c r="A11" s="114"/>
      <c r="B11" s="114"/>
      <c r="C11" s="117"/>
      <c r="D11" s="3" t="s">
        <v>58</v>
      </c>
      <c r="E11" s="4" t="s">
        <v>59</v>
      </c>
      <c r="F11" s="19"/>
      <c r="G11" s="19"/>
      <c r="H11" s="19"/>
      <c r="I11" s="114"/>
      <c r="J11" s="114"/>
      <c r="K11" s="108"/>
      <c r="L11" s="108"/>
      <c r="M11" s="117"/>
    </row>
    <row r="12" spans="1:13" ht="38.25" x14ac:dyDescent="0.2">
      <c r="A12" s="114"/>
      <c r="B12" s="114"/>
      <c r="C12" s="117"/>
      <c r="D12" s="3" t="s">
        <v>60</v>
      </c>
      <c r="E12" s="4" t="s">
        <v>61</v>
      </c>
      <c r="F12" s="19"/>
      <c r="G12" s="19"/>
      <c r="H12" s="19"/>
      <c r="I12" s="114"/>
      <c r="J12" s="114"/>
      <c r="K12" s="108"/>
      <c r="L12" s="108"/>
      <c r="M12" s="117"/>
    </row>
    <row r="13" spans="1:13" ht="25.5" x14ac:dyDescent="0.2">
      <c r="A13" s="114"/>
      <c r="B13" s="114"/>
      <c r="C13" s="117"/>
      <c r="D13" s="3" t="s">
        <v>62</v>
      </c>
      <c r="E13" s="4" t="s">
        <v>63</v>
      </c>
      <c r="F13" s="19"/>
      <c r="G13" s="19"/>
      <c r="H13" s="19"/>
      <c r="I13" s="114"/>
      <c r="J13" s="114"/>
      <c r="K13" s="108"/>
      <c r="L13" s="108"/>
      <c r="M13" s="117"/>
    </row>
    <row r="14" spans="1:13" ht="51" x14ac:dyDescent="0.2">
      <c r="A14" s="114"/>
      <c r="B14" s="114"/>
      <c r="C14" s="117"/>
      <c r="D14" s="3" t="s">
        <v>64</v>
      </c>
      <c r="E14" s="4" t="s">
        <v>65</v>
      </c>
      <c r="F14" s="19"/>
      <c r="G14" s="19"/>
      <c r="H14" s="19"/>
      <c r="I14" s="114"/>
      <c r="J14" s="114"/>
      <c r="K14" s="108"/>
      <c r="L14" s="108"/>
      <c r="M14" s="117"/>
    </row>
    <row r="15" spans="1:13" x14ac:dyDescent="0.2">
      <c r="A15" s="114"/>
      <c r="B15" s="114"/>
      <c r="C15" s="117"/>
      <c r="D15" s="3" t="s">
        <v>66</v>
      </c>
      <c r="E15" s="4" t="s">
        <v>67</v>
      </c>
      <c r="F15" s="19"/>
      <c r="G15" s="19"/>
      <c r="H15" s="19"/>
      <c r="I15" s="114"/>
      <c r="J15" s="114"/>
      <c r="K15" s="108"/>
      <c r="L15" s="108"/>
      <c r="M15" s="117"/>
    </row>
    <row r="16" spans="1:13" ht="25.5" x14ac:dyDescent="0.2">
      <c r="A16" s="114"/>
      <c r="B16" s="114"/>
      <c r="C16" s="117"/>
      <c r="D16" s="3" t="s">
        <v>68</v>
      </c>
      <c r="E16" s="4" t="s">
        <v>69</v>
      </c>
      <c r="F16" s="19"/>
      <c r="G16" s="19"/>
      <c r="H16" s="19"/>
      <c r="I16" s="114"/>
      <c r="J16" s="114"/>
      <c r="K16" s="108"/>
      <c r="L16" s="108"/>
      <c r="M16" s="117"/>
    </row>
    <row r="17" spans="1:13" ht="25.5" x14ac:dyDescent="0.2">
      <c r="A17" s="114"/>
      <c r="B17" s="114"/>
      <c r="C17" s="117"/>
      <c r="D17" s="3" t="s">
        <v>70</v>
      </c>
      <c r="E17" s="4" t="s">
        <v>71</v>
      </c>
      <c r="F17" s="19"/>
      <c r="G17" s="19"/>
      <c r="H17" s="19"/>
      <c r="I17" s="114"/>
      <c r="J17" s="114"/>
      <c r="K17" s="108"/>
      <c r="L17" s="108"/>
      <c r="M17" s="117"/>
    </row>
    <row r="18" spans="1:13" x14ac:dyDescent="0.2">
      <c r="A18" s="115"/>
      <c r="B18" s="115"/>
      <c r="C18" s="117"/>
      <c r="D18" s="5" t="s">
        <v>72</v>
      </c>
      <c r="E18" s="9" t="s">
        <v>73</v>
      </c>
      <c r="F18" s="19"/>
      <c r="G18" s="19"/>
      <c r="H18" s="19"/>
      <c r="I18" s="115"/>
      <c r="J18" s="115"/>
      <c r="K18" s="109"/>
      <c r="L18" s="109"/>
      <c r="M18" s="117"/>
    </row>
    <row r="21" spans="1:13" ht="26.25" customHeight="1" x14ac:dyDescent="0.4">
      <c r="A21" s="103" t="s">
        <v>74</v>
      </c>
      <c r="B21" s="104"/>
      <c r="C21" s="105"/>
      <c r="D21" s="112" t="s">
        <v>75</v>
      </c>
      <c r="E21" s="112"/>
      <c r="F21" s="112"/>
      <c r="G21" s="112"/>
      <c r="H21" s="112"/>
      <c r="I21" s="112"/>
      <c r="J21" s="112"/>
      <c r="K21" s="103" t="s">
        <v>76</v>
      </c>
      <c r="L21" s="104"/>
      <c r="M21" s="105"/>
    </row>
    <row r="22" spans="1:13" ht="173.25" x14ac:dyDescent="0.25">
      <c r="A22" s="20" t="s">
        <v>77</v>
      </c>
      <c r="B22" s="20" t="s">
        <v>78</v>
      </c>
      <c r="C22" s="20" t="s">
        <v>79</v>
      </c>
      <c r="D22" s="111" t="s">
        <v>80</v>
      </c>
      <c r="E22" s="111"/>
      <c r="F22" s="27" t="s">
        <v>81</v>
      </c>
      <c r="G22" s="118" t="s">
        <v>82</v>
      </c>
      <c r="H22" s="119"/>
      <c r="I22" s="27" t="s">
        <v>83</v>
      </c>
      <c r="J22" s="27" t="s">
        <v>84</v>
      </c>
      <c r="K22" s="20" t="s">
        <v>85</v>
      </c>
      <c r="L22" s="20" t="s">
        <v>86</v>
      </c>
      <c r="M22" s="20" t="s">
        <v>87</v>
      </c>
    </row>
    <row r="23" spans="1:13" x14ac:dyDescent="0.2">
      <c r="A23" s="107">
        <f>K10</f>
        <v>0</v>
      </c>
      <c r="B23" s="107">
        <f>L10</f>
        <v>0</v>
      </c>
      <c r="C23" s="116">
        <f>M10</f>
        <v>0</v>
      </c>
      <c r="D23" s="106"/>
      <c r="E23" s="106"/>
      <c r="F23" s="5"/>
      <c r="G23" s="110"/>
      <c r="H23" s="110"/>
      <c r="I23" s="113">
        <v>-1</v>
      </c>
      <c r="J23" s="113">
        <v>-1</v>
      </c>
      <c r="K23" s="107">
        <f>A23+I23</f>
        <v>-1</v>
      </c>
      <c r="L23" s="107">
        <f>B23+J23</f>
        <v>-1</v>
      </c>
      <c r="M23" s="116">
        <f>K23*L23</f>
        <v>1</v>
      </c>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8"/>
      <c r="B27" s="108"/>
      <c r="C27" s="117"/>
      <c r="D27" s="106"/>
      <c r="E27" s="106"/>
      <c r="F27" s="5"/>
      <c r="G27" s="110"/>
      <c r="H27" s="110"/>
      <c r="I27" s="114"/>
      <c r="J27" s="114"/>
      <c r="K27" s="108"/>
      <c r="L27" s="108"/>
      <c r="M27" s="117"/>
    </row>
    <row r="28" spans="1:13" x14ac:dyDescent="0.2">
      <c r="A28" s="108"/>
      <c r="B28" s="108"/>
      <c r="C28" s="117"/>
      <c r="D28" s="106"/>
      <c r="E28" s="106"/>
      <c r="F28" s="5"/>
      <c r="G28" s="110"/>
      <c r="H28" s="110"/>
      <c r="I28" s="114"/>
      <c r="J28" s="114"/>
      <c r="K28" s="108"/>
      <c r="L28" s="108"/>
      <c r="M28" s="117"/>
    </row>
    <row r="29" spans="1:13" x14ac:dyDescent="0.2">
      <c r="A29" s="108"/>
      <c r="B29" s="108"/>
      <c r="C29" s="117"/>
      <c r="D29" s="106"/>
      <c r="E29" s="106"/>
      <c r="F29" s="5"/>
      <c r="G29" s="110"/>
      <c r="H29" s="110"/>
      <c r="I29" s="114"/>
      <c r="J29" s="114"/>
      <c r="K29" s="108"/>
      <c r="L29" s="108"/>
      <c r="M29" s="117"/>
    </row>
    <row r="30" spans="1:13" x14ac:dyDescent="0.2">
      <c r="A30" s="108"/>
      <c r="B30" s="108"/>
      <c r="C30" s="117"/>
      <c r="D30" s="106"/>
      <c r="E30" s="106"/>
      <c r="F30" s="5"/>
      <c r="G30" s="110"/>
      <c r="H30" s="110"/>
      <c r="I30" s="114"/>
      <c r="J30" s="114"/>
      <c r="K30" s="108"/>
      <c r="L30" s="108"/>
      <c r="M30" s="117"/>
    </row>
    <row r="31" spans="1:13" x14ac:dyDescent="0.2">
      <c r="A31" s="109"/>
      <c r="B31" s="109"/>
      <c r="C31" s="117"/>
      <c r="D31" s="106"/>
      <c r="E31" s="106"/>
      <c r="F31" s="5"/>
      <c r="G31" s="110"/>
      <c r="H31" s="110"/>
      <c r="I31" s="115"/>
      <c r="J31" s="115"/>
      <c r="K31" s="109"/>
      <c r="L31" s="109"/>
      <c r="M31" s="117"/>
    </row>
    <row r="55" spans="2:3" x14ac:dyDescent="0.2">
      <c r="B55">
        <v>1</v>
      </c>
      <c r="C55">
        <v>-1</v>
      </c>
    </row>
    <row r="56" spans="2:3" x14ac:dyDescent="0.2">
      <c r="B56">
        <v>2</v>
      </c>
      <c r="C56">
        <v>-2</v>
      </c>
    </row>
    <row r="57" spans="2:3" x14ac:dyDescent="0.2">
      <c r="B57">
        <v>3</v>
      </c>
      <c r="C57">
        <v>-3</v>
      </c>
    </row>
    <row r="58" spans="2:3" x14ac:dyDescent="0.2">
      <c r="B58">
        <v>4</v>
      </c>
      <c r="C58">
        <v>-4</v>
      </c>
    </row>
  </sheetData>
  <mergeCells count="43">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D29:E29"/>
    <mergeCell ref="D30:E30"/>
    <mergeCell ref="K10:K18"/>
    <mergeCell ref="G27:H27"/>
    <mergeCell ref="D22:E22"/>
    <mergeCell ref="D23:E23"/>
    <mergeCell ref="D24:E24"/>
    <mergeCell ref="D25:E25"/>
    <mergeCell ref="D26:E26"/>
    <mergeCell ref="D27:E27"/>
    <mergeCell ref="D21:J21"/>
  </mergeCells>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F17 G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'[2]A. Operating Environment'!#REF!</xm:f>
          </x14:formula1>
          <xm:sqref>F18 G18 H18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6"/>
  <sheetViews>
    <sheetView view="pageBreakPreview" topLeftCell="B1" zoomScaleNormal="75" zoomScaleSheetLayoutView="100" workbookViewId="0">
      <selection activeCell="F5" sqref="F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989</v>
      </c>
      <c r="D3" s="121"/>
      <c r="E3" s="121"/>
      <c r="F3" s="121"/>
      <c r="G3" s="122"/>
    </row>
    <row r="4" spans="1:13" s="14" customFormat="1" ht="94.5" x14ac:dyDescent="0.25">
      <c r="C4" s="31" t="s">
        <v>990</v>
      </c>
      <c r="D4" s="34" t="s">
        <v>991</v>
      </c>
      <c r="E4" s="34" t="s">
        <v>992</v>
      </c>
      <c r="F4" s="34" t="s">
        <v>993</v>
      </c>
      <c r="G4" s="30" t="s">
        <v>994</v>
      </c>
    </row>
    <row r="5" spans="1:13" s="38" customFormat="1" ht="75.75" thickBot="1" x14ac:dyDescent="0.25">
      <c r="C5" s="68" t="str">
        <f>'3. Πιστοποίηση και πληρωμές'!A6:A6</f>
        <v>CR1</v>
      </c>
      <c r="D5" s="40" t="str">
        <f>'3. Πιστοποίηση και πληρωμές'!B6:B6</f>
        <v>Ατελής / ανεπαρκής διαδικασία επαλήθευσης της διαχείρισης</v>
      </c>
      <c r="E5" s="40" t="str">
        <f>'3. Πιστοποίηση και πληρωμές'!C6:C6</f>
        <v>Οι επαληθεύσεις της διαχείρισης ενδέχεται να μην παρέχουν επαρκείς πληροφορίες σχετικά με την απουσία απάτης λόγω έλλειψης των απαραίτητων προσόντων ή πόρων στη ΔΑ.</v>
      </c>
      <c r="F5" s="40" t="str">
        <f>'3. Πιστοποίηση και πληρωμές'!D6:D6</f>
        <v>Διαχειριστική αρχή</v>
      </c>
      <c r="G5" s="41" t="str">
        <f>'3. Πιστοποίηση και πληρωμές'!E6:E6</f>
        <v>Εσωτερικός</v>
      </c>
    </row>
    <row r="8" spans="1:13" ht="26.25" customHeight="1" x14ac:dyDescent="0.4">
      <c r="A8" s="103" t="s">
        <v>995</v>
      </c>
      <c r="B8" s="104"/>
      <c r="C8" s="105"/>
      <c r="D8" s="103" t="s">
        <v>996</v>
      </c>
      <c r="E8" s="104"/>
      <c r="F8" s="104"/>
      <c r="G8" s="104"/>
      <c r="H8" s="104"/>
      <c r="I8" s="104"/>
      <c r="J8" s="105"/>
      <c r="K8" s="103" t="s">
        <v>997</v>
      </c>
      <c r="L8" s="104"/>
      <c r="M8" s="105"/>
    </row>
    <row r="9" spans="1:13" ht="189" x14ac:dyDescent="0.25">
      <c r="A9" s="34" t="s">
        <v>998</v>
      </c>
      <c r="B9" s="34" t="s">
        <v>999</v>
      </c>
      <c r="C9" s="34" t="s">
        <v>1000</v>
      </c>
      <c r="D9" s="34" t="s">
        <v>1001</v>
      </c>
      <c r="E9" s="34" t="s">
        <v>1002</v>
      </c>
      <c r="F9" s="34" t="s">
        <v>1003</v>
      </c>
      <c r="G9" s="34" t="s">
        <v>1004</v>
      </c>
      <c r="H9" s="34" t="s">
        <v>1005</v>
      </c>
      <c r="I9" s="34" t="s">
        <v>1006</v>
      </c>
      <c r="J9" s="34" t="s">
        <v>1007</v>
      </c>
      <c r="K9" s="34" t="s">
        <v>1008</v>
      </c>
      <c r="L9" s="34" t="s">
        <v>1009</v>
      </c>
      <c r="M9" s="34" t="s">
        <v>1010</v>
      </c>
    </row>
    <row r="10" spans="1:13" ht="51" x14ac:dyDescent="0.2">
      <c r="A10" s="113">
        <v>1</v>
      </c>
      <c r="B10" s="113">
        <v>1</v>
      </c>
      <c r="C10" s="133">
        <f>A10*B10</f>
        <v>1</v>
      </c>
      <c r="D10" s="3" t="s">
        <v>1011</v>
      </c>
      <c r="E10" s="6" t="s">
        <v>1012</v>
      </c>
      <c r="F10" s="33" t="s">
        <v>1013</v>
      </c>
      <c r="G10" s="33" t="s">
        <v>1014</v>
      </c>
      <c r="H10" s="33" t="s">
        <v>1015</v>
      </c>
      <c r="I10" s="113">
        <v>-1</v>
      </c>
      <c r="J10" s="113">
        <v>-2</v>
      </c>
      <c r="K10" s="107">
        <f>A10+I10</f>
        <v>0</v>
      </c>
      <c r="L10" s="107">
        <f>B10+J10</f>
        <v>-1</v>
      </c>
      <c r="M10" s="133">
        <f>K10*L10</f>
        <v>0</v>
      </c>
    </row>
    <row r="11" spans="1:13" ht="38.25" x14ac:dyDescent="0.2">
      <c r="A11" s="114"/>
      <c r="B11" s="114"/>
      <c r="C11" s="134"/>
      <c r="D11" s="3" t="s">
        <v>1016</v>
      </c>
      <c r="E11" s="6" t="s">
        <v>1017</v>
      </c>
      <c r="F11" s="33"/>
      <c r="G11" s="33"/>
      <c r="H11" s="33"/>
      <c r="I11" s="114"/>
      <c r="J11" s="114"/>
      <c r="K11" s="108"/>
      <c r="L11" s="108"/>
      <c r="M11" s="134"/>
    </row>
    <row r="12" spans="1:13" ht="38.25" x14ac:dyDescent="0.2">
      <c r="A12" s="114"/>
      <c r="B12" s="114"/>
      <c r="C12" s="134"/>
      <c r="D12" s="3" t="s">
        <v>1018</v>
      </c>
      <c r="E12" s="6" t="s">
        <v>1019</v>
      </c>
      <c r="F12" s="33"/>
      <c r="G12" s="33"/>
      <c r="H12" s="33"/>
      <c r="I12" s="114"/>
      <c r="J12" s="114"/>
      <c r="K12" s="108"/>
      <c r="L12" s="108"/>
      <c r="M12" s="134"/>
    </row>
    <row r="13" spans="1:13" ht="38.25" x14ac:dyDescent="0.2">
      <c r="A13" s="114"/>
      <c r="B13" s="114"/>
      <c r="C13" s="134"/>
      <c r="D13" s="3" t="s">
        <v>1020</v>
      </c>
      <c r="E13" s="6" t="s">
        <v>1021</v>
      </c>
      <c r="F13" s="33"/>
      <c r="G13" s="33"/>
      <c r="H13" s="33"/>
      <c r="I13" s="114"/>
      <c r="J13" s="114"/>
      <c r="K13" s="108"/>
      <c r="L13" s="108"/>
      <c r="M13" s="134"/>
    </row>
    <row r="14" spans="1:13" ht="25.5" x14ac:dyDescent="0.2">
      <c r="A14" s="114"/>
      <c r="B14" s="114"/>
      <c r="C14" s="134"/>
      <c r="D14" s="3" t="s">
        <v>1022</v>
      </c>
      <c r="E14" s="6" t="s">
        <v>1023</v>
      </c>
      <c r="F14" s="33"/>
      <c r="G14" s="33"/>
      <c r="H14" s="33"/>
      <c r="I14" s="114"/>
      <c r="J14" s="114"/>
      <c r="K14" s="108"/>
      <c r="L14" s="108"/>
      <c r="M14" s="134"/>
    </row>
    <row r="15" spans="1:13" x14ac:dyDescent="0.2">
      <c r="A15" s="115"/>
      <c r="B15" s="115"/>
      <c r="C15" s="134"/>
      <c r="D15" s="5" t="s">
        <v>1024</v>
      </c>
      <c r="E15" s="9" t="s">
        <v>1025</v>
      </c>
      <c r="F15" s="33"/>
      <c r="G15" s="33"/>
      <c r="H15" s="33"/>
      <c r="I15" s="115"/>
      <c r="J15" s="115"/>
      <c r="K15" s="109"/>
      <c r="L15" s="109"/>
      <c r="M15" s="134"/>
    </row>
    <row r="18" spans="1:13" ht="26.25" customHeight="1" x14ac:dyDescent="0.4">
      <c r="A18" s="103" t="s">
        <v>1026</v>
      </c>
      <c r="B18" s="104"/>
      <c r="C18" s="105"/>
      <c r="D18" s="112" t="s">
        <v>1027</v>
      </c>
      <c r="E18" s="112"/>
      <c r="F18" s="112"/>
      <c r="G18" s="112"/>
      <c r="H18" s="112"/>
      <c r="I18" s="112"/>
      <c r="J18" s="112"/>
      <c r="K18" s="103" t="s">
        <v>1028</v>
      </c>
      <c r="L18" s="104"/>
      <c r="M18" s="105"/>
    </row>
    <row r="19" spans="1:13" ht="173.25" x14ac:dyDescent="0.25">
      <c r="A19" s="34" t="s">
        <v>1029</v>
      </c>
      <c r="B19" s="34" t="s">
        <v>1030</v>
      </c>
      <c r="C19" s="34" t="s">
        <v>1031</v>
      </c>
      <c r="D19" s="111" t="s">
        <v>1032</v>
      </c>
      <c r="E19" s="111"/>
      <c r="F19" s="27" t="s">
        <v>1033</v>
      </c>
      <c r="G19" s="118" t="s">
        <v>1034</v>
      </c>
      <c r="H19" s="119"/>
      <c r="I19" s="27" t="s">
        <v>1035</v>
      </c>
      <c r="J19" s="27" t="s">
        <v>1036</v>
      </c>
      <c r="K19" s="34" t="s">
        <v>1037</v>
      </c>
      <c r="L19" s="34" t="s">
        <v>1038</v>
      </c>
      <c r="M19" s="34" t="s">
        <v>1039</v>
      </c>
    </row>
    <row r="20" spans="1:13" x14ac:dyDescent="0.2">
      <c r="A20" s="107">
        <f>K10</f>
        <v>0</v>
      </c>
      <c r="B20" s="107">
        <f>L10</f>
        <v>-1</v>
      </c>
      <c r="C20" s="116">
        <f>M10</f>
        <v>0</v>
      </c>
      <c r="D20" s="106"/>
      <c r="E20" s="106"/>
      <c r="F20" s="5"/>
      <c r="G20" s="110"/>
      <c r="H20" s="110"/>
      <c r="I20" s="113">
        <v>-1</v>
      </c>
      <c r="J20" s="113">
        <v>-1</v>
      </c>
      <c r="K20" s="107">
        <f>A20+I20</f>
        <v>-1</v>
      </c>
      <c r="L20" s="107">
        <f>B20+J20</f>
        <v>-2</v>
      </c>
      <c r="M20" s="133">
        <f>K20*L20</f>
        <v>2</v>
      </c>
    </row>
    <row r="21" spans="1:13" x14ac:dyDescent="0.2">
      <c r="A21" s="108"/>
      <c r="B21" s="108"/>
      <c r="C21" s="117"/>
      <c r="D21" s="106"/>
      <c r="E21" s="106"/>
      <c r="F21" s="5"/>
      <c r="G21" s="110"/>
      <c r="H21" s="110"/>
      <c r="I21" s="114"/>
      <c r="J21" s="114"/>
      <c r="K21" s="108"/>
      <c r="L21" s="108"/>
      <c r="M21" s="134"/>
    </row>
    <row r="22" spans="1:13" x14ac:dyDescent="0.2">
      <c r="A22" s="108"/>
      <c r="B22" s="108"/>
      <c r="C22" s="117"/>
      <c r="D22" s="106"/>
      <c r="E22" s="106"/>
      <c r="F22" s="5"/>
      <c r="G22" s="110"/>
      <c r="H22" s="110"/>
      <c r="I22" s="114"/>
      <c r="J22" s="114"/>
      <c r="K22" s="108"/>
      <c r="L22" s="108"/>
      <c r="M22" s="134"/>
    </row>
    <row r="23" spans="1:13" x14ac:dyDescent="0.2">
      <c r="A23" s="108"/>
      <c r="B23" s="108"/>
      <c r="C23" s="117"/>
      <c r="D23" s="106"/>
      <c r="E23" s="106"/>
      <c r="F23" s="5"/>
      <c r="G23" s="110"/>
      <c r="H23" s="110"/>
      <c r="I23" s="114"/>
      <c r="J23" s="114"/>
      <c r="K23" s="108"/>
      <c r="L23" s="108"/>
      <c r="M23" s="134"/>
    </row>
    <row r="24" spans="1:13" x14ac:dyDescent="0.2">
      <c r="A24" s="108"/>
      <c r="B24" s="108"/>
      <c r="C24" s="117"/>
      <c r="D24" s="106"/>
      <c r="E24" s="106"/>
      <c r="F24" s="5"/>
      <c r="G24" s="110"/>
      <c r="H24" s="110"/>
      <c r="I24" s="114"/>
      <c r="J24" s="114"/>
      <c r="K24" s="108"/>
      <c r="L24" s="108"/>
      <c r="M24" s="134"/>
    </row>
    <row r="25" spans="1:13" x14ac:dyDescent="0.2">
      <c r="A25" s="108"/>
      <c r="B25" s="108"/>
      <c r="C25" s="117"/>
      <c r="D25" s="106"/>
      <c r="E25" s="106"/>
      <c r="F25" s="5"/>
      <c r="G25" s="110"/>
      <c r="H25" s="110"/>
      <c r="I25" s="114"/>
      <c r="J25" s="114"/>
      <c r="K25" s="108"/>
      <c r="L25" s="108"/>
      <c r="M25" s="134"/>
    </row>
    <row r="26" spans="1:13" x14ac:dyDescent="0.2">
      <c r="A26" s="108"/>
      <c r="B26" s="108"/>
      <c r="C26" s="117"/>
      <c r="D26" s="106"/>
      <c r="E26" s="106"/>
      <c r="F26" s="5"/>
      <c r="G26" s="110"/>
      <c r="H26" s="110"/>
      <c r="I26" s="114"/>
      <c r="J26" s="114"/>
      <c r="K26" s="108"/>
      <c r="L26" s="108"/>
      <c r="M26" s="134"/>
    </row>
    <row r="27" spans="1:13" x14ac:dyDescent="0.2">
      <c r="A27" s="108"/>
      <c r="B27" s="108"/>
      <c r="C27" s="117"/>
      <c r="D27" s="106"/>
      <c r="E27" s="106"/>
      <c r="F27" s="5"/>
      <c r="G27" s="110"/>
      <c r="H27" s="110"/>
      <c r="I27" s="114"/>
      <c r="J27" s="114"/>
      <c r="K27" s="108"/>
      <c r="L27" s="108"/>
      <c r="M27" s="134"/>
    </row>
    <row r="28" spans="1:13" x14ac:dyDescent="0.2">
      <c r="A28" s="109"/>
      <c r="B28" s="109"/>
      <c r="C28" s="117"/>
      <c r="D28" s="106"/>
      <c r="E28" s="106"/>
      <c r="F28" s="5"/>
      <c r="G28" s="110"/>
      <c r="H28" s="110"/>
      <c r="I28" s="115"/>
      <c r="J28" s="115"/>
      <c r="K28" s="109"/>
      <c r="L28" s="109"/>
      <c r="M28" s="134"/>
    </row>
    <row r="52" spans="2:3" x14ac:dyDescent="0.2">
      <c r="B52">
        <v>1</v>
      </c>
      <c r="C52">
        <v>-1</v>
      </c>
    </row>
    <row r="53" spans="2:3" x14ac:dyDescent="0.2">
      <c r="B53">
        <v>2</v>
      </c>
      <c r="C53">
        <v>-2</v>
      </c>
    </row>
    <row r="54" spans="2:3" x14ac:dyDescent="0.2">
      <c r="B54">
        <v>3</v>
      </c>
      <c r="C54">
        <v>-3</v>
      </c>
    </row>
    <row r="55" spans="2:3" x14ac:dyDescent="0.2">
      <c r="B55">
        <v>4</v>
      </c>
      <c r="C55">
        <v>-4</v>
      </c>
    </row>
    <row r="56" spans="2:3" x14ac:dyDescent="0.2">
      <c r="B56">
        <v>5</v>
      </c>
      <c r="C56">
        <v>-5</v>
      </c>
    </row>
  </sheetData>
  <mergeCells count="43">
    <mergeCell ref="K8:M8"/>
    <mergeCell ref="A10:A15"/>
    <mergeCell ref="B10:B15"/>
    <mergeCell ref="C10:C15"/>
    <mergeCell ref="I10:I15"/>
    <mergeCell ref="J10:J15"/>
    <mergeCell ref="K10:K15"/>
    <mergeCell ref="L10:L15"/>
    <mergeCell ref="M10:M15"/>
    <mergeCell ref="D19:E19"/>
    <mergeCell ref="G19:H19"/>
    <mergeCell ref="C3:G3"/>
    <mergeCell ref="A8:C8"/>
    <mergeCell ref="D8:J8"/>
    <mergeCell ref="A18:C18"/>
    <mergeCell ref="D18:J18"/>
    <mergeCell ref="K18:M18"/>
    <mergeCell ref="A20:A28"/>
    <mergeCell ref="B20:B28"/>
    <mergeCell ref="C20:C28"/>
    <mergeCell ref="D20:E20"/>
    <mergeCell ref="G20:H20"/>
    <mergeCell ref="D24:E24"/>
    <mergeCell ref="G24:H24"/>
    <mergeCell ref="D25:E25"/>
    <mergeCell ref="G25:H25"/>
    <mergeCell ref="J20:J28"/>
    <mergeCell ref="K20:K28"/>
    <mergeCell ref="L20:L28"/>
    <mergeCell ref="M20:M28"/>
    <mergeCell ref="D21:E21"/>
    <mergeCell ref="G21:H21"/>
    <mergeCell ref="D22:E22"/>
    <mergeCell ref="G22:H22"/>
    <mergeCell ref="D23:E23"/>
    <mergeCell ref="G23:H23"/>
    <mergeCell ref="I20:I28"/>
    <mergeCell ref="D26:E26"/>
    <mergeCell ref="G26:H26"/>
    <mergeCell ref="D27:E27"/>
    <mergeCell ref="G27:H27"/>
    <mergeCell ref="D28:E28"/>
    <mergeCell ref="G28:H28"/>
  </mergeCells>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F15:G15 H15</xm:sqref>
        </x14:dataValidation>
        <x14:dataValidation type="list" allowBlank="1" showInputMessage="1" showErrorMessage="1">
          <x14:formula1>
            <xm:f>'SR1'!$J$3:$J$4</xm:f>
          </x14:formula1>
          <xm:sqref>F10:G14</xm:sqref>
        </x14:dataValidation>
        <x14:dataValidation type="list" allowBlank="1" showInputMessage="1" showErrorMessage="1">
          <x14:formula1>
            <xm:f>'SR1'!$K$3:$K$5</xm:f>
          </x14:formula1>
          <xm:sqref>H10:H14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B1" zoomScaleNormal="75" zoomScaleSheetLayoutView="100" workbookViewId="0">
      <selection activeCell="F5" sqref="F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1040</v>
      </c>
      <c r="D3" s="121"/>
      <c r="E3" s="121"/>
      <c r="F3" s="121"/>
      <c r="G3" s="122"/>
    </row>
    <row r="4" spans="1:13" s="14" customFormat="1" ht="94.5" x14ac:dyDescent="0.25">
      <c r="C4" s="31" t="s">
        <v>1041</v>
      </c>
      <c r="D4" s="34" t="s">
        <v>1042</v>
      </c>
      <c r="E4" s="34" t="s">
        <v>1043</v>
      </c>
      <c r="F4" s="34" t="s">
        <v>1044</v>
      </c>
      <c r="G4" s="30" t="s">
        <v>1045</v>
      </c>
    </row>
    <row r="5" spans="1:13" s="38" customFormat="1" ht="75.75" thickBot="1" x14ac:dyDescent="0.25">
      <c r="C5" s="68" t="str">
        <f>'3. Πιστοποίηση και πληρωμές'!A7:A7</f>
        <v>CR2</v>
      </c>
      <c r="D5" s="40" t="str">
        <f>'3. Πιστοποίηση και πληρωμές'!B7:B7</f>
        <v>Ατελής / ανεπαρκής διαδικασία πιστοποίησης δαπανών</v>
      </c>
      <c r="E5" s="40" t="str">
        <f>'3. Πιστοποίηση και πληρωμές'!C7:C7</f>
        <v>Οι πιστοποιήσεις δαπανών ενδέχεται να μην παρέχουν επαρκείς πληροφορίες σχετικά με την απουσία απάτης λόγω έλλειψης των απαραίτητων προσόντων ή πόρων στη αρχή πιστοποίησης.</v>
      </c>
      <c r="F5" s="40" t="str">
        <f>'3. Πιστοποίηση και πληρωμές'!D7:D7</f>
        <v>Αρχή πιστοποίησης</v>
      </c>
      <c r="G5" s="41" t="str">
        <f>'3. Πιστοποίηση και πληρωμές'!E7:E7</f>
        <v>Εξωτερικός</v>
      </c>
    </row>
    <row r="8" spans="1:13" ht="26.25" customHeight="1" x14ac:dyDescent="0.4">
      <c r="A8" s="103" t="s">
        <v>1046</v>
      </c>
      <c r="B8" s="104"/>
      <c r="C8" s="105"/>
      <c r="D8" s="103" t="s">
        <v>1047</v>
      </c>
      <c r="E8" s="104"/>
      <c r="F8" s="104"/>
      <c r="G8" s="104"/>
      <c r="H8" s="104"/>
      <c r="I8" s="104"/>
      <c r="J8" s="105"/>
      <c r="K8" s="103" t="s">
        <v>1048</v>
      </c>
      <c r="L8" s="104"/>
      <c r="M8" s="105"/>
    </row>
    <row r="9" spans="1:13" ht="189" x14ac:dyDescent="0.25">
      <c r="A9" s="34" t="s">
        <v>1049</v>
      </c>
      <c r="B9" s="34" t="s">
        <v>1050</v>
      </c>
      <c r="C9" s="34" t="s">
        <v>1051</v>
      </c>
      <c r="D9" s="34" t="s">
        <v>1052</v>
      </c>
      <c r="E9" s="34" t="s">
        <v>1053</v>
      </c>
      <c r="F9" s="34" t="s">
        <v>1054</v>
      </c>
      <c r="G9" s="34" t="s">
        <v>1055</v>
      </c>
      <c r="H9" s="34" t="s">
        <v>1056</v>
      </c>
      <c r="I9" s="34" t="s">
        <v>1057</v>
      </c>
      <c r="J9" s="34" t="s">
        <v>1058</v>
      </c>
      <c r="K9" s="34" t="s">
        <v>1059</v>
      </c>
      <c r="L9" s="34" t="s">
        <v>1060</v>
      </c>
      <c r="M9" s="34" t="s">
        <v>1061</v>
      </c>
    </row>
    <row r="10" spans="1:13" ht="51" x14ac:dyDescent="0.2">
      <c r="A10" s="110">
        <v>1</v>
      </c>
      <c r="B10" s="110">
        <v>1</v>
      </c>
      <c r="C10" s="133">
        <f>A10*B10</f>
        <v>1</v>
      </c>
      <c r="D10" s="3" t="s">
        <v>1062</v>
      </c>
      <c r="E10" s="6" t="s">
        <v>1063</v>
      </c>
      <c r="F10" s="33"/>
      <c r="G10" s="33"/>
      <c r="H10" s="33"/>
      <c r="I10" s="110">
        <v>-1</v>
      </c>
      <c r="J10" s="110">
        <v>-2</v>
      </c>
      <c r="K10" s="125">
        <f>A10+I10</f>
        <v>0</v>
      </c>
      <c r="L10" s="125">
        <f>B10+J10</f>
        <v>-1</v>
      </c>
      <c r="M10" s="133">
        <f>K10*L10</f>
        <v>0</v>
      </c>
    </row>
    <row r="11" spans="1:13" ht="51" x14ac:dyDescent="0.2">
      <c r="A11" s="110"/>
      <c r="B11" s="110"/>
      <c r="C11" s="134"/>
      <c r="D11" s="3" t="s">
        <v>1064</v>
      </c>
      <c r="E11" s="6" t="s">
        <v>1065</v>
      </c>
      <c r="F11" s="33"/>
      <c r="G11" s="33"/>
      <c r="H11" s="33"/>
      <c r="I11" s="110"/>
      <c r="J11" s="110"/>
      <c r="K11" s="125"/>
      <c r="L11" s="125"/>
      <c r="M11" s="134"/>
    </row>
    <row r="12" spans="1:13" ht="38.25" x14ac:dyDescent="0.2">
      <c r="A12" s="110"/>
      <c r="B12" s="110"/>
      <c r="C12" s="134"/>
      <c r="D12" s="3" t="s">
        <v>1066</v>
      </c>
      <c r="E12" s="6" t="s">
        <v>1067</v>
      </c>
      <c r="F12" s="33"/>
      <c r="G12" s="33"/>
      <c r="H12" s="33"/>
      <c r="I12" s="110"/>
      <c r="J12" s="110"/>
      <c r="K12" s="125"/>
      <c r="L12" s="125"/>
      <c r="M12" s="134"/>
    </row>
    <row r="13" spans="1:13" ht="63.75" x14ac:dyDescent="0.2">
      <c r="A13" s="110"/>
      <c r="B13" s="110"/>
      <c r="C13" s="134"/>
      <c r="D13" s="3" t="s">
        <v>1068</v>
      </c>
      <c r="E13" s="4" t="s">
        <v>1069</v>
      </c>
      <c r="F13" s="33"/>
      <c r="G13" s="33"/>
      <c r="H13" s="33"/>
      <c r="I13" s="110"/>
      <c r="J13" s="110"/>
      <c r="K13" s="125"/>
      <c r="L13" s="125"/>
      <c r="M13" s="134"/>
    </row>
    <row r="14" spans="1:13" x14ac:dyDescent="0.2">
      <c r="A14" s="110"/>
      <c r="B14" s="110"/>
      <c r="C14" s="134"/>
      <c r="D14" s="5" t="s">
        <v>1070</v>
      </c>
      <c r="E14" s="9" t="s">
        <v>1071</v>
      </c>
      <c r="F14" s="33"/>
      <c r="G14" s="33"/>
      <c r="H14" s="33"/>
      <c r="I14" s="110"/>
      <c r="J14" s="110"/>
      <c r="K14" s="125"/>
      <c r="L14" s="125"/>
      <c r="M14" s="134"/>
    </row>
    <row r="17" spans="1:13" ht="26.25" customHeight="1" x14ac:dyDescent="0.4">
      <c r="A17" s="103" t="s">
        <v>1072</v>
      </c>
      <c r="B17" s="104"/>
      <c r="C17" s="105"/>
      <c r="D17" s="112" t="s">
        <v>1073</v>
      </c>
      <c r="E17" s="112"/>
      <c r="F17" s="112"/>
      <c r="G17" s="112"/>
      <c r="H17" s="112"/>
      <c r="I17" s="112"/>
      <c r="J17" s="112"/>
      <c r="K17" s="103" t="s">
        <v>1074</v>
      </c>
      <c r="L17" s="104"/>
      <c r="M17" s="105"/>
    </row>
    <row r="18" spans="1:13" ht="173.25" x14ac:dyDescent="0.25">
      <c r="A18" s="34" t="s">
        <v>1075</v>
      </c>
      <c r="B18" s="34" t="s">
        <v>1076</v>
      </c>
      <c r="C18" s="34" t="s">
        <v>1077</v>
      </c>
      <c r="D18" s="111" t="s">
        <v>1078</v>
      </c>
      <c r="E18" s="111"/>
      <c r="F18" s="27" t="s">
        <v>1079</v>
      </c>
      <c r="G18" s="118" t="s">
        <v>1080</v>
      </c>
      <c r="H18" s="119"/>
      <c r="I18" s="27" t="s">
        <v>1081</v>
      </c>
      <c r="J18" s="27" t="s">
        <v>1082</v>
      </c>
      <c r="K18" s="34" t="s">
        <v>1083</v>
      </c>
      <c r="L18" s="34" t="s">
        <v>1084</v>
      </c>
      <c r="M18" s="34" t="s">
        <v>1085</v>
      </c>
    </row>
    <row r="19" spans="1:13" x14ac:dyDescent="0.2">
      <c r="A19" s="107">
        <f>K10</f>
        <v>0</v>
      </c>
      <c r="B19" s="107">
        <f>L10</f>
        <v>-1</v>
      </c>
      <c r="C19" s="116">
        <f>M10</f>
        <v>0</v>
      </c>
      <c r="D19" s="106"/>
      <c r="E19" s="106"/>
      <c r="F19" s="5"/>
      <c r="G19" s="110"/>
      <c r="H19" s="110"/>
      <c r="I19" s="113">
        <v>-1</v>
      </c>
      <c r="J19" s="113">
        <v>-1</v>
      </c>
      <c r="K19" s="107">
        <f>A19+I19</f>
        <v>-1</v>
      </c>
      <c r="L19" s="107">
        <f>B19+J19</f>
        <v>-2</v>
      </c>
      <c r="M19" s="116">
        <f>K19*L19</f>
        <v>2</v>
      </c>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9"/>
      <c r="B27" s="109"/>
      <c r="C27" s="117"/>
      <c r="D27" s="106"/>
      <c r="E27" s="106"/>
      <c r="F27" s="5"/>
      <c r="G27" s="110"/>
      <c r="H27" s="110"/>
      <c r="I27" s="115"/>
      <c r="J27" s="115"/>
      <c r="K27" s="109"/>
      <c r="L27" s="109"/>
      <c r="M27" s="117"/>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C1" zoomScaleNormal="75" zoomScaleSheetLayoutView="100" workbookViewId="0">
      <selection activeCell="F5" sqref="F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1086</v>
      </c>
      <c r="D3" s="121"/>
      <c r="E3" s="121"/>
      <c r="F3" s="121"/>
      <c r="G3" s="122"/>
    </row>
    <row r="4" spans="1:13" s="14" customFormat="1" ht="94.5" x14ac:dyDescent="0.25">
      <c r="C4" s="31" t="s">
        <v>1087</v>
      </c>
      <c r="D4" s="34" t="s">
        <v>1088</v>
      </c>
      <c r="E4" s="34" t="s">
        <v>1089</v>
      </c>
      <c r="F4" s="34" t="s">
        <v>1090</v>
      </c>
      <c r="G4" s="30" t="s">
        <v>1091</v>
      </c>
    </row>
    <row r="5" spans="1:13" s="38" customFormat="1" ht="45.75" thickBot="1" x14ac:dyDescent="0.25">
      <c r="C5" s="68" t="str">
        <f>'3. Πιστοποίηση και πληρωμές'!A8:A8</f>
        <v>CR3</v>
      </c>
      <c r="D5" s="40" t="str">
        <f>'3. Πιστοποίηση και πληρωμές'!B8:B8</f>
        <v>Σύγκρουση συμφερόντων εντός της ΔΑ</v>
      </c>
      <c r="E5" s="40" t="str">
        <f>'3. Πιστοποίηση και πληρωμές'!C8:C8</f>
        <v xml:space="preserve">Τα μέλη της ΔΑ ενδέχεται να έχουν συγκρούσεις συμφερόντων οι οποίες έχουν αθέμιτη επιρροή στην έγκριση πληρωμών συγκεκριμένων δικαιούχων. </v>
      </c>
      <c r="F5" s="40" t="str">
        <f>'3. Πιστοποίηση και πληρωμές'!D8:D8</f>
        <v>Διαχειριστική αρχή και δικαιούχοι</v>
      </c>
      <c r="G5" s="41" t="str">
        <f>'3. Πιστοποίηση και πληρωμές'!E8:E8</f>
        <v>Εσωτερικός / αθέμιτη σύμπραξη</v>
      </c>
    </row>
    <row r="8" spans="1:13" ht="26.25" customHeight="1" x14ac:dyDescent="0.4">
      <c r="A8" s="103" t="s">
        <v>1092</v>
      </c>
      <c r="B8" s="104"/>
      <c r="C8" s="105"/>
      <c r="D8" s="103" t="s">
        <v>1093</v>
      </c>
      <c r="E8" s="104"/>
      <c r="F8" s="104"/>
      <c r="G8" s="104"/>
      <c r="H8" s="104"/>
      <c r="I8" s="104"/>
      <c r="J8" s="105"/>
      <c r="K8" s="103" t="s">
        <v>1094</v>
      </c>
      <c r="L8" s="104"/>
      <c r="M8" s="105"/>
    </row>
    <row r="9" spans="1:13" ht="189" x14ac:dyDescent="0.25">
      <c r="A9" s="34" t="s">
        <v>1095</v>
      </c>
      <c r="B9" s="34" t="s">
        <v>1096</v>
      </c>
      <c r="C9" s="34" t="s">
        <v>1097</v>
      </c>
      <c r="D9" s="34" t="s">
        <v>1098</v>
      </c>
      <c r="E9" s="34" t="s">
        <v>1099</v>
      </c>
      <c r="F9" s="34" t="s">
        <v>1100</v>
      </c>
      <c r="G9" s="34" t="s">
        <v>1101</v>
      </c>
      <c r="H9" s="34" t="s">
        <v>1102</v>
      </c>
      <c r="I9" s="34" t="s">
        <v>1103</v>
      </c>
      <c r="J9" s="34" t="s">
        <v>1104</v>
      </c>
      <c r="K9" s="34" t="s">
        <v>1105</v>
      </c>
      <c r="L9" s="34" t="s">
        <v>1106</v>
      </c>
      <c r="M9" s="34" t="s">
        <v>1107</v>
      </c>
    </row>
    <row r="10" spans="1:13" ht="38.25" x14ac:dyDescent="0.2">
      <c r="A10" s="110">
        <v>1</v>
      </c>
      <c r="B10" s="110">
        <v>1</v>
      </c>
      <c r="C10" s="123">
        <f>A10*B10</f>
        <v>1</v>
      </c>
      <c r="D10" s="3" t="s">
        <v>1108</v>
      </c>
      <c r="E10" s="4" t="s">
        <v>1109</v>
      </c>
      <c r="F10" s="33"/>
      <c r="G10" s="33"/>
      <c r="H10" s="33"/>
      <c r="I10" s="110">
        <v>-1</v>
      </c>
      <c r="J10" s="110">
        <v>-2</v>
      </c>
      <c r="K10" s="125">
        <f>A10+I10</f>
        <v>0</v>
      </c>
      <c r="L10" s="125">
        <f>B10+J10</f>
        <v>-1</v>
      </c>
      <c r="M10" s="123">
        <f>K10*L10</f>
        <v>0</v>
      </c>
    </row>
    <row r="11" spans="1:13" ht="38.25" x14ac:dyDescent="0.2">
      <c r="A11" s="110"/>
      <c r="B11" s="110"/>
      <c r="C11" s="123"/>
      <c r="D11" s="3" t="s">
        <v>1110</v>
      </c>
      <c r="E11" s="4" t="s">
        <v>1111</v>
      </c>
      <c r="F11" s="33"/>
      <c r="G11" s="33"/>
      <c r="H11" s="33"/>
      <c r="I11" s="110"/>
      <c r="J11" s="110"/>
      <c r="K11" s="125"/>
      <c r="L11" s="125"/>
      <c r="M11" s="123"/>
    </row>
    <row r="12" spans="1:13" ht="25.5" x14ac:dyDescent="0.2">
      <c r="A12" s="110"/>
      <c r="B12" s="110"/>
      <c r="C12" s="123"/>
      <c r="D12" s="3" t="s">
        <v>1112</v>
      </c>
      <c r="E12" s="4" t="s">
        <v>1113</v>
      </c>
      <c r="F12" s="33"/>
      <c r="G12" s="33"/>
      <c r="H12" s="33"/>
      <c r="I12" s="110"/>
      <c r="J12" s="110"/>
      <c r="K12" s="125"/>
      <c r="L12" s="125"/>
      <c r="M12" s="123"/>
    </row>
    <row r="13" spans="1:13" ht="51" x14ac:dyDescent="0.2">
      <c r="A13" s="110"/>
      <c r="B13" s="110"/>
      <c r="C13" s="123"/>
      <c r="D13" s="3" t="s">
        <v>1114</v>
      </c>
      <c r="E13" s="4" t="s">
        <v>1115</v>
      </c>
      <c r="F13" s="33"/>
      <c r="G13" s="33"/>
      <c r="H13" s="33"/>
      <c r="I13" s="110"/>
      <c r="J13" s="110"/>
      <c r="K13" s="125"/>
      <c r="L13" s="125"/>
      <c r="M13" s="123"/>
    </row>
    <row r="14" spans="1:13" x14ac:dyDescent="0.2">
      <c r="A14" s="110"/>
      <c r="B14" s="110"/>
      <c r="C14" s="123"/>
      <c r="D14" s="5" t="s">
        <v>1116</v>
      </c>
      <c r="E14" s="9" t="s">
        <v>1117</v>
      </c>
      <c r="F14" s="33"/>
      <c r="G14" s="33"/>
      <c r="H14" s="33"/>
      <c r="I14" s="110"/>
      <c r="J14" s="110"/>
      <c r="K14" s="125"/>
      <c r="L14" s="125"/>
      <c r="M14" s="123"/>
    </row>
    <row r="17" spans="1:13" ht="26.25" customHeight="1" x14ac:dyDescent="0.4">
      <c r="A17" s="103" t="s">
        <v>1118</v>
      </c>
      <c r="B17" s="104"/>
      <c r="C17" s="105"/>
      <c r="D17" s="112" t="s">
        <v>1119</v>
      </c>
      <c r="E17" s="112"/>
      <c r="F17" s="112"/>
      <c r="G17" s="112"/>
      <c r="H17" s="112"/>
      <c r="I17" s="112"/>
      <c r="J17" s="112"/>
      <c r="K17" s="103" t="s">
        <v>1120</v>
      </c>
      <c r="L17" s="104"/>
      <c r="M17" s="105"/>
    </row>
    <row r="18" spans="1:13" ht="173.25" x14ac:dyDescent="0.25">
      <c r="A18" s="34" t="s">
        <v>1121</v>
      </c>
      <c r="B18" s="34" t="s">
        <v>1122</v>
      </c>
      <c r="C18" s="34" t="s">
        <v>1123</v>
      </c>
      <c r="D18" s="111" t="s">
        <v>1124</v>
      </c>
      <c r="E18" s="111"/>
      <c r="F18" s="27" t="s">
        <v>1125</v>
      </c>
      <c r="G18" s="118" t="s">
        <v>1126</v>
      </c>
      <c r="H18" s="119"/>
      <c r="I18" s="27" t="s">
        <v>1127</v>
      </c>
      <c r="J18" s="27" t="s">
        <v>1128</v>
      </c>
      <c r="K18" s="34" t="s">
        <v>1129</v>
      </c>
      <c r="L18" s="34" t="s">
        <v>1130</v>
      </c>
      <c r="M18" s="34" t="s">
        <v>1131</v>
      </c>
    </row>
    <row r="19" spans="1:13" x14ac:dyDescent="0.2">
      <c r="A19" s="107">
        <f>K10</f>
        <v>0</v>
      </c>
      <c r="B19" s="107">
        <f>L10</f>
        <v>-1</v>
      </c>
      <c r="C19" s="123">
        <f>M10</f>
        <v>0</v>
      </c>
      <c r="D19" s="106"/>
      <c r="E19" s="106"/>
      <c r="F19" s="5"/>
      <c r="G19" s="110"/>
      <c r="H19" s="110"/>
      <c r="I19" s="113">
        <v>-1</v>
      </c>
      <c r="J19" s="113">
        <v>-1</v>
      </c>
      <c r="K19" s="107">
        <f>A19+I19</f>
        <v>-1</v>
      </c>
      <c r="L19" s="107">
        <f>B19+J19</f>
        <v>-2</v>
      </c>
      <c r="M19" s="123">
        <f>K19*L19</f>
        <v>2</v>
      </c>
    </row>
    <row r="20" spans="1:13" x14ac:dyDescent="0.2">
      <c r="A20" s="108"/>
      <c r="B20" s="108"/>
      <c r="C20" s="123"/>
      <c r="D20" s="106"/>
      <c r="E20" s="106"/>
      <c r="F20" s="5"/>
      <c r="G20" s="110"/>
      <c r="H20" s="110"/>
      <c r="I20" s="114"/>
      <c r="J20" s="114"/>
      <c r="K20" s="108"/>
      <c r="L20" s="108"/>
      <c r="M20" s="123"/>
    </row>
    <row r="21" spans="1:13" x14ac:dyDescent="0.2">
      <c r="A21" s="108"/>
      <c r="B21" s="108"/>
      <c r="C21" s="123"/>
      <c r="D21" s="106"/>
      <c r="E21" s="106"/>
      <c r="F21" s="5"/>
      <c r="G21" s="110"/>
      <c r="H21" s="110"/>
      <c r="I21" s="114"/>
      <c r="J21" s="114"/>
      <c r="K21" s="108"/>
      <c r="L21" s="108"/>
      <c r="M21" s="123"/>
    </row>
    <row r="22" spans="1:13" x14ac:dyDescent="0.2">
      <c r="A22" s="108"/>
      <c r="B22" s="108"/>
      <c r="C22" s="123"/>
      <c r="D22" s="106"/>
      <c r="E22" s="106"/>
      <c r="F22" s="5"/>
      <c r="G22" s="110"/>
      <c r="H22" s="110"/>
      <c r="I22" s="114"/>
      <c r="J22" s="114"/>
      <c r="K22" s="108"/>
      <c r="L22" s="108"/>
      <c r="M22" s="123"/>
    </row>
    <row r="23" spans="1:13" x14ac:dyDescent="0.2">
      <c r="A23" s="108"/>
      <c r="B23" s="108"/>
      <c r="C23" s="123"/>
      <c r="D23" s="106"/>
      <c r="E23" s="106"/>
      <c r="F23" s="5"/>
      <c r="G23" s="110"/>
      <c r="H23" s="110"/>
      <c r="I23" s="114"/>
      <c r="J23" s="114"/>
      <c r="K23" s="108"/>
      <c r="L23" s="108"/>
      <c r="M23" s="123"/>
    </row>
    <row r="24" spans="1:13" x14ac:dyDescent="0.2">
      <c r="A24" s="108"/>
      <c r="B24" s="108"/>
      <c r="C24" s="123"/>
      <c r="D24" s="106"/>
      <c r="E24" s="106"/>
      <c r="F24" s="5"/>
      <c r="G24" s="110"/>
      <c r="H24" s="110"/>
      <c r="I24" s="114"/>
      <c r="J24" s="114"/>
      <c r="K24" s="108"/>
      <c r="L24" s="108"/>
      <c r="M24" s="123"/>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9"/>
      <c r="B27" s="109"/>
      <c r="C27" s="123"/>
      <c r="D27" s="106"/>
      <c r="E27" s="106"/>
      <c r="F27" s="5"/>
      <c r="G27" s="110"/>
      <c r="H27" s="110"/>
      <c r="I27" s="115"/>
      <c r="J27" s="115"/>
      <c r="K27" s="109"/>
      <c r="L27" s="109"/>
      <c r="M27" s="123"/>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B1" zoomScaleNormal="75" zoomScaleSheetLayoutView="100" workbookViewId="0">
      <selection activeCell="F5" sqref="F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1132</v>
      </c>
      <c r="D3" s="121"/>
      <c r="E3" s="121"/>
      <c r="F3" s="121"/>
      <c r="G3" s="122"/>
    </row>
    <row r="4" spans="1:13" s="14" customFormat="1" ht="94.5" x14ac:dyDescent="0.25">
      <c r="C4" s="31" t="s">
        <v>1133</v>
      </c>
      <c r="D4" s="34" t="s">
        <v>1134</v>
      </c>
      <c r="E4" s="34" t="s">
        <v>1135</v>
      </c>
      <c r="F4" s="34" t="s">
        <v>1136</v>
      </c>
      <c r="G4" s="30" t="s">
        <v>1137</v>
      </c>
    </row>
    <row r="5" spans="1:13" s="38" customFormat="1" ht="60.75" thickBot="1" x14ac:dyDescent="0.25">
      <c r="C5" s="68" t="str">
        <f>'3. Πιστοποίηση και πληρωμές'!A9:A9</f>
        <v>CR4</v>
      </c>
      <c r="D5" s="40" t="str">
        <f>'3. Πιστοποίηση και πληρωμές'!B9:B9</f>
        <v>Σύγκρουση συμφερόντων εντός της αρχής πιστοποίησης</v>
      </c>
      <c r="E5" s="40" t="str">
        <f>'3. Πιστοποίηση και πληρωμές'!C9:C9</f>
        <v>Οι δαπάνες ενδέχεται να πιστοποιούνται από μία αρχή πιστοποίησης η οποία να έχει διασυνδέσεις με τον δικαιούχο.</v>
      </c>
      <c r="F5" s="40" t="str">
        <f>'3. Πιστοποίηση και πληρωμές'!D9:D9</f>
        <v>Αρχή πιστοποίησης και δικαιούχοι</v>
      </c>
      <c r="G5" s="41" t="str">
        <f>'3. Πιστοποίηση και πληρωμές'!E9:E9</f>
        <v>Εξωτερικός</v>
      </c>
    </row>
    <row r="8" spans="1:13" ht="26.25" customHeight="1" x14ac:dyDescent="0.4">
      <c r="A8" s="103" t="s">
        <v>1138</v>
      </c>
      <c r="B8" s="104"/>
      <c r="C8" s="105"/>
      <c r="D8" s="103" t="s">
        <v>1139</v>
      </c>
      <c r="E8" s="104"/>
      <c r="F8" s="104"/>
      <c r="G8" s="104"/>
      <c r="H8" s="104"/>
      <c r="I8" s="104"/>
      <c r="J8" s="105"/>
      <c r="K8" s="103" t="s">
        <v>1140</v>
      </c>
      <c r="L8" s="104"/>
      <c r="M8" s="105"/>
    </row>
    <row r="9" spans="1:13" ht="189" x14ac:dyDescent="0.25">
      <c r="A9" s="34" t="s">
        <v>1141</v>
      </c>
      <c r="B9" s="34" t="s">
        <v>1142</v>
      </c>
      <c r="C9" s="34" t="s">
        <v>1143</v>
      </c>
      <c r="D9" s="34" t="s">
        <v>1144</v>
      </c>
      <c r="E9" s="34" t="s">
        <v>1145</v>
      </c>
      <c r="F9" s="34" t="s">
        <v>1146</v>
      </c>
      <c r="G9" s="34" t="s">
        <v>1147</v>
      </c>
      <c r="H9" s="34" t="s">
        <v>1148</v>
      </c>
      <c r="I9" s="34" t="s">
        <v>1149</v>
      </c>
      <c r="J9" s="34" t="s">
        <v>1150</v>
      </c>
      <c r="K9" s="34" t="s">
        <v>1151</v>
      </c>
      <c r="L9" s="34" t="s">
        <v>1152</v>
      </c>
      <c r="M9" s="34" t="s">
        <v>1153</v>
      </c>
    </row>
    <row r="10" spans="1:13" ht="38.25" x14ac:dyDescent="0.2">
      <c r="A10" s="110">
        <v>1</v>
      </c>
      <c r="B10" s="110">
        <v>1</v>
      </c>
      <c r="C10" s="123">
        <f>A10*B10</f>
        <v>1</v>
      </c>
      <c r="D10" s="3" t="s">
        <v>1154</v>
      </c>
      <c r="E10" s="4" t="s">
        <v>1155</v>
      </c>
      <c r="F10" s="33"/>
      <c r="G10" s="33"/>
      <c r="H10" s="33" t="s">
        <v>1156</v>
      </c>
      <c r="I10" s="110">
        <v>-1</v>
      </c>
      <c r="J10" s="110">
        <v>-2</v>
      </c>
      <c r="K10" s="125">
        <f>A10+I10</f>
        <v>0</v>
      </c>
      <c r="L10" s="125">
        <f>B10+J10</f>
        <v>-1</v>
      </c>
      <c r="M10" s="123">
        <f>K10*L10</f>
        <v>0</v>
      </c>
    </row>
    <row r="11" spans="1:13" ht="51" x14ac:dyDescent="0.2">
      <c r="A11" s="110"/>
      <c r="B11" s="110"/>
      <c r="C11" s="123"/>
      <c r="D11" s="3" t="s">
        <v>1157</v>
      </c>
      <c r="E11" s="4" t="s">
        <v>1158</v>
      </c>
      <c r="F11" s="33"/>
      <c r="G11" s="33"/>
      <c r="H11" s="33"/>
      <c r="I11" s="110"/>
      <c r="J11" s="110"/>
      <c r="K11" s="125"/>
      <c r="L11" s="125"/>
      <c r="M11" s="123"/>
    </row>
    <row r="12" spans="1:13" ht="38.25" x14ac:dyDescent="0.2">
      <c r="A12" s="110"/>
      <c r="B12" s="110"/>
      <c r="C12" s="123"/>
      <c r="D12" s="3" t="s">
        <v>1159</v>
      </c>
      <c r="E12" s="4" t="s">
        <v>1160</v>
      </c>
      <c r="F12" s="33"/>
      <c r="G12" s="33"/>
      <c r="H12" s="33"/>
      <c r="I12" s="110"/>
      <c r="J12" s="110"/>
      <c r="K12" s="125"/>
      <c r="L12" s="125"/>
      <c r="M12" s="123"/>
    </row>
    <row r="13" spans="1:13" ht="51" x14ac:dyDescent="0.2">
      <c r="A13" s="110"/>
      <c r="B13" s="110"/>
      <c r="C13" s="123"/>
      <c r="D13" s="3" t="s">
        <v>1161</v>
      </c>
      <c r="E13" s="4" t="s">
        <v>1162</v>
      </c>
      <c r="F13" s="33"/>
      <c r="G13" s="33"/>
      <c r="H13" s="33"/>
      <c r="I13" s="110"/>
      <c r="J13" s="110"/>
      <c r="K13" s="125"/>
      <c r="L13" s="125"/>
      <c r="M13" s="123"/>
    </row>
    <row r="14" spans="1:13" x14ac:dyDescent="0.2">
      <c r="A14" s="110"/>
      <c r="B14" s="110"/>
      <c r="C14" s="123"/>
      <c r="D14" s="5" t="s">
        <v>1163</v>
      </c>
      <c r="E14" s="9" t="s">
        <v>1164</v>
      </c>
      <c r="F14" s="33"/>
      <c r="G14" s="33"/>
      <c r="H14" s="33"/>
      <c r="I14" s="110"/>
      <c r="J14" s="110"/>
      <c r="K14" s="125"/>
      <c r="L14" s="125"/>
      <c r="M14" s="123"/>
    </row>
    <row r="17" spans="1:13" ht="26.25" customHeight="1" x14ac:dyDescent="0.4">
      <c r="A17" s="103" t="s">
        <v>1165</v>
      </c>
      <c r="B17" s="104"/>
      <c r="C17" s="105"/>
      <c r="D17" s="112" t="s">
        <v>1166</v>
      </c>
      <c r="E17" s="112"/>
      <c r="F17" s="112"/>
      <c r="G17" s="112"/>
      <c r="H17" s="112"/>
      <c r="I17" s="112"/>
      <c r="J17" s="112"/>
      <c r="K17" s="103" t="s">
        <v>1167</v>
      </c>
      <c r="L17" s="104"/>
      <c r="M17" s="105"/>
    </row>
    <row r="18" spans="1:13" ht="173.25" x14ac:dyDescent="0.25">
      <c r="A18" s="34" t="s">
        <v>1168</v>
      </c>
      <c r="B18" s="34" t="s">
        <v>1169</v>
      </c>
      <c r="C18" s="34" t="s">
        <v>1170</v>
      </c>
      <c r="D18" s="111" t="s">
        <v>1171</v>
      </c>
      <c r="E18" s="111"/>
      <c r="F18" s="27" t="s">
        <v>1172</v>
      </c>
      <c r="G18" s="118" t="s">
        <v>1173</v>
      </c>
      <c r="H18" s="119"/>
      <c r="I18" s="27" t="s">
        <v>1174</v>
      </c>
      <c r="J18" s="27" t="s">
        <v>1175</v>
      </c>
      <c r="K18" s="34" t="s">
        <v>1176</v>
      </c>
      <c r="L18" s="34" t="s">
        <v>1177</v>
      </c>
      <c r="M18" s="34" t="s">
        <v>1178</v>
      </c>
    </row>
    <row r="19" spans="1:13" x14ac:dyDescent="0.2">
      <c r="A19" s="107">
        <f>K10</f>
        <v>0</v>
      </c>
      <c r="B19" s="107">
        <f>L10</f>
        <v>-1</v>
      </c>
      <c r="C19" s="116">
        <f>M10</f>
        <v>0</v>
      </c>
      <c r="D19" s="106"/>
      <c r="E19" s="106"/>
      <c r="F19" s="5"/>
      <c r="G19" s="110"/>
      <c r="H19" s="110"/>
      <c r="I19" s="113">
        <v>-1</v>
      </c>
      <c r="J19" s="113">
        <v>-1</v>
      </c>
      <c r="K19" s="107">
        <f>A19+I19</f>
        <v>-1</v>
      </c>
      <c r="L19" s="107">
        <f>B19+J19</f>
        <v>-2</v>
      </c>
      <c r="M19" s="116">
        <f>K19*L19</f>
        <v>2</v>
      </c>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9"/>
      <c r="B27" s="109"/>
      <c r="C27" s="124"/>
      <c r="D27" s="106"/>
      <c r="E27" s="106"/>
      <c r="F27" s="5"/>
      <c r="G27" s="110"/>
      <c r="H27" s="110"/>
      <c r="I27" s="115"/>
      <c r="J27" s="115"/>
      <c r="K27" s="109"/>
      <c r="L27" s="109"/>
      <c r="M27" s="124"/>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2"/>
  <sheetViews>
    <sheetView view="pageBreakPreview" zoomScale="60" zoomScaleNormal="75" workbookViewId="0">
      <selection activeCell="D5" sqref="D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1179</v>
      </c>
      <c r="D3" s="121"/>
      <c r="E3" s="121"/>
      <c r="F3" s="121"/>
      <c r="G3" s="122"/>
    </row>
    <row r="4" spans="1:13" s="14" customFormat="1" ht="94.5" x14ac:dyDescent="0.25">
      <c r="C4" s="31" t="s">
        <v>1180</v>
      </c>
      <c r="D4" s="34" t="s">
        <v>1181</v>
      </c>
      <c r="E4" s="34" t="s">
        <v>1182</v>
      </c>
      <c r="F4" s="34" t="s">
        <v>1183</v>
      </c>
      <c r="G4" s="30" t="s">
        <v>1184</v>
      </c>
    </row>
    <row r="5" spans="1:13" s="38" customFormat="1" ht="16.5" thickBot="1" x14ac:dyDescent="0.25">
      <c r="C5" s="68" t="str">
        <f>'3. Πιστοποίηση και πληρωμές'!A10</f>
        <v>CRXX</v>
      </c>
      <c r="D5" s="40">
        <f>'3. Πιστοποίηση και πληρωμές'!B10</f>
        <v>0</v>
      </c>
      <c r="E5" s="40" t="str">
        <f>'3. Πιστοποίηση και πληρωμές'!C10</f>
        <v>Εισάγετε την περιγραφή πρόσθετων κινδύνων…</v>
      </c>
      <c r="F5" s="40">
        <f>'3. Πιστοποίηση και πληρωμές'!D10</f>
        <v>0</v>
      </c>
      <c r="G5" s="41">
        <f>'3. Πιστοποίηση και πληρωμές'!E10</f>
        <v>0</v>
      </c>
    </row>
    <row r="8" spans="1:13" ht="26.25" customHeight="1" x14ac:dyDescent="0.4">
      <c r="A8" s="103" t="s">
        <v>1185</v>
      </c>
      <c r="B8" s="104"/>
      <c r="C8" s="105"/>
      <c r="D8" s="103" t="s">
        <v>1186</v>
      </c>
      <c r="E8" s="104"/>
      <c r="F8" s="104"/>
      <c r="G8" s="104"/>
      <c r="H8" s="104"/>
      <c r="I8" s="104"/>
      <c r="J8" s="105"/>
      <c r="K8" s="103" t="s">
        <v>1187</v>
      </c>
      <c r="L8" s="104"/>
      <c r="M8" s="105"/>
    </row>
    <row r="9" spans="1:13" ht="189" x14ac:dyDescent="0.25">
      <c r="A9" s="34" t="s">
        <v>1188</v>
      </c>
      <c r="B9" s="34" t="s">
        <v>1189</v>
      </c>
      <c r="C9" s="34" t="s">
        <v>1190</v>
      </c>
      <c r="D9" s="34" t="s">
        <v>1191</v>
      </c>
      <c r="E9" s="34" t="s">
        <v>1192</v>
      </c>
      <c r="F9" s="34" t="s">
        <v>1193</v>
      </c>
      <c r="G9" s="34" t="s">
        <v>1194</v>
      </c>
      <c r="H9" s="34" t="s">
        <v>1195</v>
      </c>
      <c r="I9" s="34" t="s">
        <v>1196</v>
      </c>
      <c r="J9" s="34" t="s">
        <v>1197</v>
      </c>
      <c r="K9" s="34" t="s">
        <v>1198</v>
      </c>
      <c r="L9" s="34" t="s">
        <v>1199</v>
      </c>
      <c r="M9" s="34" t="s">
        <v>1200</v>
      </c>
    </row>
    <row r="10" spans="1:13" x14ac:dyDescent="0.2">
      <c r="A10" s="110">
        <v>1</v>
      </c>
      <c r="B10" s="110">
        <v>1</v>
      </c>
      <c r="C10" s="123">
        <f>A10*B10</f>
        <v>1</v>
      </c>
      <c r="D10" s="3" t="s">
        <v>1201</v>
      </c>
      <c r="E10" s="4"/>
      <c r="F10" s="33"/>
      <c r="G10" s="33"/>
      <c r="H10" s="33"/>
      <c r="I10" s="110">
        <v>-1</v>
      </c>
      <c r="J10" s="110">
        <v>-2</v>
      </c>
      <c r="K10" s="125">
        <f>A10+I10</f>
        <v>0</v>
      </c>
      <c r="L10" s="125">
        <f>B10+J10</f>
        <v>-1</v>
      </c>
      <c r="M10" s="123">
        <f>K10*L10</f>
        <v>0</v>
      </c>
    </row>
    <row r="11" spans="1:13" x14ac:dyDescent="0.2">
      <c r="A11" s="110"/>
      <c r="B11" s="110"/>
      <c r="C11" s="123"/>
      <c r="D11" s="5" t="s">
        <v>1202</v>
      </c>
      <c r="E11" s="9" t="s">
        <v>1203</v>
      </c>
      <c r="F11" s="33"/>
      <c r="G11" s="33"/>
      <c r="H11" s="33"/>
      <c r="I11" s="110"/>
      <c r="J11" s="110"/>
      <c r="K11" s="125"/>
      <c r="L11" s="125"/>
      <c r="M11" s="123"/>
    </row>
    <row r="14" spans="1:13" ht="26.25" customHeight="1" x14ac:dyDescent="0.4">
      <c r="A14" s="103" t="s">
        <v>1204</v>
      </c>
      <c r="B14" s="104"/>
      <c r="C14" s="105"/>
      <c r="D14" s="112" t="s">
        <v>1205</v>
      </c>
      <c r="E14" s="112"/>
      <c r="F14" s="112"/>
      <c r="G14" s="112"/>
      <c r="H14" s="112"/>
      <c r="I14" s="112"/>
      <c r="J14" s="112"/>
      <c r="K14" s="103" t="s">
        <v>1206</v>
      </c>
      <c r="L14" s="104"/>
      <c r="M14" s="105"/>
    </row>
    <row r="15" spans="1:13" ht="173.25" x14ac:dyDescent="0.25">
      <c r="A15" s="34" t="s">
        <v>1207</v>
      </c>
      <c r="B15" s="34" t="s">
        <v>1208</v>
      </c>
      <c r="C15" s="34" t="s">
        <v>1209</v>
      </c>
      <c r="D15" s="111" t="s">
        <v>1210</v>
      </c>
      <c r="E15" s="111"/>
      <c r="F15" s="27" t="s">
        <v>1211</v>
      </c>
      <c r="G15" s="118" t="s">
        <v>1212</v>
      </c>
      <c r="H15" s="119"/>
      <c r="I15" s="27" t="s">
        <v>1213</v>
      </c>
      <c r="J15" s="27" t="s">
        <v>1214</v>
      </c>
      <c r="K15" s="34" t="s">
        <v>1215</v>
      </c>
      <c r="L15" s="34" t="s">
        <v>1216</v>
      </c>
      <c r="M15" s="34" t="s">
        <v>1217</v>
      </c>
    </row>
    <row r="16" spans="1:13" x14ac:dyDescent="0.2">
      <c r="A16" s="107">
        <f>K10</f>
        <v>0</v>
      </c>
      <c r="B16" s="107">
        <f>L10</f>
        <v>-1</v>
      </c>
      <c r="C16" s="116">
        <f>M10</f>
        <v>0</v>
      </c>
      <c r="D16" s="106"/>
      <c r="E16" s="106"/>
      <c r="F16" s="5"/>
      <c r="G16" s="110"/>
      <c r="H16" s="110"/>
      <c r="I16" s="113">
        <v>-1</v>
      </c>
      <c r="J16" s="113">
        <v>-1</v>
      </c>
      <c r="K16" s="107">
        <f>A16+I16</f>
        <v>-1</v>
      </c>
      <c r="L16" s="107">
        <f>B16+J16</f>
        <v>-2</v>
      </c>
      <c r="M16" s="116">
        <f>K16*L16</f>
        <v>2</v>
      </c>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9"/>
      <c r="B24" s="109"/>
      <c r="C24" s="124"/>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view="pageBreakPreview" zoomScaleNormal="70" zoomScaleSheetLayoutView="100" workbookViewId="0">
      <selection activeCell="D7" sqref="D7"/>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10" t="s">
        <v>1218</v>
      </c>
    </row>
    <row r="4" spans="1:8" s="15" customFormat="1" ht="38.25" customHeight="1" x14ac:dyDescent="0.4">
      <c r="A4" s="112" t="s">
        <v>1219</v>
      </c>
      <c r="B4" s="112"/>
      <c r="C4" s="112"/>
      <c r="D4" s="112"/>
      <c r="E4" s="112"/>
      <c r="F4" s="112"/>
      <c r="G4" s="112"/>
      <c r="H4" s="112"/>
    </row>
    <row r="5" spans="1:8" s="14" customFormat="1" ht="126" x14ac:dyDescent="0.25">
      <c r="A5" s="20" t="s">
        <v>1220</v>
      </c>
      <c r="B5" s="20" t="s">
        <v>1221</v>
      </c>
      <c r="C5" s="20" t="s">
        <v>1222</v>
      </c>
      <c r="D5" s="97" t="s">
        <v>1223</v>
      </c>
      <c r="E5" s="20" t="s">
        <v>1224</v>
      </c>
      <c r="F5" s="20" t="s">
        <v>1225</v>
      </c>
      <c r="G5" s="43" t="s">
        <v>1226</v>
      </c>
      <c r="H5" s="43" t="s">
        <v>1227</v>
      </c>
    </row>
    <row r="6" spans="1:8" ht="133.5" customHeight="1" x14ac:dyDescent="0.2">
      <c r="A6" s="25" t="s">
        <v>1228</v>
      </c>
      <c r="B6" s="24" t="s">
        <v>1229</v>
      </c>
      <c r="C6" s="44" t="s">
        <v>1230</v>
      </c>
      <c r="D6" s="44" t="s">
        <v>1231</v>
      </c>
      <c r="E6" s="24" t="s">
        <v>1232</v>
      </c>
      <c r="F6" s="24" t="s">
        <v>1233</v>
      </c>
      <c r="G6" s="45"/>
      <c r="H6" s="45"/>
    </row>
    <row r="7" spans="1:8" ht="150" customHeight="1" x14ac:dyDescent="0.2">
      <c r="A7" s="25" t="s">
        <v>1234</v>
      </c>
      <c r="B7" s="24" t="s">
        <v>1235</v>
      </c>
      <c r="C7" s="24" t="s">
        <v>1236</v>
      </c>
      <c r="D7" s="24" t="s">
        <v>1237</v>
      </c>
      <c r="E7" s="24" t="s">
        <v>1238</v>
      </c>
      <c r="F7" s="24" t="s">
        <v>1239</v>
      </c>
      <c r="G7" s="45"/>
      <c r="H7" s="45"/>
    </row>
    <row r="8" spans="1:8" ht="90" customHeight="1" x14ac:dyDescent="0.2">
      <c r="A8" s="25" t="s">
        <v>1240</v>
      </c>
      <c r="B8" s="24" t="s">
        <v>1241</v>
      </c>
      <c r="C8" s="24" t="s">
        <v>1242</v>
      </c>
      <c r="D8" s="24" t="s">
        <v>1243</v>
      </c>
      <c r="E8" s="24" t="s">
        <v>1244</v>
      </c>
      <c r="F8" s="24" t="s">
        <v>1245</v>
      </c>
      <c r="G8" s="45"/>
      <c r="H8" s="45"/>
    </row>
    <row r="9" spans="1:8" ht="45.75" customHeight="1" x14ac:dyDescent="0.2">
      <c r="A9" s="13" t="s">
        <v>1246</v>
      </c>
      <c r="B9" s="17"/>
      <c r="C9" s="18" t="s">
        <v>1247</v>
      </c>
      <c r="D9" s="18"/>
      <c r="E9" s="17"/>
      <c r="F9" s="17"/>
      <c r="G9" s="45"/>
      <c r="H9" s="45"/>
    </row>
    <row r="21" spans="7:7" hidden="1" x14ac:dyDescent="0.2">
      <c r="G21" t="s">
        <v>1248</v>
      </c>
    </row>
    <row r="22" spans="7:7" hidden="1" x14ac:dyDescent="0.2">
      <c r="G22" t="s">
        <v>1249</v>
      </c>
    </row>
    <row r="28" spans="7:7" hidden="1" x14ac:dyDescent="0.2"/>
    <row r="29" spans="7:7" hidden="1" x14ac:dyDescent="0.2"/>
    <row r="30" spans="7:7" hidden="1" x14ac:dyDescent="0.2"/>
    <row r="31" spans="7:7" hidden="1" x14ac:dyDescent="0.2"/>
    <row r="32" spans="7: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mergeCells count="1">
    <mergeCell ref="A4:H4"/>
  </mergeCells>
  <dataValidations count="1">
    <dataValidation type="list" allowBlank="1" showInputMessage="1" showErrorMessage="1" sqref="G6:G9">
      <formula1>$G$21:$G$22</formula1>
    </dataValidation>
  </dataValidations>
  <pageMargins left="0.7" right="0.7" top="0.75" bottom="0.75" header="0.3" footer="0.3"/>
  <pageSetup paperSize="8" scale="67"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2"/>
  <sheetViews>
    <sheetView view="pageBreakPreview" topLeftCell="A4" zoomScaleNormal="75" zoomScaleSheetLayoutView="100" workbookViewId="0">
      <selection activeCell="F5" sqref="F5"/>
    </sheetView>
  </sheetViews>
  <sheetFormatPr defaultRowHeight="12.75" x14ac:dyDescent="0.2"/>
  <cols>
    <col min="1" max="1" width="13.140625" customWidth="1"/>
    <col min="2" max="2" width="14.28515625" customWidth="1"/>
    <col min="3" max="3" width="12.85546875" customWidth="1"/>
    <col min="4" max="4" width="14.1406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1250</v>
      </c>
      <c r="D3" s="121"/>
      <c r="E3" s="121"/>
      <c r="F3" s="121"/>
      <c r="G3" s="122"/>
    </row>
    <row r="4" spans="1:13" s="14" customFormat="1" ht="94.5" x14ac:dyDescent="0.25">
      <c r="C4" s="31" t="s">
        <v>1251</v>
      </c>
      <c r="D4" s="28" t="s">
        <v>1252</v>
      </c>
      <c r="E4" s="28" t="s">
        <v>1253</v>
      </c>
      <c r="F4" s="28" t="s">
        <v>1254</v>
      </c>
      <c r="G4" s="30" t="s">
        <v>1255</v>
      </c>
    </row>
    <row r="5" spans="1:13" s="38" customFormat="1" ht="113.25" customHeight="1" thickBot="1" x14ac:dyDescent="0.25">
      <c r="C5" s="39" t="str">
        <f>'4. Απευθείας ανάθεση'!A6:A6</f>
        <v>PR1</v>
      </c>
      <c r="D5" s="40" t="str">
        <f>'4. Απευθείας ανάθεση'!B6:B6</f>
        <v>Αποφυγή της απαιτούμενης ανταγωνιστικής διαδικασίας</v>
      </c>
      <c r="E5" s="40" t="str">
        <f>'4. Απευθείας ανάθεση'!C6:C6</f>
        <v>Ένα μέλος του προσωπικού του δικαιούχου αποφεύγει την απαιτούμενη ανταγωνιστική διαδικασία για να ευνοήσει έναν συγκεκριμένο προσφοροδότη ώστε είτε να κερδίσει είτε να διατηρήσει μια σύμβαση με τα εξής μέσα:                                     - μη διενέργεια δημόσιας διαδικασίας υποβολής αιτήσεων ή
- διαμοιρασμός των προμηθειών ή
- αδικαιολόγητη ανάθεση σε έναν μόνο υποψήφιο ή
- παράτυπη παράταση της σύμβασης.</v>
      </c>
      <c r="F5" s="40" t="str">
        <f>'4. Απευθείας ανάθεση'!E6:E6</f>
        <v>Διαχειριστικές αρχές και τρίτα μέρη</v>
      </c>
      <c r="G5" s="41" t="str">
        <f>'4. Απευθείας ανάθεση'!F6:F6</f>
        <v>Εσωτερικός / αθέμιτη σύμπραξη</v>
      </c>
    </row>
    <row r="8" spans="1:13" ht="26.25" customHeight="1" x14ac:dyDescent="0.4">
      <c r="A8" s="103" t="s">
        <v>1256</v>
      </c>
      <c r="B8" s="104"/>
      <c r="C8" s="105"/>
      <c r="D8" s="103" t="s">
        <v>1257</v>
      </c>
      <c r="E8" s="104"/>
      <c r="F8" s="104"/>
      <c r="G8" s="104"/>
      <c r="H8" s="104"/>
      <c r="I8" s="104"/>
      <c r="J8" s="105"/>
      <c r="K8" s="103" t="s">
        <v>1258</v>
      </c>
      <c r="L8" s="104"/>
      <c r="M8" s="105"/>
    </row>
    <row r="9" spans="1:13" ht="189" x14ac:dyDescent="0.25">
      <c r="A9" s="28" t="s">
        <v>1259</v>
      </c>
      <c r="B9" s="28" t="s">
        <v>1260</v>
      </c>
      <c r="C9" s="28" t="s">
        <v>1261</v>
      </c>
      <c r="D9" s="28" t="s">
        <v>1262</v>
      </c>
      <c r="E9" s="28" t="s">
        <v>1263</v>
      </c>
      <c r="F9" s="28" t="s">
        <v>1264</v>
      </c>
      <c r="G9" s="28" t="s">
        <v>1265</v>
      </c>
      <c r="H9" s="28" t="s">
        <v>1266</v>
      </c>
      <c r="I9" s="28" t="s">
        <v>1267</v>
      </c>
      <c r="J9" s="28" t="s">
        <v>1268</v>
      </c>
      <c r="K9" s="28" t="s">
        <v>1269</v>
      </c>
      <c r="L9" s="28" t="s">
        <v>1270</v>
      </c>
      <c r="M9" s="28" t="s">
        <v>1271</v>
      </c>
    </row>
    <row r="10" spans="1:13" ht="15.75" x14ac:dyDescent="0.25">
      <c r="A10" s="136">
        <v>1</v>
      </c>
      <c r="B10" s="113">
        <v>1</v>
      </c>
      <c r="C10" s="133">
        <f>A10*B10</f>
        <v>1</v>
      </c>
      <c r="D10" s="130" t="s">
        <v>1272</v>
      </c>
      <c r="E10" s="131"/>
      <c r="F10" s="131"/>
      <c r="G10" s="131"/>
      <c r="H10" s="132"/>
      <c r="I10" s="110">
        <v>-1</v>
      </c>
      <c r="J10" s="110">
        <v>-2</v>
      </c>
      <c r="K10" s="125">
        <f>A10+I10</f>
        <v>0</v>
      </c>
      <c r="L10" s="125">
        <f>B10+J10</f>
        <v>-1</v>
      </c>
      <c r="M10" s="133">
        <f>K10*L10</f>
        <v>0</v>
      </c>
    </row>
    <row r="11" spans="1:13" ht="38.25" x14ac:dyDescent="0.2">
      <c r="A11" s="137"/>
      <c r="B11" s="114"/>
      <c r="C11" s="134"/>
      <c r="D11" s="3" t="s">
        <v>1273</v>
      </c>
      <c r="E11" s="4" t="s">
        <v>1274</v>
      </c>
      <c r="F11" s="26"/>
      <c r="G11" s="26"/>
      <c r="H11" s="90"/>
      <c r="I11" s="110"/>
      <c r="J11" s="110"/>
      <c r="K11" s="125"/>
      <c r="L11" s="125"/>
      <c r="M11" s="134"/>
    </row>
    <row r="12" spans="1:13" ht="25.5" x14ac:dyDescent="0.2">
      <c r="A12" s="137"/>
      <c r="B12" s="114"/>
      <c r="C12" s="134"/>
      <c r="D12" s="3" t="s">
        <v>1275</v>
      </c>
      <c r="E12" s="6" t="s">
        <v>1276</v>
      </c>
      <c r="F12" s="26"/>
      <c r="G12" s="26"/>
      <c r="H12" s="90"/>
      <c r="I12" s="110"/>
      <c r="J12" s="110"/>
      <c r="K12" s="125"/>
      <c r="L12" s="125"/>
      <c r="M12" s="134"/>
    </row>
    <row r="13" spans="1:13" x14ac:dyDescent="0.2">
      <c r="A13" s="137"/>
      <c r="B13" s="114"/>
      <c r="C13" s="134"/>
      <c r="D13" s="5" t="s">
        <v>1277</v>
      </c>
      <c r="E13" s="9" t="s">
        <v>1278</v>
      </c>
      <c r="F13" s="26"/>
      <c r="G13" s="26"/>
      <c r="H13" s="90"/>
      <c r="I13" s="110"/>
      <c r="J13" s="110"/>
      <c r="K13" s="125"/>
      <c r="L13" s="125"/>
      <c r="M13" s="134"/>
    </row>
    <row r="14" spans="1:13" ht="18.75" customHeight="1" x14ac:dyDescent="0.25">
      <c r="A14" s="137"/>
      <c r="B14" s="114"/>
      <c r="C14" s="134"/>
      <c r="D14" s="130" t="s">
        <v>1279</v>
      </c>
      <c r="E14" s="131"/>
      <c r="F14" s="131"/>
      <c r="G14" s="131"/>
      <c r="H14" s="132"/>
      <c r="I14" s="110"/>
      <c r="J14" s="110"/>
      <c r="K14" s="125"/>
      <c r="L14" s="125"/>
      <c r="M14" s="134"/>
    </row>
    <row r="15" spans="1:13" s="42" customFormat="1" ht="51" x14ac:dyDescent="0.2">
      <c r="A15" s="137"/>
      <c r="B15" s="114"/>
      <c r="C15" s="134"/>
      <c r="D15" s="37" t="s">
        <v>1280</v>
      </c>
      <c r="E15" s="6" t="s">
        <v>1281</v>
      </c>
      <c r="F15" s="83"/>
      <c r="G15" s="83"/>
      <c r="H15" s="91"/>
      <c r="I15" s="110"/>
      <c r="J15" s="110"/>
      <c r="K15" s="125"/>
      <c r="L15" s="125"/>
      <c r="M15" s="134"/>
    </row>
    <row r="16" spans="1:13" s="42" customFormat="1" ht="25.5" x14ac:dyDescent="0.2">
      <c r="A16" s="137"/>
      <c r="B16" s="114"/>
      <c r="C16" s="134"/>
      <c r="D16" s="37" t="s">
        <v>1282</v>
      </c>
      <c r="E16" s="6" t="s">
        <v>1283</v>
      </c>
      <c r="F16" s="83"/>
      <c r="G16" s="83"/>
      <c r="H16" s="91"/>
      <c r="I16" s="110"/>
      <c r="J16" s="110"/>
      <c r="K16" s="125"/>
      <c r="L16" s="125"/>
      <c r="M16" s="134"/>
    </row>
    <row r="17" spans="1:13" s="42" customFormat="1" ht="38.25" x14ac:dyDescent="0.2">
      <c r="A17" s="137"/>
      <c r="B17" s="114"/>
      <c r="C17" s="134"/>
      <c r="D17" s="37" t="s">
        <v>1284</v>
      </c>
      <c r="E17" s="6" t="s">
        <v>1285</v>
      </c>
      <c r="F17" s="83"/>
      <c r="G17" s="83"/>
      <c r="H17" s="91"/>
      <c r="I17" s="110"/>
      <c r="J17" s="110"/>
      <c r="K17" s="125"/>
      <c r="L17" s="125"/>
      <c r="M17" s="134"/>
    </row>
    <row r="18" spans="1:13" s="42" customFormat="1" x14ac:dyDescent="0.2">
      <c r="A18" s="137"/>
      <c r="B18" s="114"/>
      <c r="C18" s="134"/>
      <c r="D18" s="57" t="s">
        <v>1286</v>
      </c>
      <c r="E18" s="58" t="s">
        <v>1287</v>
      </c>
      <c r="F18" s="83"/>
      <c r="G18" s="83"/>
      <c r="H18" s="91"/>
      <c r="I18" s="110"/>
      <c r="J18" s="110"/>
      <c r="K18" s="125"/>
      <c r="L18" s="125"/>
      <c r="M18" s="134"/>
    </row>
    <row r="19" spans="1:13" s="42" customFormat="1" ht="15.75" x14ac:dyDescent="0.25">
      <c r="A19" s="137"/>
      <c r="B19" s="114"/>
      <c r="C19" s="134"/>
      <c r="D19" s="130" t="s">
        <v>1288</v>
      </c>
      <c r="E19" s="131"/>
      <c r="F19" s="131"/>
      <c r="G19" s="131"/>
      <c r="H19" s="132"/>
      <c r="I19" s="110"/>
      <c r="J19" s="110"/>
      <c r="K19" s="125"/>
      <c r="L19" s="125"/>
      <c r="M19" s="134"/>
    </row>
    <row r="20" spans="1:13" ht="38.25" x14ac:dyDescent="0.2">
      <c r="A20" s="137"/>
      <c r="B20" s="114"/>
      <c r="C20" s="134"/>
      <c r="D20" s="3" t="s">
        <v>1289</v>
      </c>
      <c r="E20" s="6" t="s">
        <v>1290</v>
      </c>
      <c r="F20" s="82"/>
      <c r="G20" s="82"/>
      <c r="H20" s="90"/>
      <c r="I20" s="110"/>
      <c r="J20" s="110"/>
      <c r="K20" s="125"/>
      <c r="L20" s="125"/>
      <c r="M20" s="134"/>
    </row>
    <row r="21" spans="1:13" ht="38.25" x14ac:dyDescent="0.2">
      <c r="A21" s="137"/>
      <c r="B21" s="114"/>
      <c r="C21" s="134"/>
      <c r="D21" s="3" t="s">
        <v>1291</v>
      </c>
      <c r="E21" s="6" t="s">
        <v>1292</v>
      </c>
      <c r="F21" s="82"/>
      <c r="G21" s="82"/>
      <c r="H21" s="90"/>
      <c r="I21" s="110"/>
      <c r="J21" s="110"/>
      <c r="K21" s="125"/>
      <c r="L21" s="125"/>
      <c r="M21" s="134"/>
    </row>
    <row r="22" spans="1:13" ht="25.5" x14ac:dyDescent="0.2">
      <c r="A22" s="137"/>
      <c r="B22" s="114"/>
      <c r="C22" s="134"/>
      <c r="D22" s="3" t="s">
        <v>1293</v>
      </c>
      <c r="E22" s="6" t="s">
        <v>1294</v>
      </c>
      <c r="F22" s="82"/>
      <c r="G22" s="82"/>
      <c r="H22" s="90"/>
      <c r="I22" s="110"/>
      <c r="J22" s="110"/>
      <c r="K22" s="125"/>
      <c r="L22" s="125"/>
      <c r="M22" s="134"/>
    </row>
    <row r="23" spans="1:13" x14ac:dyDescent="0.2">
      <c r="A23" s="138"/>
      <c r="B23" s="115"/>
      <c r="C23" s="135"/>
      <c r="D23" s="5" t="s">
        <v>1295</v>
      </c>
      <c r="E23" s="9" t="s">
        <v>1296</v>
      </c>
      <c r="F23" s="82"/>
      <c r="G23" s="82"/>
      <c r="H23" s="90"/>
      <c r="I23" s="110"/>
      <c r="J23" s="110"/>
      <c r="K23" s="125"/>
      <c r="L23" s="125"/>
      <c r="M23" s="135"/>
    </row>
    <row r="25" spans="1:13" ht="26.25" customHeight="1" x14ac:dyDescent="0.4">
      <c r="A25" s="103" t="s">
        <v>1297</v>
      </c>
      <c r="B25" s="104"/>
      <c r="C25" s="105"/>
      <c r="D25" s="112" t="s">
        <v>1298</v>
      </c>
      <c r="E25" s="112"/>
      <c r="F25" s="112"/>
      <c r="G25" s="112"/>
      <c r="H25" s="112"/>
      <c r="I25" s="112"/>
      <c r="J25" s="112"/>
      <c r="K25" s="103" t="s">
        <v>1299</v>
      </c>
      <c r="L25" s="104"/>
      <c r="M25" s="105"/>
    </row>
    <row r="26" spans="1:13" ht="173.25" x14ac:dyDescent="0.25">
      <c r="A26" s="28" t="s">
        <v>1300</v>
      </c>
      <c r="B26" s="28" t="s">
        <v>1301</v>
      </c>
      <c r="C26" s="28" t="s">
        <v>1302</v>
      </c>
      <c r="D26" s="111" t="s">
        <v>1303</v>
      </c>
      <c r="E26" s="111"/>
      <c r="F26" s="27" t="s">
        <v>1304</v>
      </c>
      <c r="G26" s="118" t="s">
        <v>1305</v>
      </c>
      <c r="H26" s="119"/>
      <c r="I26" s="27" t="s">
        <v>1306</v>
      </c>
      <c r="J26" s="27" t="s">
        <v>1307</v>
      </c>
      <c r="K26" s="28" t="s">
        <v>1308</v>
      </c>
      <c r="L26" s="28" t="s">
        <v>1309</v>
      </c>
      <c r="M26" s="28" t="s">
        <v>1310</v>
      </c>
    </row>
    <row r="27" spans="1:13" x14ac:dyDescent="0.2">
      <c r="A27" s="107">
        <f>K10</f>
        <v>0</v>
      </c>
      <c r="B27" s="107">
        <f>L10</f>
        <v>-1</v>
      </c>
      <c r="C27" s="133">
        <f>M10</f>
        <v>0</v>
      </c>
      <c r="D27" s="106"/>
      <c r="E27" s="106"/>
      <c r="F27" s="5"/>
      <c r="G27" s="110"/>
      <c r="H27" s="110"/>
      <c r="I27" s="113">
        <v>-1</v>
      </c>
      <c r="J27" s="113">
        <v>-1</v>
      </c>
      <c r="K27" s="107">
        <f>A27+I27</f>
        <v>-1</v>
      </c>
      <c r="L27" s="107">
        <f>B27+J27</f>
        <v>-2</v>
      </c>
      <c r="M27" s="133">
        <f>K27*L27</f>
        <v>2</v>
      </c>
    </row>
    <row r="28" spans="1:13" x14ac:dyDescent="0.2">
      <c r="A28" s="108"/>
      <c r="B28" s="108"/>
      <c r="C28" s="134"/>
      <c r="D28" s="106"/>
      <c r="E28" s="106"/>
      <c r="F28" s="5"/>
      <c r="G28" s="110"/>
      <c r="H28" s="110"/>
      <c r="I28" s="114"/>
      <c r="J28" s="114"/>
      <c r="K28" s="108"/>
      <c r="L28" s="108"/>
      <c r="M28" s="134"/>
    </row>
    <row r="29" spans="1:13" x14ac:dyDescent="0.2">
      <c r="A29" s="108"/>
      <c r="B29" s="108"/>
      <c r="C29" s="134"/>
      <c r="D29" s="106"/>
      <c r="E29" s="106"/>
      <c r="F29" s="5"/>
      <c r="G29" s="110"/>
      <c r="H29" s="110"/>
      <c r="I29" s="114"/>
      <c r="J29" s="114"/>
      <c r="K29" s="108"/>
      <c r="L29" s="108"/>
      <c r="M29" s="134"/>
    </row>
    <row r="30" spans="1:13" x14ac:dyDescent="0.2">
      <c r="A30" s="108"/>
      <c r="B30" s="108"/>
      <c r="C30" s="134"/>
      <c r="D30" s="106"/>
      <c r="E30" s="106"/>
      <c r="F30" s="5"/>
      <c r="G30" s="110"/>
      <c r="H30" s="110"/>
      <c r="I30" s="114"/>
      <c r="J30" s="114"/>
      <c r="K30" s="108"/>
      <c r="L30" s="108"/>
      <c r="M30" s="134"/>
    </row>
    <row r="31" spans="1:13" x14ac:dyDescent="0.2">
      <c r="A31" s="108"/>
      <c r="B31" s="108"/>
      <c r="C31" s="134"/>
      <c r="D31" s="106"/>
      <c r="E31" s="106"/>
      <c r="F31" s="5"/>
      <c r="G31" s="110"/>
      <c r="H31" s="110"/>
      <c r="I31" s="114"/>
      <c r="J31" s="114"/>
      <c r="K31" s="108"/>
      <c r="L31" s="108"/>
      <c r="M31" s="134"/>
    </row>
    <row r="32" spans="1:13" x14ac:dyDescent="0.2">
      <c r="A32" s="108"/>
      <c r="B32" s="108"/>
      <c r="C32" s="134"/>
      <c r="D32" s="106"/>
      <c r="E32" s="106"/>
      <c r="F32" s="5"/>
      <c r="G32" s="110"/>
      <c r="H32" s="110"/>
      <c r="I32" s="114"/>
      <c r="J32" s="114"/>
      <c r="K32" s="108"/>
      <c r="L32" s="108"/>
      <c r="M32" s="134"/>
    </row>
    <row r="33" spans="1:13" x14ac:dyDescent="0.2">
      <c r="A33" s="108"/>
      <c r="B33" s="108"/>
      <c r="C33" s="134"/>
      <c r="D33" s="106"/>
      <c r="E33" s="106"/>
      <c r="F33" s="5"/>
      <c r="G33" s="110"/>
      <c r="H33" s="110"/>
      <c r="I33" s="114"/>
      <c r="J33" s="114"/>
      <c r="K33" s="108"/>
      <c r="L33" s="108"/>
      <c r="M33" s="134"/>
    </row>
    <row r="34" spans="1:13" x14ac:dyDescent="0.2">
      <c r="A34" s="108"/>
      <c r="B34" s="108"/>
      <c r="C34" s="134"/>
      <c r="D34" s="106"/>
      <c r="E34" s="106"/>
      <c r="F34" s="5"/>
      <c r="G34" s="110"/>
      <c r="H34" s="110"/>
      <c r="I34" s="114"/>
      <c r="J34" s="114"/>
      <c r="K34" s="108"/>
      <c r="L34" s="108"/>
      <c r="M34" s="134"/>
    </row>
    <row r="35" spans="1:13" x14ac:dyDescent="0.2">
      <c r="A35" s="109"/>
      <c r="B35" s="109"/>
      <c r="C35" s="134"/>
      <c r="D35" s="106"/>
      <c r="E35" s="106"/>
      <c r="F35" s="5"/>
      <c r="G35" s="110"/>
      <c r="H35" s="110"/>
      <c r="I35" s="115"/>
      <c r="J35" s="115"/>
      <c r="K35" s="109"/>
      <c r="L35" s="109"/>
      <c r="M35" s="134"/>
    </row>
    <row r="59" spans="2:3" x14ac:dyDescent="0.2">
      <c r="B59">
        <v>1</v>
      </c>
      <c r="C59">
        <v>-1</v>
      </c>
    </row>
    <row r="60" spans="2:3" x14ac:dyDescent="0.2">
      <c r="B60">
        <v>2</v>
      </c>
      <c r="C60">
        <v>-2</v>
      </c>
    </row>
    <row r="61" spans="2:3" x14ac:dyDescent="0.2">
      <c r="B61">
        <v>3</v>
      </c>
      <c r="C61">
        <v>-3</v>
      </c>
    </row>
    <row r="62" spans="2:3" x14ac:dyDescent="0.2">
      <c r="B62">
        <v>4</v>
      </c>
      <c r="C62">
        <v>-4</v>
      </c>
    </row>
  </sheetData>
  <mergeCells count="46">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I10:I23"/>
    <mergeCell ref="J10:J23"/>
    <mergeCell ref="D26:E26"/>
    <mergeCell ref="G26:H26"/>
    <mergeCell ref="A27:A35"/>
    <mergeCell ref="B27:B35"/>
    <mergeCell ref="C27:C35"/>
    <mergeCell ref="D27:E27"/>
    <mergeCell ref="G27:H27"/>
    <mergeCell ref="D31:E31"/>
    <mergeCell ref="G31:H31"/>
    <mergeCell ref="D32:E32"/>
    <mergeCell ref="G32:H32"/>
    <mergeCell ref="G35:H35"/>
    <mergeCell ref="J27:J35"/>
    <mergeCell ref="C3:G3"/>
    <mergeCell ref="A8:C8"/>
    <mergeCell ref="D8:J8"/>
    <mergeCell ref="K8:M8"/>
    <mergeCell ref="A25:C25"/>
    <mergeCell ref="D25:J25"/>
    <mergeCell ref="K25:M25"/>
    <mergeCell ref="K10:K23"/>
    <mergeCell ref="L10:L23"/>
    <mergeCell ref="M10:M23"/>
    <mergeCell ref="D10:H10"/>
    <mergeCell ref="D14:H14"/>
    <mergeCell ref="D19:H19"/>
    <mergeCell ref="A10:A23"/>
    <mergeCell ref="B10:B23"/>
    <mergeCell ref="C10:C23"/>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'[2]A. Operating Environment'!#REF!</xm:f>
          </x14:formula1>
          <xm:sqref>F18:G18 F23:G23 H20:H23 H15:H18 H11:H13 F13:G13</xm:sqref>
        </x14:dataValidation>
        <x14:dataValidation type="list" allowBlank="1" showInputMessage="1" showErrorMessage="1">
          <x14:formula1>
            <xm:f>'SR1'!$J$3:$J$4</xm:f>
          </x14:formula1>
          <xm:sqref>F11:G12 F15:G17 F20:G22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3"/>
  <sheetViews>
    <sheetView view="pageBreakPreview" topLeftCell="A13" zoomScale="82" zoomScaleNormal="75" zoomScaleSheetLayoutView="82" workbookViewId="0">
      <selection activeCell="F5" sqref="F5"/>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1311</v>
      </c>
      <c r="D3" s="121"/>
      <c r="E3" s="121"/>
      <c r="F3" s="121"/>
      <c r="G3" s="122"/>
    </row>
    <row r="4" spans="1:13" s="48" customFormat="1" ht="94.5" x14ac:dyDescent="0.25">
      <c r="C4" s="49" t="s">
        <v>1312</v>
      </c>
      <c r="D4" s="89" t="s">
        <v>1313</v>
      </c>
      <c r="E4" s="89" t="s">
        <v>1314</v>
      </c>
      <c r="F4" s="89" t="s">
        <v>1315</v>
      </c>
      <c r="G4" s="51" t="s">
        <v>1316</v>
      </c>
    </row>
    <row r="5" spans="1:13" s="52" customFormat="1" ht="92.25" customHeight="1" thickBot="1" x14ac:dyDescent="0.25">
      <c r="C5" s="53" t="str">
        <f>'4. Απευθείας ανάθεση'!A7:A7</f>
        <v>PR2</v>
      </c>
      <c r="D5" s="54" t="str">
        <f>'4. Απευθείας ανάθεση'!B7:B7</f>
        <v>Παραποίηση της ανταγωνιστικής διαδικασίας</v>
      </c>
      <c r="E5" s="54" t="str">
        <f>'4. Απευθείας ανάθεση'!C7:C7</f>
        <v>Ένα μέλος μιας ΔΑ ευνοεί έναν προσφοροδότη σε μία ανταγωνιστική διαδικασία:
- μέσω «φωτογραφικών» προδιαγραφών ή
- επιτρέποντας να διαρρεύσουν στοιχεία των προσφορών ή
- παραποιώντας τις προσφορές.</v>
      </c>
      <c r="F5" s="54" t="str">
        <f>'4. Απευθείας ανάθεση'!E7:E7</f>
        <v>Διαχειριστικές αρχές και τρίτα μέρη</v>
      </c>
      <c r="G5" s="55" t="str">
        <f>'4. Απευθείας ανάθεση'!F7:F7</f>
        <v>Αθέµιτη σύµπραξη</v>
      </c>
    </row>
    <row r="8" spans="1:13" ht="26.25" customHeight="1" x14ac:dyDescent="0.4">
      <c r="A8" s="103" t="s">
        <v>1317</v>
      </c>
      <c r="B8" s="104"/>
      <c r="C8" s="105"/>
      <c r="D8" s="103" t="s">
        <v>1318</v>
      </c>
      <c r="E8" s="104"/>
      <c r="F8" s="104"/>
      <c r="G8" s="104"/>
      <c r="H8" s="104"/>
      <c r="I8" s="104"/>
      <c r="J8" s="105"/>
      <c r="K8" s="103" t="s">
        <v>1319</v>
      </c>
      <c r="L8" s="104"/>
      <c r="M8" s="105"/>
    </row>
    <row r="9" spans="1:13" ht="189" x14ac:dyDescent="0.25">
      <c r="A9" s="50" t="s">
        <v>1320</v>
      </c>
      <c r="B9" s="50" t="s">
        <v>1321</v>
      </c>
      <c r="C9" s="50" t="s">
        <v>1322</v>
      </c>
      <c r="D9" s="50" t="s">
        <v>1323</v>
      </c>
      <c r="E9" s="50" t="s">
        <v>1324</v>
      </c>
      <c r="F9" s="50" t="s">
        <v>1325</v>
      </c>
      <c r="G9" s="50" t="s">
        <v>1326</v>
      </c>
      <c r="H9" s="50" t="s">
        <v>1327</v>
      </c>
      <c r="I9" s="50" t="s">
        <v>1328</v>
      </c>
      <c r="J9" s="50" t="s">
        <v>1329</v>
      </c>
      <c r="K9" s="50" t="s">
        <v>1330</v>
      </c>
      <c r="L9" s="50" t="s">
        <v>1331</v>
      </c>
      <c r="M9" s="50" t="s">
        <v>1332</v>
      </c>
    </row>
    <row r="10" spans="1:13" ht="15.75" customHeight="1" x14ac:dyDescent="0.25">
      <c r="A10" s="110">
        <v>1</v>
      </c>
      <c r="B10" s="110">
        <v>1</v>
      </c>
      <c r="C10" s="123">
        <f>A10*B10</f>
        <v>1</v>
      </c>
      <c r="D10" s="148" t="s">
        <v>1333</v>
      </c>
      <c r="E10" s="149"/>
      <c r="F10" s="149"/>
      <c r="G10" s="149"/>
      <c r="H10" s="150"/>
      <c r="I10" s="143">
        <v>-1</v>
      </c>
      <c r="J10" s="143">
        <v>-1</v>
      </c>
      <c r="K10" s="139">
        <f>A10+I10</f>
        <v>0</v>
      </c>
      <c r="L10" s="139">
        <f>B10+J10</f>
        <v>0</v>
      </c>
      <c r="M10" s="123">
        <f>K10*L10</f>
        <v>0</v>
      </c>
    </row>
    <row r="11" spans="1:13" ht="51" x14ac:dyDescent="0.2">
      <c r="A11" s="110"/>
      <c r="B11" s="110"/>
      <c r="C11" s="123"/>
      <c r="D11" s="37" t="s">
        <v>1334</v>
      </c>
      <c r="E11" s="6" t="s">
        <v>1335</v>
      </c>
      <c r="F11" s="88"/>
      <c r="G11" s="88"/>
      <c r="H11" s="91"/>
      <c r="I11" s="143"/>
      <c r="J11" s="143"/>
      <c r="K11" s="139"/>
      <c r="L11" s="139"/>
      <c r="M11" s="123"/>
    </row>
    <row r="12" spans="1:13" ht="25.5" x14ac:dyDescent="0.2">
      <c r="A12" s="110"/>
      <c r="B12" s="110"/>
      <c r="C12" s="123"/>
      <c r="D12" s="37" t="s">
        <v>1336</v>
      </c>
      <c r="E12" s="6" t="s">
        <v>1337</v>
      </c>
      <c r="F12" s="88"/>
      <c r="G12" s="88"/>
      <c r="H12" s="91"/>
      <c r="I12" s="143"/>
      <c r="J12" s="143"/>
      <c r="K12" s="139"/>
      <c r="L12" s="139"/>
      <c r="M12" s="123"/>
    </row>
    <row r="13" spans="1:13" x14ac:dyDescent="0.2">
      <c r="A13" s="110"/>
      <c r="B13" s="110"/>
      <c r="C13" s="123"/>
      <c r="D13" s="57" t="s">
        <v>1338</v>
      </c>
      <c r="E13" s="58" t="s">
        <v>1339</v>
      </c>
      <c r="F13" s="88"/>
      <c r="G13" s="88"/>
      <c r="H13" s="91"/>
      <c r="I13" s="143"/>
      <c r="J13" s="143"/>
      <c r="K13" s="139"/>
      <c r="L13" s="139"/>
      <c r="M13" s="123"/>
    </row>
    <row r="14" spans="1:13" ht="15.75" customHeight="1" x14ac:dyDescent="0.25">
      <c r="A14" s="110"/>
      <c r="B14" s="110"/>
      <c r="C14" s="123"/>
      <c r="D14" s="148" t="s">
        <v>1340</v>
      </c>
      <c r="E14" s="149"/>
      <c r="F14" s="149"/>
      <c r="G14" s="149"/>
      <c r="H14" s="150"/>
      <c r="I14" s="143"/>
      <c r="J14" s="143"/>
      <c r="K14" s="139"/>
      <c r="L14" s="139"/>
      <c r="M14" s="123"/>
    </row>
    <row r="15" spans="1:13" ht="38.25" x14ac:dyDescent="0.2">
      <c r="A15" s="110"/>
      <c r="B15" s="110"/>
      <c r="C15" s="123"/>
      <c r="D15" s="3" t="s">
        <v>1341</v>
      </c>
      <c r="E15" s="4" t="s">
        <v>1342</v>
      </c>
      <c r="F15" s="88"/>
      <c r="G15" s="88"/>
      <c r="H15" s="91"/>
      <c r="I15" s="143"/>
      <c r="J15" s="143"/>
      <c r="K15" s="139"/>
      <c r="L15" s="139"/>
      <c r="M15" s="123"/>
    </row>
    <row r="16" spans="1:13" ht="38.25" x14ac:dyDescent="0.2">
      <c r="A16" s="110"/>
      <c r="B16" s="110"/>
      <c r="C16" s="123"/>
      <c r="D16" s="3" t="s">
        <v>1343</v>
      </c>
      <c r="E16" s="4" t="s">
        <v>1344</v>
      </c>
      <c r="F16" s="88"/>
      <c r="G16" s="88"/>
      <c r="H16" s="91"/>
      <c r="I16" s="143"/>
      <c r="J16" s="143"/>
      <c r="K16" s="139"/>
      <c r="L16" s="139"/>
      <c r="M16" s="123"/>
    </row>
    <row r="17" spans="1:13" ht="25.5" x14ac:dyDescent="0.2">
      <c r="A17" s="110"/>
      <c r="B17" s="110"/>
      <c r="C17" s="123"/>
      <c r="D17" s="3" t="s">
        <v>1345</v>
      </c>
      <c r="E17" s="4" t="s">
        <v>1346</v>
      </c>
      <c r="F17" s="88"/>
      <c r="G17" s="88"/>
      <c r="H17" s="91"/>
      <c r="I17" s="143"/>
      <c r="J17" s="143"/>
      <c r="K17" s="139"/>
      <c r="L17" s="139"/>
      <c r="M17" s="123"/>
    </row>
    <row r="18" spans="1:13" ht="15.75" customHeight="1" x14ac:dyDescent="0.2">
      <c r="A18" s="110"/>
      <c r="B18" s="110"/>
      <c r="C18" s="123"/>
      <c r="D18" s="5" t="s">
        <v>1347</v>
      </c>
      <c r="E18" s="9" t="s">
        <v>1348</v>
      </c>
      <c r="F18" s="88"/>
      <c r="G18" s="88"/>
      <c r="H18" s="91"/>
      <c r="I18" s="143"/>
      <c r="J18" s="143"/>
      <c r="K18" s="139"/>
      <c r="L18" s="139"/>
      <c r="M18" s="123"/>
    </row>
    <row r="19" spans="1:13" ht="15.75" customHeight="1" x14ac:dyDescent="0.25">
      <c r="A19" s="110"/>
      <c r="B19" s="110"/>
      <c r="C19" s="123"/>
      <c r="D19" s="148" t="s">
        <v>1349</v>
      </c>
      <c r="E19" s="149"/>
      <c r="F19" s="149"/>
      <c r="G19" s="149"/>
      <c r="H19" s="150"/>
      <c r="I19" s="143"/>
      <c r="J19" s="143"/>
      <c r="K19" s="139"/>
      <c r="L19" s="139"/>
      <c r="M19" s="123"/>
    </row>
    <row r="20" spans="1:13" ht="38.25" x14ac:dyDescent="0.2">
      <c r="A20" s="110"/>
      <c r="B20" s="110"/>
      <c r="C20" s="123"/>
      <c r="D20" s="3" t="s">
        <v>1350</v>
      </c>
      <c r="E20" s="4" t="s">
        <v>1351</v>
      </c>
      <c r="F20" s="88"/>
      <c r="G20" s="88"/>
      <c r="H20" s="91"/>
      <c r="I20" s="143"/>
      <c r="J20" s="143"/>
      <c r="K20" s="139"/>
      <c r="L20" s="139"/>
      <c r="M20" s="123"/>
    </row>
    <row r="21" spans="1:13" ht="25.5" x14ac:dyDescent="0.2">
      <c r="A21" s="110"/>
      <c r="B21" s="110"/>
      <c r="C21" s="123"/>
      <c r="D21" s="3" t="s">
        <v>1352</v>
      </c>
      <c r="E21" s="4" t="s">
        <v>1353</v>
      </c>
      <c r="F21" s="88"/>
      <c r="G21" s="88"/>
      <c r="H21" s="91"/>
      <c r="I21" s="143"/>
      <c r="J21" s="143"/>
      <c r="K21" s="139"/>
      <c r="L21" s="139"/>
      <c r="M21" s="123"/>
    </row>
    <row r="22" spans="1:13" x14ac:dyDescent="0.2">
      <c r="A22" s="110"/>
      <c r="B22" s="110"/>
      <c r="C22" s="123"/>
      <c r="D22" s="5" t="s">
        <v>1354</v>
      </c>
      <c r="E22" s="9" t="s">
        <v>1355</v>
      </c>
      <c r="F22" s="88"/>
      <c r="G22" s="88"/>
      <c r="H22" s="91"/>
      <c r="I22" s="143"/>
      <c r="J22" s="143"/>
      <c r="K22" s="139"/>
      <c r="L22" s="139"/>
      <c r="M22" s="123"/>
    </row>
    <row r="25" spans="1:13" ht="26.25" customHeight="1" x14ac:dyDescent="0.4">
      <c r="A25" s="103" t="s">
        <v>1356</v>
      </c>
      <c r="B25" s="104"/>
      <c r="C25" s="105"/>
      <c r="D25" s="112" t="s">
        <v>1357</v>
      </c>
      <c r="E25" s="112"/>
      <c r="F25" s="112"/>
      <c r="G25" s="112"/>
      <c r="H25" s="112"/>
      <c r="I25" s="112"/>
      <c r="J25" s="112"/>
      <c r="K25" s="103" t="s">
        <v>1358</v>
      </c>
      <c r="L25" s="104"/>
      <c r="M25" s="105"/>
    </row>
    <row r="26" spans="1:13" ht="173.25" x14ac:dyDescent="0.25">
      <c r="A26" s="50" t="s">
        <v>1359</v>
      </c>
      <c r="B26" s="50" t="s">
        <v>1360</v>
      </c>
      <c r="C26" s="50" t="s">
        <v>1361</v>
      </c>
      <c r="D26" s="140" t="s">
        <v>1362</v>
      </c>
      <c r="E26" s="140"/>
      <c r="F26" s="59" t="s">
        <v>1363</v>
      </c>
      <c r="G26" s="141" t="s">
        <v>1364</v>
      </c>
      <c r="H26" s="142"/>
      <c r="I26" s="59" t="s">
        <v>1365</v>
      </c>
      <c r="J26" s="59" t="s">
        <v>1366</v>
      </c>
      <c r="K26" s="50" t="s">
        <v>1367</v>
      </c>
      <c r="L26" s="50" t="s">
        <v>1368</v>
      </c>
      <c r="M26" s="50" t="s">
        <v>1369</v>
      </c>
    </row>
    <row r="27" spans="1:13" x14ac:dyDescent="0.2">
      <c r="A27" s="145">
        <f>K10</f>
        <v>0</v>
      </c>
      <c r="B27" s="145">
        <f>L10</f>
        <v>0</v>
      </c>
      <c r="C27" s="123">
        <f>M10</f>
        <v>0</v>
      </c>
      <c r="D27" s="144"/>
      <c r="E27" s="144"/>
      <c r="F27" s="57"/>
      <c r="G27" s="143"/>
      <c r="H27" s="143"/>
      <c r="I27" s="151">
        <v>-1</v>
      </c>
      <c r="J27" s="151">
        <v>-1</v>
      </c>
      <c r="K27" s="145">
        <f>A27+I27</f>
        <v>-1</v>
      </c>
      <c r="L27" s="145">
        <f>B27+J27</f>
        <v>-1</v>
      </c>
      <c r="M27" s="123">
        <f>K27*L27</f>
        <v>1</v>
      </c>
    </row>
    <row r="28" spans="1:13" x14ac:dyDescent="0.2">
      <c r="A28" s="146"/>
      <c r="B28" s="146"/>
      <c r="C28" s="123"/>
      <c r="D28" s="144"/>
      <c r="E28" s="144"/>
      <c r="F28" s="57"/>
      <c r="G28" s="143"/>
      <c r="H28" s="143"/>
      <c r="I28" s="152"/>
      <c r="J28" s="152"/>
      <c r="K28" s="146"/>
      <c r="L28" s="146"/>
      <c r="M28" s="123"/>
    </row>
    <row r="29" spans="1:13" x14ac:dyDescent="0.2">
      <c r="A29" s="146"/>
      <c r="B29" s="146"/>
      <c r="C29" s="123"/>
      <c r="D29" s="144"/>
      <c r="E29" s="144"/>
      <c r="F29" s="57"/>
      <c r="G29" s="143"/>
      <c r="H29" s="143"/>
      <c r="I29" s="152"/>
      <c r="J29" s="152"/>
      <c r="K29" s="146"/>
      <c r="L29" s="146"/>
      <c r="M29" s="123"/>
    </row>
    <row r="30" spans="1:13" x14ac:dyDescent="0.2">
      <c r="A30" s="146"/>
      <c r="B30" s="146"/>
      <c r="C30" s="123"/>
      <c r="D30" s="144"/>
      <c r="E30" s="144"/>
      <c r="F30" s="57"/>
      <c r="G30" s="143"/>
      <c r="H30" s="143"/>
      <c r="I30" s="152"/>
      <c r="J30" s="152"/>
      <c r="K30" s="146"/>
      <c r="L30" s="146"/>
      <c r="M30" s="123"/>
    </row>
    <row r="31" spans="1:13" x14ac:dyDescent="0.2">
      <c r="A31" s="146"/>
      <c r="B31" s="146"/>
      <c r="C31" s="123"/>
      <c r="D31" s="144"/>
      <c r="E31" s="144"/>
      <c r="F31" s="57"/>
      <c r="G31" s="143"/>
      <c r="H31" s="143"/>
      <c r="I31" s="152"/>
      <c r="J31" s="152"/>
      <c r="K31" s="146"/>
      <c r="L31" s="146"/>
      <c r="M31" s="123"/>
    </row>
    <row r="32" spans="1:13" x14ac:dyDescent="0.2">
      <c r="A32" s="146"/>
      <c r="B32" s="146"/>
      <c r="C32" s="123"/>
      <c r="D32" s="144"/>
      <c r="E32" s="144"/>
      <c r="F32" s="57"/>
      <c r="G32" s="143"/>
      <c r="H32" s="143"/>
      <c r="I32" s="152"/>
      <c r="J32" s="152"/>
      <c r="K32" s="146"/>
      <c r="L32" s="146"/>
      <c r="M32" s="123"/>
    </row>
    <row r="33" spans="1:13" x14ac:dyDescent="0.2">
      <c r="A33" s="146"/>
      <c r="B33" s="146"/>
      <c r="C33" s="123"/>
      <c r="D33" s="144"/>
      <c r="E33" s="144"/>
      <c r="F33" s="57"/>
      <c r="G33" s="143"/>
      <c r="H33" s="143"/>
      <c r="I33" s="152"/>
      <c r="J33" s="152"/>
      <c r="K33" s="146"/>
      <c r="L33" s="146"/>
      <c r="M33" s="123"/>
    </row>
    <row r="34" spans="1:13" x14ac:dyDescent="0.2">
      <c r="A34" s="146"/>
      <c r="B34" s="146"/>
      <c r="C34" s="123"/>
      <c r="D34" s="144"/>
      <c r="E34" s="144"/>
      <c r="F34" s="57"/>
      <c r="G34" s="143"/>
      <c r="H34" s="143"/>
      <c r="I34" s="152"/>
      <c r="J34" s="152"/>
      <c r="K34" s="146"/>
      <c r="L34" s="146"/>
      <c r="M34" s="123"/>
    </row>
    <row r="35" spans="1:13" x14ac:dyDescent="0.2">
      <c r="A35" s="147"/>
      <c r="B35" s="147"/>
      <c r="C35" s="123"/>
      <c r="D35" s="144"/>
      <c r="E35" s="144"/>
      <c r="F35" s="57"/>
      <c r="G35" s="143"/>
      <c r="H35" s="143"/>
      <c r="I35" s="153"/>
      <c r="J35" s="153"/>
      <c r="K35" s="147"/>
      <c r="L35" s="147"/>
      <c r="M35" s="123"/>
    </row>
    <row r="59" spans="2:3" x14ac:dyDescent="0.2">
      <c r="B59" s="42">
        <v>1</v>
      </c>
      <c r="C59" s="42">
        <v>-1</v>
      </c>
    </row>
    <row r="60" spans="2:3" x14ac:dyDescent="0.2">
      <c r="B60" s="42">
        <v>2</v>
      </c>
      <c r="C60" s="42">
        <v>-2</v>
      </c>
    </row>
    <row r="61" spans="2:3" x14ac:dyDescent="0.2">
      <c r="B61" s="42">
        <v>3</v>
      </c>
      <c r="C61" s="42">
        <v>-3</v>
      </c>
    </row>
    <row r="62" spans="2:3" x14ac:dyDescent="0.2">
      <c r="B62" s="42">
        <v>4</v>
      </c>
      <c r="C62" s="42">
        <v>-4</v>
      </c>
    </row>
    <row r="63" spans="2:3" x14ac:dyDescent="0.2">
      <c r="B63" s="42">
        <v>5</v>
      </c>
      <c r="C63" s="42">
        <v>-5</v>
      </c>
    </row>
  </sheetData>
  <mergeCells count="46">
    <mergeCell ref="M10:M22"/>
    <mergeCell ref="D10:H10"/>
    <mergeCell ref="D14:H14"/>
    <mergeCell ref="D19:H19"/>
    <mergeCell ref="J27:J35"/>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A27:A35"/>
    <mergeCell ref="B27:B35"/>
    <mergeCell ref="C27:C35"/>
    <mergeCell ref="D27:E27"/>
    <mergeCell ref="G27:H27"/>
    <mergeCell ref="D31:E31"/>
    <mergeCell ref="G31:H31"/>
    <mergeCell ref="D32:E32"/>
    <mergeCell ref="G32:H32"/>
    <mergeCell ref="G35:H35"/>
    <mergeCell ref="K8:M8"/>
    <mergeCell ref="K10:K22"/>
    <mergeCell ref="D26:E26"/>
    <mergeCell ref="G26:H26"/>
    <mergeCell ref="C3:G3"/>
    <mergeCell ref="A8:C8"/>
    <mergeCell ref="D8:J8"/>
    <mergeCell ref="A25:C25"/>
    <mergeCell ref="D25:J25"/>
    <mergeCell ref="K25:M25"/>
    <mergeCell ref="B10:B22"/>
    <mergeCell ref="A10:A22"/>
    <mergeCell ref="C10:C22"/>
    <mergeCell ref="I10:I22"/>
    <mergeCell ref="J10:J22"/>
    <mergeCell ref="L10:L22"/>
  </mergeCells>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J10 I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F18:G19 F13:G13 F22:G22 H18:H19 H22 H13</xm:sqref>
        </x14:dataValidation>
        <x14:dataValidation type="list" allowBlank="1" showInputMessage="1" showErrorMessage="1">
          <x14:formula1>
            <xm:f>'SR1'!$J$3:$J$4</xm:f>
          </x14:formula1>
          <xm:sqref>F11:G12 F15:G17 F20:G21</xm:sqref>
        </x14:dataValidation>
        <x14:dataValidation type="list" allowBlank="1" showInputMessage="1" showErrorMessage="1">
          <x14:formula1>
            <xm:f>'SR1'!$K$3:$K$5</xm:f>
          </x14:formula1>
          <xm:sqref>H11:H12 H15:H17 H20:H21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62"/>
  <sheetViews>
    <sheetView view="pageBreakPreview" zoomScale="62" zoomScaleNormal="75" zoomScaleSheetLayoutView="62" workbookViewId="0">
      <selection activeCell="F5" sqref="F5"/>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1370</v>
      </c>
      <c r="D3" s="121"/>
      <c r="E3" s="121"/>
      <c r="F3" s="121"/>
      <c r="G3" s="122"/>
    </row>
    <row r="4" spans="1:13" s="48" customFormat="1" ht="94.5" x14ac:dyDescent="0.25">
      <c r="C4" s="49" t="s">
        <v>1371</v>
      </c>
      <c r="D4" s="89" t="s">
        <v>1372</v>
      </c>
      <c r="E4" s="89" t="s">
        <v>1373</v>
      </c>
      <c r="F4" s="89" t="s">
        <v>1374</v>
      </c>
      <c r="G4" s="51" t="s">
        <v>1375</v>
      </c>
    </row>
    <row r="5" spans="1:13" s="52" customFormat="1" ht="75.75" customHeight="1" thickBot="1" x14ac:dyDescent="0.25">
      <c r="C5" s="53" t="str">
        <f>'4. Απευθείας ανάθεση'!A8:A8</f>
        <v>PR3</v>
      </c>
      <c r="D5" s="54" t="str">
        <f>'4. Απευθείας ανάθεση'!B8:B8</f>
        <v>Αφανής σύγκρουση συμφερόντων ή δωροδοκίες και μίζες</v>
      </c>
      <c r="E5" s="54" t="str">
        <f>'4. Απευθείας ανάθεση'!C8:C8</f>
        <v>Ένα μέλος του προσωπικού μιας ΔΑ ευνοεί έναν υποψήφιο / προσφοροδότη επειδή:
- προέκυψε μη δηλωθείσα σύγκρουση συμφερόντων ή
- πληρώθηκαν δωροδοκίες ή μίζες</v>
      </c>
      <c r="F5" s="54" t="str">
        <f>'4. Απευθείας ανάθεση'!E8:E8</f>
        <v>Διαχειριστικές αρχές και τρίτα μέρη</v>
      </c>
      <c r="G5" s="55" t="str">
        <f>'4. Απευθείας ανάθεση'!F8:F8</f>
        <v>Αθέμιτη σύμπραξη</v>
      </c>
    </row>
    <row r="8" spans="1:13" ht="26.25" customHeight="1" x14ac:dyDescent="0.4">
      <c r="A8" s="103" t="s">
        <v>1376</v>
      </c>
      <c r="B8" s="104"/>
      <c r="C8" s="105"/>
      <c r="D8" s="103" t="s">
        <v>1377</v>
      </c>
      <c r="E8" s="104"/>
      <c r="F8" s="104"/>
      <c r="G8" s="104"/>
      <c r="H8" s="104"/>
      <c r="I8" s="104"/>
      <c r="J8" s="105"/>
      <c r="K8" s="103" t="s">
        <v>1378</v>
      </c>
      <c r="L8" s="104"/>
      <c r="M8" s="105"/>
    </row>
    <row r="9" spans="1:13" ht="189" x14ac:dyDescent="0.25">
      <c r="A9" s="50" t="s">
        <v>1379</v>
      </c>
      <c r="B9" s="50" t="s">
        <v>1380</v>
      </c>
      <c r="C9" s="50" t="s">
        <v>1381</v>
      </c>
      <c r="D9" s="50" t="s">
        <v>1382</v>
      </c>
      <c r="E9" s="50" t="s">
        <v>1383</v>
      </c>
      <c r="F9" s="50" t="s">
        <v>1384</v>
      </c>
      <c r="G9" s="50" t="s">
        <v>1385</v>
      </c>
      <c r="H9" s="50" t="s">
        <v>1386</v>
      </c>
      <c r="I9" s="50" t="s">
        <v>1387</v>
      </c>
      <c r="J9" s="50" t="s">
        <v>1388</v>
      </c>
      <c r="K9" s="50" t="s">
        <v>1389</v>
      </c>
      <c r="L9" s="50" t="s">
        <v>1390</v>
      </c>
      <c r="M9" s="50" t="s">
        <v>1391</v>
      </c>
    </row>
    <row r="10" spans="1:13" ht="15.75" x14ac:dyDescent="0.25">
      <c r="A10" s="151">
        <v>1</v>
      </c>
      <c r="B10" s="151">
        <v>1</v>
      </c>
      <c r="C10" s="123">
        <f>A10*B10</f>
        <v>1</v>
      </c>
      <c r="D10" s="148" t="s">
        <v>1392</v>
      </c>
      <c r="E10" s="149"/>
      <c r="F10" s="149"/>
      <c r="G10" s="149"/>
      <c r="H10" s="150"/>
      <c r="I10" s="151">
        <v>-1</v>
      </c>
      <c r="J10" s="151">
        <v>-1</v>
      </c>
      <c r="K10" s="145">
        <f>A10+I10</f>
        <v>0</v>
      </c>
      <c r="L10" s="145">
        <f>B10+J10</f>
        <v>0</v>
      </c>
      <c r="M10" s="123">
        <f>K10*L10</f>
        <v>0</v>
      </c>
    </row>
    <row r="11" spans="1:13" ht="38.25" x14ac:dyDescent="0.2">
      <c r="A11" s="152"/>
      <c r="B11" s="152"/>
      <c r="C11" s="123"/>
      <c r="D11" s="3" t="s">
        <v>1393</v>
      </c>
      <c r="E11" s="4" t="s">
        <v>1394</v>
      </c>
      <c r="F11" s="88"/>
      <c r="G11" s="88"/>
      <c r="H11" s="88"/>
      <c r="I11" s="152"/>
      <c r="J11" s="152"/>
      <c r="K11" s="146"/>
      <c r="L11" s="146"/>
      <c r="M11" s="123">
        <f>K10*L11</f>
        <v>0</v>
      </c>
    </row>
    <row r="12" spans="1:13" ht="38.25" x14ac:dyDescent="0.2">
      <c r="A12" s="152"/>
      <c r="B12" s="152"/>
      <c r="C12" s="123"/>
      <c r="D12" s="3" t="s">
        <v>1395</v>
      </c>
      <c r="E12" s="6" t="s">
        <v>1396</v>
      </c>
      <c r="F12" s="88"/>
      <c r="G12" s="88"/>
      <c r="H12" s="88"/>
      <c r="I12" s="152"/>
      <c r="J12" s="152"/>
      <c r="K12" s="146"/>
      <c r="L12" s="146"/>
      <c r="M12" s="123"/>
    </row>
    <row r="13" spans="1:13" ht="38.25" x14ac:dyDescent="0.2">
      <c r="A13" s="152"/>
      <c r="B13" s="152"/>
      <c r="C13" s="123"/>
      <c r="D13" s="3" t="s">
        <v>1397</v>
      </c>
      <c r="E13" s="4" t="s">
        <v>1398</v>
      </c>
      <c r="F13" s="88"/>
      <c r="G13" s="88"/>
      <c r="H13" s="88"/>
      <c r="I13" s="152"/>
      <c r="J13" s="152"/>
      <c r="K13" s="146"/>
      <c r="L13" s="146"/>
      <c r="M13" s="123"/>
    </row>
    <row r="14" spans="1:13" ht="25.5" x14ac:dyDescent="0.2">
      <c r="A14" s="152"/>
      <c r="B14" s="152"/>
      <c r="C14" s="123"/>
      <c r="D14" s="3" t="s">
        <v>1399</v>
      </c>
      <c r="E14" s="4" t="s">
        <v>1400</v>
      </c>
      <c r="F14" s="88"/>
      <c r="G14" s="88"/>
      <c r="H14" s="88"/>
      <c r="I14" s="152"/>
      <c r="J14" s="152"/>
      <c r="K14" s="146"/>
      <c r="L14" s="146"/>
      <c r="M14" s="123"/>
    </row>
    <row r="15" spans="1:13" x14ac:dyDescent="0.2">
      <c r="A15" s="152"/>
      <c r="B15" s="152"/>
      <c r="C15" s="123"/>
      <c r="D15" s="5" t="s">
        <v>1401</v>
      </c>
      <c r="E15" s="9" t="s">
        <v>1402</v>
      </c>
      <c r="F15" s="88"/>
      <c r="G15" s="88"/>
      <c r="H15" s="88"/>
      <c r="I15" s="152"/>
      <c r="J15" s="152"/>
      <c r="K15" s="146"/>
      <c r="L15" s="146"/>
      <c r="M15" s="123"/>
    </row>
    <row r="16" spans="1:13" ht="15.75" x14ac:dyDescent="0.25">
      <c r="A16" s="152"/>
      <c r="B16" s="152"/>
      <c r="C16" s="123"/>
      <c r="D16" s="148" t="s">
        <v>1403</v>
      </c>
      <c r="E16" s="149"/>
      <c r="F16" s="149"/>
      <c r="G16" s="149"/>
      <c r="H16" s="150"/>
      <c r="I16" s="152"/>
      <c r="J16" s="152"/>
      <c r="K16" s="146"/>
      <c r="L16" s="146"/>
      <c r="M16" s="123"/>
    </row>
    <row r="17" spans="1:13" ht="38.25" x14ac:dyDescent="0.2">
      <c r="A17" s="152"/>
      <c r="B17" s="152"/>
      <c r="C17" s="123"/>
      <c r="D17" s="3" t="s">
        <v>1404</v>
      </c>
      <c r="E17" s="4" t="s">
        <v>1405</v>
      </c>
      <c r="F17" s="88"/>
      <c r="G17" s="88"/>
      <c r="H17" s="88"/>
      <c r="I17" s="152"/>
      <c r="J17" s="152"/>
      <c r="K17" s="146"/>
      <c r="L17" s="146"/>
      <c r="M17" s="123">
        <f>K17*L17</f>
        <v>0</v>
      </c>
    </row>
    <row r="18" spans="1:13" ht="38.25" x14ac:dyDescent="0.2">
      <c r="A18" s="152"/>
      <c r="B18" s="152"/>
      <c r="C18" s="123"/>
      <c r="D18" s="3" t="s">
        <v>1406</v>
      </c>
      <c r="E18" s="6" t="s">
        <v>1407</v>
      </c>
      <c r="F18" s="88"/>
      <c r="G18" s="88"/>
      <c r="H18" s="88"/>
      <c r="I18" s="152"/>
      <c r="J18" s="152"/>
      <c r="K18" s="146"/>
      <c r="L18" s="146"/>
      <c r="M18" s="123"/>
    </row>
    <row r="19" spans="1:13" ht="76.5" x14ac:dyDescent="0.2">
      <c r="A19" s="152"/>
      <c r="B19" s="152"/>
      <c r="C19" s="123"/>
      <c r="D19" s="3" t="s">
        <v>1408</v>
      </c>
      <c r="E19" s="4" t="s">
        <v>1409</v>
      </c>
      <c r="F19" s="88"/>
      <c r="G19" s="88"/>
      <c r="H19" s="88"/>
      <c r="I19" s="152"/>
      <c r="J19" s="152"/>
      <c r="K19" s="146"/>
      <c r="L19" s="146"/>
      <c r="M19" s="123"/>
    </row>
    <row r="20" spans="1:13" ht="25.5" x14ac:dyDescent="0.2">
      <c r="A20" s="152"/>
      <c r="B20" s="152"/>
      <c r="C20" s="123"/>
      <c r="D20" s="3" t="s">
        <v>1410</v>
      </c>
      <c r="E20" s="4" t="s">
        <v>1411</v>
      </c>
      <c r="F20" s="88"/>
      <c r="G20" s="88"/>
      <c r="H20" s="88"/>
      <c r="I20" s="152"/>
      <c r="J20" s="152"/>
      <c r="K20" s="146"/>
      <c r="L20" s="146"/>
      <c r="M20" s="123"/>
    </row>
    <row r="21" spans="1:13" x14ac:dyDescent="0.2">
      <c r="A21" s="153"/>
      <c r="B21" s="153"/>
      <c r="C21" s="123"/>
      <c r="D21" s="5" t="s">
        <v>1412</v>
      </c>
      <c r="E21" s="9" t="s">
        <v>1413</v>
      </c>
      <c r="F21" s="88"/>
      <c r="G21" s="88"/>
      <c r="H21" s="88"/>
      <c r="I21" s="153"/>
      <c r="J21" s="153"/>
      <c r="K21" s="147"/>
      <c r="L21" s="147"/>
      <c r="M21" s="123"/>
    </row>
    <row r="24" spans="1:13" ht="26.25" customHeight="1" x14ac:dyDescent="0.4">
      <c r="A24" s="103" t="s">
        <v>1414</v>
      </c>
      <c r="B24" s="104"/>
      <c r="C24" s="105"/>
      <c r="D24" s="112" t="s">
        <v>1415</v>
      </c>
      <c r="E24" s="112"/>
      <c r="F24" s="112"/>
      <c r="G24" s="112"/>
      <c r="H24" s="112"/>
      <c r="I24" s="112"/>
      <c r="J24" s="112"/>
      <c r="K24" s="103" t="s">
        <v>1416</v>
      </c>
      <c r="L24" s="104"/>
      <c r="M24" s="105"/>
    </row>
    <row r="25" spans="1:13" ht="173.25" x14ac:dyDescent="0.25">
      <c r="A25" s="50" t="s">
        <v>1417</v>
      </c>
      <c r="B25" s="50" t="s">
        <v>1418</v>
      </c>
      <c r="C25" s="50" t="s">
        <v>1419</v>
      </c>
      <c r="D25" s="140" t="s">
        <v>1420</v>
      </c>
      <c r="E25" s="140"/>
      <c r="F25" s="59" t="s">
        <v>1421</v>
      </c>
      <c r="G25" s="141" t="s">
        <v>1422</v>
      </c>
      <c r="H25" s="142"/>
      <c r="I25" s="59" t="s">
        <v>1423</v>
      </c>
      <c r="J25" s="59" t="s">
        <v>1424</v>
      </c>
      <c r="K25" s="50" t="s">
        <v>1425</v>
      </c>
      <c r="L25" s="50" t="s">
        <v>1426</v>
      </c>
      <c r="M25" s="50" t="s">
        <v>1427</v>
      </c>
    </row>
    <row r="26" spans="1:13" x14ac:dyDescent="0.2">
      <c r="A26" s="145">
        <f>K10</f>
        <v>0</v>
      </c>
      <c r="B26" s="145">
        <f>L10</f>
        <v>0</v>
      </c>
      <c r="C26" s="116">
        <f>M10</f>
        <v>0</v>
      </c>
      <c r="D26" s="144"/>
      <c r="E26" s="144"/>
      <c r="F26" s="57"/>
      <c r="G26" s="143"/>
      <c r="H26" s="143"/>
      <c r="I26" s="151">
        <v>-1</v>
      </c>
      <c r="J26" s="151">
        <v>-1</v>
      </c>
      <c r="K26" s="145">
        <f>A26+I26</f>
        <v>-1</v>
      </c>
      <c r="L26" s="145">
        <f>B26+J26</f>
        <v>-1</v>
      </c>
      <c r="M26" s="116">
        <f>K26*L26</f>
        <v>1</v>
      </c>
    </row>
    <row r="27" spans="1:13" x14ac:dyDescent="0.2">
      <c r="A27" s="146"/>
      <c r="B27" s="146"/>
      <c r="C27" s="117"/>
      <c r="D27" s="144"/>
      <c r="E27" s="144"/>
      <c r="F27" s="57"/>
      <c r="G27" s="143"/>
      <c r="H27" s="143"/>
      <c r="I27" s="152"/>
      <c r="J27" s="152"/>
      <c r="K27" s="146"/>
      <c r="L27" s="146"/>
      <c r="M27" s="117"/>
    </row>
    <row r="28" spans="1:13" x14ac:dyDescent="0.2">
      <c r="A28" s="146"/>
      <c r="B28" s="146"/>
      <c r="C28" s="117"/>
      <c r="D28" s="144"/>
      <c r="E28" s="144"/>
      <c r="F28" s="57"/>
      <c r="G28" s="143"/>
      <c r="H28" s="143"/>
      <c r="I28" s="152"/>
      <c r="J28" s="152"/>
      <c r="K28" s="146"/>
      <c r="L28" s="146"/>
      <c r="M28" s="117"/>
    </row>
    <row r="29" spans="1:13" x14ac:dyDescent="0.2">
      <c r="A29" s="146"/>
      <c r="B29" s="146"/>
      <c r="C29" s="117"/>
      <c r="D29" s="144"/>
      <c r="E29" s="144"/>
      <c r="F29" s="57"/>
      <c r="G29" s="143"/>
      <c r="H29" s="143"/>
      <c r="I29" s="152"/>
      <c r="J29" s="152"/>
      <c r="K29" s="146"/>
      <c r="L29" s="146"/>
      <c r="M29" s="117"/>
    </row>
    <row r="30" spans="1:13" x14ac:dyDescent="0.2">
      <c r="A30" s="146"/>
      <c r="B30" s="146"/>
      <c r="C30" s="117"/>
      <c r="D30" s="144"/>
      <c r="E30" s="144"/>
      <c r="F30" s="57"/>
      <c r="G30" s="143"/>
      <c r="H30" s="143"/>
      <c r="I30" s="152"/>
      <c r="J30" s="152"/>
      <c r="K30" s="146"/>
      <c r="L30" s="146"/>
      <c r="M30" s="117"/>
    </row>
    <row r="31" spans="1:13" x14ac:dyDescent="0.2">
      <c r="A31" s="146"/>
      <c r="B31" s="146"/>
      <c r="C31" s="117"/>
      <c r="D31" s="144"/>
      <c r="E31" s="144"/>
      <c r="F31" s="57"/>
      <c r="G31" s="143"/>
      <c r="H31" s="143"/>
      <c r="I31" s="152"/>
      <c r="J31" s="152"/>
      <c r="K31" s="146"/>
      <c r="L31" s="146"/>
      <c r="M31" s="117"/>
    </row>
    <row r="32" spans="1:13" x14ac:dyDescent="0.2">
      <c r="A32" s="146"/>
      <c r="B32" s="146"/>
      <c r="C32" s="117"/>
      <c r="D32" s="144"/>
      <c r="E32" s="144"/>
      <c r="F32" s="57"/>
      <c r="G32" s="143"/>
      <c r="H32" s="143"/>
      <c r="I32" s="152"/>
      <c r="J32" s="152"/>
      <c r="K32" s="146"/>
      <c r="L32" s="146"/>
      <c r="M32" s="117"/>
    </row>
    <row r="33" spans="1:13" x14ac:dyDescent="0.2">
      <c r="A33" s="146"/>
      <c r="B33" s="146"/>
      <c r="C33" s="117"/>
      <c r="D33" s="144"/>
      <c r="E33" s="144"/>
      <c r="F33" s="57"/>
      <c r="G33" s="143"/>
      <c r="H33" s="143"/>
      <c r="I33" s="152"/>
      <c r="J33" s="152"/>
      <c r="K33" s="146"/>
      <c r="L33" s="146"/>
      <c r="M33" s="117"/>
    </row>
    <row r="34" spans="1:13" x14ac:dyDescent="0.2">
      <c r="A34" s="147"/>
      <c r="B34" s="147"/>
      <c r="C34" s="117"/>
      <c r="D34" s="144"/>
      <c r="E34" s="144"/>
      <c r="F34" s="57"/>
      <c r="G34" s="143"/>
      <c r="H34" s="143"/>
      <c r="I34" s="153"/>
      <c r="J34" s="153"/>
      <c r="K34" s="147"/>
      <c r="L34" s="147"/>
      <c r="M34" s="117"/>
    </row>
    <row r="58" spans="2:3" x14ac:dyDescent="0.2">
      <c r="B58" s="42">
        <v>1</v>
      </c>
      <c r="C58" s="42">
        <v>-1</v>
      </c>
    </row>
    <row r="59" spans="2:3" x14ac:dyDescent="0.2">
      <c r="B59" s="42">
        <v>2</v>
      </c>
      <c r="C59" s="42">
        <v>-2</v>
      </c>
    </row>
    <row r="60" spans="2:3" x14ac:dyDescent="0.2">
      <c r="B60" s="42">
        <v>3</v>
      </c>
      <c r="C60" s="42">
        <v>-3</v>
      </c>
    </row>
    <row r="61" spans="2:3" x14ac:dyDescent="0.2">
      <c r="B61" s="42">
        <v>4</v>
      </c>
      <c r="C61" s="42">
        <v>-4</v>
      </c>
    </row>
    <row r="62" spans="2:3" x14ac:dyDescent="0.2">
      <c r="B62" s="42">
        <v>5</v>
      </c>
      <c r="C62" s="42">
        <v>-5</v>
      </c>
    </row>
  </sheetData>
  <mergeCells count="45">
    <mergeCell ref="J10:J21"/>
    <mergeCell ref="K10:K21"/>
    <mergeCell ref="L10:L21"/>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K8:M8"/>
    <mergeCell ref="M10:M21"/>
    <mergeCell ref="D25:E25"/>
    <mergeCell ref="G25:H25"/>
    <mergeCell ref="C3:G3"/>
    <mergeCell ref="A8:C8"/>
    <mergeCell ref="D8:J8"/>
    <mergeCell ref="A24:C24"/>
    <mergeCell ref="D24:J24"/>
    <mergeCell ref="D10:H10"/>
    <mergeCell ref="D16:H16"/>
    <mergeCell ref="A10:A21"/>
    <mergeCell ref="B10:B21"/>
    <mergeCell ref="K24:M24"/>
    <mergeCell ref="C10:C21"/>
    <mergeCell ref="I10:I21"/>
  </mergeCells>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F15:G16 F21:G21 H21 H15:H16</xm:sqref>
        </x14:dataValidation>
        <x14:dataValidation type="list" allowBlank="1" showInputMessage="1" showErrorMessage="1">
          <x14:formula1>
            <xm:f>'SR1'!$J$3:$J$4</xm:f>
          </x14:formula1>
          <xm:sqref>F11:G14 F17:G20</xm:sqref>
        </x14:dataValidation>
        <x14:dataValidation type="list" allowBlank="1" showInputMessage="1" showErrorMessage="1">
          <x14:formula1>
            <xm:f>'SR1'!$K$3:$K$5</xm:f>
          </x14:formula1>
          <xm:sqref>H11:H14 H17:H20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2"/>
  <sheetViews>
    <sheetView tabSelected="1" view="pageBreakPreview" zoomScaleNormal="75" zoomScaleSheetLayoutView="100" workbookViewId="0">
      <selection activeCell="D5" sqref="D5"/>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1428</v>
      </c>
      <c r="D3" s="121"/>
      <c r="E3" s="121"/>
      <c r="F3" s="121"/>
      <c r="G3" s="122"/>
    </row>
    <row r="4" spans="1:13" s="48" customFormat="1" ht="94.5" x14ac:dyDescent="0.25">
      <c r="C4" s="49" t="s">
        <v>1429</v>
      </c>
      <c r="D4" s="50" t="s">
        <v>1430</v>
      </c>
      <c r="E4" s="50" t="s">
        <v>1431</v>
      </c>
      <c r="F4" s="50" t="s">
        <v>1432</v>
      </c>
      <c r="G4" s="51" t="s">
        <v>1433</v>
      </c>
    </row>
    <row r="5" spans="1:13" s="52" customFormat="1" ht="75.75" customHeight="1" thickBot="1" x14ac:dyDescent="0.25">
      <c r="C5" s="53" t="str">
        <f>'4. Απευθείας ανάθεση'!A9</f>
        <v>PRX</v>
      </c>
      <c r="D5" s="54">
        <f>'4. Απευθείας ανάθεση'!B9</f>
        <v>0</v>
      </c>
      <c r="E5" s="54" t="str">
        <f>'4. Απευθείας ανάθεση'!C9</f>
        <v>Εισάγετε την περιγραφή πρόσθετων κινδύνων…</v>
      </c>
      <c r="F5" s="54">
        <f>'4. Απευθείας ανάθεση'!E9</f>
        <v>0</v>
      </c>
      <c r="G5" s="55">
        <f>'4. Απευθείας ανάθεση'!F9</f>
        <v>0</v>
      </c>
    </row>
    <row r="8" spans="1:13" ht="26.25" customHeight="1" x14ac:dyDescent="0.4">
      <c r="A8" s="103" t="s">
        <v>1434</v>
      </c>
      <c r="B8" s="104"/>
      <c r="C8" s="105"/>
      <c r="D8" s="103" t="s">
        <v>1435</v>
      </c>
      <c r="E8" s="104"/>
      <c r="F8" s="104"/>
      <c r="G8" s="104"/>
      <c r="H8" s="104"/>
      <c r="I8" s="104"/>
      <c r="J8" s="105"/>
      <c r="K8" s="103" t="s">
        <v>1436</v>
      </c>
      <c r="L8" s="104"/>
      <c r="M8" s="105"/>
    </row>
    <row r="9" spans="1:13" ht="189" x14ac:dyDescent="0.25">
      <c r="A9" s="50" t="s">
        <v>1437</v>
      </c>
      <c r="B9" s="50" t="s">
        <v>1438</v>
      </c>
      <c r="C9" s="50" t="s">
        <v>1439</v>
      </c>
      <c r="D9" s="50" t="s">
        <v>1440</v>
      </c>
      <c r="E9" s="50" t="s">
        <v>1441</v>
      </c>
      <c r="F9" s="50" t="s">
        <v>1442</v>
      </c>
      <c r="G9" s="50" t="s">
        <v>1443</v>
      </c>
      <c r="H9" s="50" t="s">
        <v>1444</v>
      </c>
      <c r="I9" s="50" t="s">
        <v>1445</v>
      </c>
      <c r="J9" s="50" t="s">
        <v>1446</v>
      </c>
      <c r="K9" s="50" t="s">
        <v>1447</v>
      </c>
      <c r="L9" s="50" t="s">
        <v>1448</v>
      </c>
      <c r="M9" s="50" t="s">
        <v>1449</v>
      </c>
    </row>
    <row r="10" spans="1:13" ht="38.25" x14ac:dyDescent="0.2">
      <c r="A10" s="143">
        <v>5</v>
      </c>
      <c r="B10" s="143">
        <v>3</v>
      </c>
      <c r="C10" s="123">
        <f>A10*B10</f>
        <v>15</v>
      </c>
      <c r="D10" s="3" t="s">
        <v>1450</v>
      </c>
      <c r="E10" s="4" t="s">
        <v>1451</v>
      </c>
      <c r="F10" s="56"/>
      <c r="G10" s="56"/>
      <c r="H10" s="56"/>
      <c r="I10" s="143">
        <v>-1</v>
      </c>
      <c r="J10" s="143">
        <v>-2</v>
      </c>
      <c r="K10" s="139">
        <f>A10+I10</f>
        <v>4</v>
      </c>
      <c r="L10" s="139">
        <f>B10+J10</f>
        <v>1</v>
      </c>
      <c r="M10" s="123">
        <f>K10*L10</f>
        <v>4</v>
      </c>
    </row>
    <row r="11" spans="1:13" x14ac:dyDescent="0.2">
      <c r="A11" s="143"/>
      <c r="B11" s="143"/>
      <c r="C11" s="123"/>
      <c r="D11" s="5" t="s">
        <v>1452</v>
      </c>
      <c r="E11" s="9" t="s">
        <v>1453</v>
      </c>
      <c r="F11" s="56"/>
      <c r="G11" s="56"/>
      <c r="H11" s="56"/>
      <c r="I11" s="143"/>
      <c r="J11" s="143"/>
      <c r="K11" s="139"/>
      <c r="L11" s="139"/>
      <c r="M11" s="123"/>
    </row>
    <row r="14" spans="1:13" ht="26.25" customHeight="1" x14ac:dyDescent="0.4">
      <c r="A14" s="103" t="s">
        <v>1454</v>
      </c>
      <c r="B14" s="104"/>
      <c r="C14" s="105"/>
      <c r="D14" s="112" t="s">
        <v>1455</v>
      </c>
      <c r="E14" s="112"/>
      <c r="F14" s="112"/>
      <c r="G14" s="112"/>
      <c r="H14" s="112"/>
      <c r="I14" s="112"/>
      <c r="J14" s="112"/>
      <c r="K14" s="103" t="s">
        <v>1456</v>
      </c>
      <c r="L14" s="104"/>
      <c r="M14" s="105"/>
    </row>
    <row r="15" spans="1:13" ht="173.25" x14ac:dyDescent="0.25">
      <c r="A15" s="50" t="s">
        <v>1457</v>
      </c>
      <c r="B15" s="50" t="s">
        <v>1458</v>
      </c>
      <c r="C15" s="50" t="s">
        <v>1459</v>
      </c>
      <c r="D15" s="140" t="s">
        <v>1460</v>
      </c>
      <c r="E15" s="140"/>
      <c r="F15" s="59" t="s">
        <v>1461</v>
      </c>
      <c r="G15" s="141" t="s">
        <v>1462</v>
      </c>
      <c r="H15" s="142"/>
      <c r="I15" s="59" t="s">
        <v>1463</v>
      </c>
      <c r="J15" s="59" t="s">
        <v>1464</v>
      </c>
      <c r="K15" s="50" t="s">
        <v>1465</v>
      </c>
      <c r="L15" s="50" t="s">
        <v>1466</v>
      </c>
      <c r="M15" s="50" t="s">
        <v>1467</v>
      </c>
    </row>
    <row r="16" spans="1:13" x14ac:dyDescent="0.2">
      <c r="A16" s="145">
        <f>K10</f>
        <v>4</v>
      </c>
      <c r="B16" s="145">
        <f>L10</f>
        <v>1</v>
      </c>
      <c r="C16" s="116">
        <f>M10</f>
        <v>4</v>
      </c>
      <c r="D16" s="144"/>
      <c r="E16" s="144"/>
      <c r="F16" s="57"/>
      <c r="G16" s="143"/>
      <c r="H16" s="143"/>
      <c r="I16" s="151">
        <v>-1</v>
      </c>
      <c r="J16" s="151">
        <v>-1</v>
      </c>
      <c r="K16" s="145">
        <f>A16+I16</f>
        <v>3</v>
      </c>
      <c r="L16" s="145">
        <f>B16+J16</f>
        <v>0</v>
      </c>
      <c r="M16" s="116">
        <f>K16*L16</f>
        <v>0</v>
      </c>
    </row>
    <row r="17" spans="1:13" x14ac:dyDescent="0.2">
      <c r="A17" s="146"/>
      <c r="B17" s="146"/>
      <c r="C17" s="117"/>
      <c r="D17" s="144"/>
      <c r="E17" s="144"/>
      <c r="F17" s="57"/>
      <c r="G17" s="143"/>
      <c r="H17" s="143"/>
      <c r="I17" s="152"/>
      <c r="J17" s="152"/>
      <c r="K17" s="146"/>
      <c r="L17" s="146"/>
      <c r="M17" s="117"/>
    </row>
    <row r="18" spans="1:13" x14ac:dyDescent="0.2">
      <c r="A18" s="146"/>
      <c r="B18" s="146"/>
      <c r="C18" s="117"/>
      <c r="D18" s="144"/>
      <c r="E18" s="144"/>
      <c r="F18" s="57"/>
      <c r="G18" s="143"/>
      <c r="H18" s="143"/>
      <c r="I18" s="152"/>
      <c r="J18" s="152"/>
      <c r="K18" s="146"/>
      <c r="L18" s="146"/>
      <c r="M18" s="117"/>
    </row>
    <row r="19" spans="1:13" x14ac:dyDescent="0.2">
      <c r="A19" s="146"/>
      <c r="B19" s="146"/>
      <c r="C19" s="117"/>
      <c r="D19" s="144"/>
      <c r="E19" s="144"/>
      <c r="F19" s="57"/>
      <c r="G19" s="143"/>
      <c r="H19" s="143"/>
      <c r="I19" s="152"/>
      <c r="J19" s="152"/>
      <c r="K19" s="146"/>
      <c r="L19" s="146"/>
      <c r="M19" s="117"/>
    </row>
    <row r="20" spans="1:13" x14ac:dyDescent="0.2">
      <c r="A20" s="146"/>
      <c r="B20" s="146"/>
      <c r="C20" s="117"/>
      <c r="D20" s="144"/>
      <c r="E20" s="144"/>
      <c r="F20" s="57"/>
      <c r="G20" s="143"/>
      <c r="H20" s="143"/>
      <c r="I20" s="152"/>
      <c r="J20" s="152"/>
      <c r="K20" s="146"/>
      <c r="L20" s="146"/>
      <c r="M20" s="117"/>
    </row>
    <row r="21" spans="1:13" x14ac:dyDescent="0.2">
      <c r="A21" s="146"/>
      <c r="B21" s="146"/>
      <c r="C21" s="117"/>
      <c r="D21" s="144"/>
      <c r="E21" s="144"/>
      <c r="F21" s="57"/>
      <c r="G21" s="143"/>
      <c r="H21" s="143"/>
      <c r="I21" s="152"/>
      <c r="J21" s="152"/>
      <c r="K21" s="146"/>
      <c r="L21" s="146"/>
      <c r="M21" s="117"/>
    </row>
    <row r="22" spans="1:13" x14ac:dyDescent="0.2">
      <c r="A22" s="146"/>
      <c r="B22" s="146"/>
      <c r="C22" s="117"/>
      <c r="D22" s="144"/>
      <c r="E22" s="144"/>
      <c r="F22" s="57"/>
      <c r="G22" s="143"/>
      <c r="H22" s="143"/>
      <c r="I22" s="152"/>
      <c r="J22" s="152"/>
      <c r="K22" s="146"/>
      <c r="L22" s="146"/>
      <c r="M22" s="117"/>
    </row>
    <row r="23" spans="1:13" x14ac:dyDescent="0.2">
      <c r="A23" s="146"/>
      <c r="B23" s="146"/>
      <c r="C23" s="117"/>
      <c r="D23" s="144"/>
      <c r="E23" s="144"/>
      <c r="F23" s="57"/>
      <c r="G23" s="143"/>
      <c r="H23" s="143"/>
      <c r="I23" s="152"/>
      <c r="J23" s="152"/>
      <c r="K23" s="146"/>
      <c r="L23" s="146"/>
      <c r="M23" s="117"/>
    </row>
    <row r="24" spans="1:13" x14ac:dyDescent="0.2">
      <c r="A24" s="147"/>
      <c r="B24" s="147"/>
      <c r="C24" s="124"/>
      <c r="D24" s="144"/>
      <c r="E24" s="144"/>
      <c r="F24" s="57"/>
      <c r="G24" s="143"/>
      <c r="H24" s="143"/>
      <c r="I24" s="153"/>
      <c r="J24" s="153"/>
      <c r="K24" s="147"/>
      <c r="L24" s="147"/>
      <c r="M24" s="124"/>
    </row>
    <row r="48" spans="2:3" x14ac:dyDescent="0.2">
      <c r="B48" s="42">
        <v>1</v>
      </c>
      <c r="C48" s="42">
        <v>-1</v>
      </c>
    </row>
    <row r="49" spans="2:3" x14ac:dyDescent="0.2">
      <c r="B49" s="42">
        <v>2</v>
      </c>
      <c r="C49" s="42">
        <v>-2</v>
      </c>
    </row>
    <row r="50" spans="2:3" x14ac:dyDescent="0.2">
      <c r="B50" s="42">
        <v>3</v>
      </c>
      <c r="C50" s="42">
        <v>-3</v>
      </c>
    </row>
    <row r="51" spans="2:3" x14ac:dyDescent="0.2">
      <c r="B51" s="42">
        <v>4</v>
      </c>
      <c r="C51" s="42">
        <v>-4</v>
      </c>
    </row>
    <row r="52" spans="2:3" x14ac:dyDescent="0.2">
      <c r="B52" s="42">
        <v>5</v>
      </c>
      <c r="C52" s="4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view="pageBreakPreview" topLeftCell="A4"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7.4257812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88</v>
      </c>
      <c r="D3" s="121"/>
      <c r="E3" s="121"/>
      <c r="F3" s="121"/>
      <c r="G3" s="122"/>
    </row>
    <row r="4" spans="1:13" s="14" customFormat="1" ht="94.5" x14ac:dyDescent="0.25">
      <c r="C4" s="31" t="s">
        <v>89</v>
      </c>
      <c r="D4" s="28" t="s">
        <v>90</v>
      </c>
      <c r="E4" s="28" t="s">
        <v>91</v>
      </c>
      <c r="F4" s="28" t="s">
        <v>92</v>
      </c>
      <c r="G4" s="30" t="s">
        <v>93</v>
      </c>
    </row>
    <row r="5" spans="1:13" s="38" customFormat="1" ht="45.75" thickBot="1" x14ac:dyDescent="0.25">
      <c r="C5" s="29" t="str">
        <f>'1. Επιλογή υποψηφίου'!A7</f>
        <v>SR2</v>
      </c>
      <c r="D5" s="40" t="str">
        <f>'1. Επιλογή υποψηφίου'!B7</f>
        <v>Ψευδείς δηλώσεις υποψηφίων</v>
      </c>
      <c r="E5" s="40" t="s">
        <v>94</v>
      </c>
      <c r="F5" s="40" t="str">
        <f>'1. Επιλογή υποψηφίου'!D7</f>
        <v>Δικαιούχοι</v>
      </c>
      <c r="G5" s="41" t="str">
        <f>'1. Επιλογή υποψηφίου'!E7</f>
        <v>Εξωτερικός</v>
      </c>
    </row>
    <row r="8" spans="1:13" s="42" customFormat="1" ht="26.25" customHeight="1" x14ac:dyDescent="0.4">
      <c r="A8" s="103" t="s">
        <v>95</v>
      </c>
      <c r="B8" s="104"/>
      <c r="C8" s="105"/>
      <c r="D8" s="103" t="s">
        <v>96</v>
      </c>
      <c r="E8" s="104"/>
      <c r="F8" s="104"/>
      <c r="G8" s="104"/>
      <c r="H8" s="104"/>
      <c r="I8" s="104"/>
      <c r="J8" s="105"/>
      <c r="K8" s="103" t="s">
        <v>97</v>
      </c>
      <c r="L8" s="104"/>
      <c r="M8" s="105"/>
    </row>
    <row r="9" spans="1:13" ht="189" x14ac:dyDescent="0.25">
      <c r="A9" s="28" t="s">
        <v>98</v>
      </c>
      <c r="B9" s="28" t="s">
        <v>99</v>
      </c>
      <c r="C9" s="28" t="s">
        <v>100</v>
      </c>
      <c r="D9" s="28" t="s">
        <v>101</v>
      </c>
      <c r="E9" s="28" t="s">
        <v>102</v>
      </c>
      <c r="F9" s="28" t="s">
        <v>103</v>
      </c>
      <c r="G9" s="28" t="s">
        <v>104</v>
      </c>
      <c r="H9" s="28" t="s">
        <v>105</v>
      </c>
      <c r="I9" s="28" t="s">
        <v>106</v>
      </c>
      <c r="J9" s="28" t="s">
        <v>107</v>
      </c>
      <c r="K9" s="28" t="s">
        <v>108</v>
      </c>
      <c r="L9" s="28" t="s">
        <v>109</v>
      </c>
      <c r="M9" s="28" t="s">
        <v>110</v>
      </c>
    </row>
    <row r="10" spans="1:13" ht="25.5" x14ac:dyDescent="0.2">
      <c r="A10" s="113">
        <v>1</v>
      </c>
      <c r="B10" s="113">
        <v>1</v>
      </c>
      <c r="C10" s="123">
        <f>A10*B10</f>
        <v>1</v>
      </c>
      <c r="D10" s="37" t="s">
        <v>111</v>
      </c>
      <c r="E10" s="6" t="s">
        <v>112</v>
      </c>
      <c r="F10" s="26"/>
      <c r="G10" s="26"/>
      <c r="H10" s="26"/>
      <c r="I10" s="113">
        <v>-1</v>
      </c>
      <c r="J10" s="113">
        <v>-2</v>
      </c>
      <c r="K10" s="107">
        <f>A10+I10</f>
        <v>0</v>
      </c>
      <c r="L10" s="107">
        <f>B10+J10</f>
        <v>-1</v>
      </c>
      <c r="M10" s="123">
        <f>K10*L10</f>
        <v>0</v>
      </c>
    </row>
    <row r="11" spans="1:13" ht="38.25" x14ac:dyDescent="0.2">
      <c r="A11" s="114"/>
      <c r="B11" s="114"/>
      <c r="C11" s="123"/>
      <c r="D11" s="37" t="s">
        <v>113</v>
      </c>
      <c r="E11" s="6" t="s">
        <v>114</v>
      </c>
      <c r="F11" s="26"/>
      <c r="G11" s="26"/>
      <c r="H11" s="26"/>
      <c r="I11" s="114"/>
      <c r="J11" s="114"/>
      <c r="K11" s="108"/>
      <c r="L11" s="108"/>
      <c r="M11" s="123"/>
    </row>
    <row r="12" spans="1:13" ht="25.5" x14ac:dyDescent="0.2">
      <c r="A12" s="114"/>
      <c r="B12" s="114"/>
      <c r="C12" s="123"/>
      <c r="D12" s="37" t="s">
        <v>115</v>
      </c>
      <c r="E12" s="6" t="s">
        <v>116</v>
      </c>
      <c r="F12" s="26"/>
      <c r="G12" s="26"/>
      <c r="H12" s="26"/>
      <c r="I12" s="114"/>
      <c r="J12" s="114"/>
      <c r="K12" s="108"/>
      <c r="L12" s="108"/>
      <c r="M12" s="123"/>
    </row>
    <row r="13" spans="1:13" x14ac:dyDescent="0.2">
      <c r="A13" s="115"/>
      <c r="B13" s="115"/>
      <c r="C13" s="123"/>
      <c r="D13" s="5" t="s">
        <v>117</v>
      </c>
      <c r="E13" s="9" t="s">
        <v>118</v>
      </c>
      <c r="F13" s="26"/>
      <c r="G13" s="26"/>
      <c r="H13" s="26"/>
      <c r="I13" s="115"/>
      <c r="J13" s="115"/>
      <c r="K13" s="109"/>
      <c r="L13" s="109"/>
      <c r="M13" s="123"/>
    </row>
    <row r="16" spans="1:13" s="42" customFormat="1" ht="26.25" customHeight="1" x14ac:dyDescent="0.4">
      <c r="A16" s="103" t="s">
        <v>119</v>
      </c>
      <c r="B16" s="104"/>
      <c r="C16" s="105"/>
      <c r="D16" s="112" t="s">
        <v>120</v>
      </c>
      <c r="E16" s="112"/>
      <c r="F16" s="112"/>
      <c r="G16" s="112"/>
      <c r="H16" s="112"/>
      <c r="I16" s="112"/>
      <c r="J16" s="112"/>
      <c r="K16" s="103" t="s">
        <v>121</v>
      </c>
      <c r="L16" s="104"/>
      <c r="M16" s="105"/>
    </row>
    <row r="17" spans="1:13" ht="173.25" x14ac:dyDescent="0.25">
      <c r="A17" s="28" t="s">
        <v>122</v>
      </c>
      <c r="B17" s="28" t="s">
        <v>123</v>
      </c>
      <c r="C17" s="28" t="s">
        <v>124</v>
      </c>
      <c r="D17" s="111" t="s">
        <v>125</v>
      </c>
      <c r="E17" s="111"/>
      <c r="F17" s="27" t="s">
        <v>126</v>
      </c>
      <c r="G17" s="118" t="s">
        <v>127</v>
      </c>
      <c r="H17" s="119"/>
      <c r="I17" s="27" t="s">
        <v>128</v>
      </c>
      <c r="J17" s="27" t="s">
        <v>129</v>
      </c>
      <c r="K17" s="28" t="s">
        <v>130</v>
      </c>
      <c r="L17" s="28" t="s">
        <v>131</v>
      </c>
      <c r="M17" s="28" t="s">
        <v>132</v>
      </c>
    </row>
    <row r="18" spans="1:13" x14ac:dyDescent="0.2">
      <c r="A18" s="107">
        <f>K10</f>
        <v>0</v>
      </c>
      <c r="B18" s="107">
        <f>L10</f>
        <v>-1</v>
      </c>
      <c r="C18" s="123">
        <f>M10</f>
        <v>0</v>
      </c>
      <c r="D18" s="106"/>
      <c r="E18" s="106"/>
      <c r="F18" s="5"/>
      <c r="G18" s="110"/>
      <c r="H18" s="110"/>
      <c r="I18" s="113">
        <v>-1</v>
      </c>
      <c r="J18" s="113">
        <v>-1</v>
      </c>
      <c r="K18" s="107">
        <f>A18+I18</f>
        <v>-1</v>
      </c>
      <c r="L18" s="107">
        <f>B18+J18</f>
        <v>-2</v>
      </c>
      <c r="M18" s="116">
        <f>K18*L18</f>
        <v>2</v>
      </c>
    </row>
    <row r="19" spans="1:13" x14ac:dyDescent="0.2">
      <c r="A19" s="108"/>
      <c r="B19" s="108"/>
      <c r="C19" s="123"/>
      <c r="D19" s="106"/>
      <c r="E19" s="106"/>
      <c r="F19" s="5"/>
      <c r="G19" s="110"/>
      <c r="H19" s="110"/>
      <c r="I19" s="114"/>
      <c r="J19" s="114"/>
      <c r="K19" s="108"/>
      <c r="L19" s="108"/>
      <c r="M19" s="117"/>
    </row>
    <row r="20" spans="1:13" x14ac:dyDescent="0.2">
      <c r="A20" s="108"/>
      <c r="B20" s="108"/>
      <c r="C20" s="123"/>
      <c r="D20" s="106"/>
      <c r="E20" s="106"/>
      <c r="F20" s="5"/>
      <c r="G20" s="110"/>
      <c r="H20" s="110"/>
      <c r="I20" s="114"/>
      <c r="J20" s="114"/>
      <c r="K20" s="108"/>
      <c r="L20" s="108"/>
      <c r="M20" s="117"/>
    </row>
    <row r="21" spans="1:13" x14ac:dyDescent="0.2">
      <c r="A21" s="108"/>
      <c r="B21" s="108"/>
      <c r="C21" s="123"/>
      <c r="D21" s="106"/>
      <c r="E21" s="106"/>
      <c r="F21" s="5"/>
      <c r="G21" s="110"/>
      <c r="H21" s="110"/>
      <c r="I21" s="114"/>
      <c r="J21" s="114"/>
      <c r="K21" s="108"/>
      <c r="L21" s="108"/>
      <c r="M21" s="117"/>
    </row>
    <row r="22" spans="1:13" x14ac:dyDescent="0.2">
      <c r="A22" s="108"/>
      <c r="B22" s="108"/>
      <c r="C22" s="123"/>
      <c r="D22" s="106"/>
      <c r="E22" s="106"/>
      <c r="F22" s="5"/>
      <c r="G22" s="110"/>
      <c r="H22" s="110"/>
      <c r="I22" s="114"/>
      <c r="J22" s="114"/>
      <c r="K22" s="108"/>
      <c r="L22" s="108"/>
      <c r="M22" s="117"/>
    </row>
    <row r="23" spans="1:13" x14ac:dyDescent="0.2">
      <c r="A23" s="108"/>
      <c r="B23" s="108"/>
      <c r="C23" s="123"/>
      <c r="D23" s="106"/>
      <c r="E23" s="106"/>
      <c r="F23" s="5"/>
      <c r="G23" s="110"/>
      <c r="H23" s="110"/>
      <c r="I23" s="114"/>
      <c r="J23" s="114"/>
      <c r="K23" s="108"/>
      <c r="L23" s="108"/>
      <c r="M23" s="117"/>
    </row>
    <row r="24" spans="1:13" x14ac:dyDescent="0.2">
      <c r="A24" s="108"/>
      <c r="B24" s="108"/>
      <c r="C24" s="123"/>
      <c r="D24" s="106"/>
      <c r="E24" s="106"/>
      <c r="F24" s="5"/>
      <c r="G24" s="110"/>
      <c r="H24" s="110"/>
      <c r="I24" s="114"/>
      <c r="J24" s="114"/>
      <c r="K24" s="108"/>
      <c r="L24" s="108"/>
      <c r="M24" s="117"/>
    </row>
    <row r="25" spans="1:13" x14ac:dyDescent="0.2">
      <c r="A25" s="108"/>
      <c r="B25" s="108"/>
      <c r="C25" s="123"/>
      <c r="D25" s="106"/>
      <c r="E25" s="106"/>
      <c r="F25" s="5"/>
      <c r="G25" s="110"/>
      <c r="H25" s="110"/>
      <c r="I25" s="114"/>
      <c r="J25" s="114"/>
      <c r="K25" s="108"/>
      <c r="L25" s="108"/>
      <c r="M25" s="117"/>
    </row>
    <row r="26" spans="1:13" x14ac:dyDescent="0.2">
      <c r="A26" s="109"/>
      <c r="B26" s="109"/>
      <c r="C26" s="123"/>
      <c r="D26" s="106"/>
      <c r="E26" s="106"/>
      <c r="F26" s="5"/>
      <c r="G26" s="110"/>
      <c r="H26" s="110"/>
      <c r="I26" s="115"/>
      <c r="J26" s="115"/>
      <c r="K26" s="109"/>
      <c r="L26" s="109"/>
      <c r="M26" s="124"/>
    </row>
    <row r="50" spans="2:3" x14ac:dyDescent="0.2">
      <c r="B50">
        <v>1</v>
      </c>
      <c r="C50">
        <v>-1</v>
      </c>
    </row>
    <row r="51" spans="2:3" x14ac:dyDescent="0.2">
      <c r="B51">
        <v>2</v>
      </c>
      <c r="C51">
        <v>-2</v>
      </c>
    </row>
    <row r="52" spans="2:3" x14ac:dyDescent="0.2">
      <c r="B52">
        <v>3</v>
      </c>
      <c r="C52">
        <v>-3</v>
      </c>
    </row>
    <row r="53" spans="2:3" x14ac:dyDescent="0.2">
      <c r="B53">
        <v>4</v>
      </c>
      <c r="C53">
        <v>-4</v>
      </c>
    </row>
    <row r="54" spans="2:3" x14ac:dyDescent="0.2">
      <c r="B54">
        <v>5</v>
      </c>
      <c r="C54">
        <v>-5</v>
      </c>
    </row>
  </sheetData>
  <mergeCells count="43">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 ref="A18:A26"/>
    <mergeCell ref="B18:B26"/>
    <mergeCell ref="C18:C26"/>
    <mergeCell ref="D18:E18"/>
    <mergeCell ref="G18:H18"/>
    <mergeCell ref="D22:E22"/>
    <mergeCell ref="G22:H22"/>
    <mergeCell ref="D23:E23"/>
    <mergeCell ref="G23:H23"/>
    <mergeCell ref="G26:H26"/>
    <mergeCell ref="A16:C16"/>
    <mergeCell ref="D16:J16"/>
    <mergeCell ref="K16:M16"/>
    <mergeCell ref="D17:E17"/>
    <mergeCell ref="G17:H17"/>
    <mergeCell ref="C3:G3"/>
    <mergeCell ref="A8:C8"/>
    <mergeCell ref="D8:J8"/>
    <mergeCell ref="K8:M8"/>
    <mergeCell ref="A10:A13"/>
    <mergeCell ref="B10:B13"/>
    <mergeCell ref="C10:C13"/>
    <mergeCell ref="I10:I13"/>
    <mergeCell ref="J10:J13"/>
    <mergeCell ref="K10:K13"/>
    <mergeCell ref="L10:L13"/>
    <mergeCell ref="M10:M13"/>
  </mergeCells>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F13 G13 H13</xm:sqref>
        </x14:dataValidation>
        <x14:dataValidation type="list" allowBlank="1" showInputMessage="1" showErrorMessage="1">
          <x14:formula1>
            <xm:f>'SR1'!$J$3:$J$4</xm:f>
          </x14:formula1>
          <xm:sqref>F10:F12 G10:G12</xm:sqref>
        </x14:dataValidation>
        <x14:dataValidation type="list" allowBlank="1" showInputMessage="1" showErrorMessage="1">
          <x14:formula1>
            <xm:f>'SR1'!$K$3:$K$5</xm:f>
          </x14:formula1>
          <xm:sqref>H10:H12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75" zoomScaleNormal="75" zoomScaleSheetLayoutView="75" workbookViewId="0">
      <selection activeCell="F5" sqref="F5"/>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133</v>
      </c>
      <c r="D3" s="121"/>
      <c r="E3" s="121"/>
      <c r="F3" s="121"/>
      <c r="G3" s="122"/>
    </row>
    <row r="4" spans="1:13" s="14" customFormat="1" ht="94.5" x14ac:dyDescent="0.25">
      <c r="C4" s="31" t="s">
        <v>134</v>
      </c>
      <c r="D4" s="28" t="s">
        <v>135</v>
      </c>
      <c r="E4" s="28" t="s">
        <v>136</v>
      </c>
      <c r="F4" s="28" t="s">
        <v>137</v>
      </c>
      <c r="G4" s="30" t="s">
        <v>138</v>
      </c>
    </row>
    <row r="5" spans="1:13" s="38" customFormat="1" ht="45.75" thickBot="1" x14ac:dyDescent="0.25">
      <c r="C5" s="29" t="str">
        <f>'1. Επιλογή υποψηφίου'!A8</f>
        <v>SR3</v>
      </c>
      <c r="D5" s="40" t="str">
        <f>'1. Επιλογή υποψηφίου'!B8</f>
        <v>Διπλή χρηματοδότηση</v>
      </c>
      <c r="E5" s="40" t="s">
        <v>139</v>
      </c>
      <c r="F5" s="40" t="str">
        <f>'1. Επιλογή υποψηφίου'!D8</f>
        <v>Δικαιούχοι</v>
      </c>
      <c r="G5" s="41" t="str">
        <f>'1. Επιλογή υποψηφίου'!E8</f>
        <v>Εξωτερικός</v>
      </c>
    </row>
    <row r="8" spans="1:13" s="42" customFormat="1" ht="26.25" customHeight="1" x14ac:dyDescent="0.4">
      <c r="A8" s="103" t="s">
        <v>140</v>
      </c>
      <c r="B8" s="104"/>
      <c r="C8" s="105"/>
      <c r="D8" s="103" t="s">
        <v>141</v>
      </c>
      <c r="E8" s="104"/>
      <c r="F8" s="104"/>
      <c r="G8" s="104"/>
      <c r="H8" s="104"/>
      <c r="I8" s="104"/>
      <c r="J8" s="105"/>
      <c r="K8" s="103" t="s">
        <v>142</v>
      </c>
      <c r="L8" s="104"/>
      <c r="M8" s="105"/>
    </row>
    <row r="9" spans="1:13" ht="189" x14ac:dyDescent="0.25">
      <c r="A9" s="28" t="s">
        <v>143</v>
      </c>
      <c r="B9" s="28" t="s">
        <v>144</v>
      </c>
      <c r="C9" s="28" t="s">
        <v>145</v>
      </c>
      <c r="D9" s="28" t="s">
        <v>146</v>
      </c>
      <c r="E9" s="28" t="s">
        <v>147</v>
      </c>
      <c r="F9" s="28" t="s">
        <v>148</v>
      </c>
      <c r="G9" s="28" t="s">
        <v>149</v>
      </c>
      <c r="H9" s="28" t="s">
        <v>150</v>
      </c>
      <c r="I9" s="28" t="s">
        <v>151</v>
      </c>
      <c r="J9" s="28" t="s">
        <v>152</v>
      </c>
      <c r="K9" s="28" t="s">
        <v>153</v>
      </c>
      <c r="L9" s="28" t="s">
        <v>154</v>
      </c>
      <c r="M9" s="28" t="s">
        <v>155</v>
      </c>
    </row>
    <row r="10" spans="1:13" ht="38.25" x14ac:dyDescent="0.2">
      <c r="A10" s="113">
        <v>1</v>
      </c>
      <c r="B10" s="113">
        <v>3</v>
      </c>
      <c r="C10" s="123">
        <f>A10*B10</f>
        <v>3</v>
      </c>
      <c r="D10" s="3" t="s">
        <v>156</v>
      </c>
      <c r="E10" s="4" t="s">
        <v>157</v>
      </c>
      <c r="F10" s="26"/>
      <c r="G10" s="26"/>
      <c r="H10" s="26"/>
      <c r="I10" s="113">
        <v>-1</v>
      </c>
      <c r="J10" s="113">
        <v>-2</v>
      </c>
      <c r="K10" s="107">
        <f>A10+I10</f>
        <v>0</v>
      </c>
      <c r="L10" s="107">
        <f>B10+J10</f>
        <v>1</v>
      </c>
      <c r="M10" s="123">
        <f>K10*L10</f>
        <v>0</v>
      </c>
    </row>
    <row r="11" spans="1:13" ht="18" customHeight="1" x14ac:dyDescent="0.2">
      <c r="A11" s="115"/>
      <c r="B11" s="115"/>
      <c r="C11" s="123"/>
      <c r="D11" s="5" t="s">
        <v>158</v>
      </c>
      <c r="E11" s="9" t="s">
        <v>159</v>
      </c>
      <c r="F11" s="26"/>
      <c r="G11" s="26"/>
      <c r="H11" s="26"/>
      <c r="I11" s="115"/>
      <c r="J11" s="115"/>
      <c r="K11" s="109"/>
      <c r="L11" s="109"/>
      <c r="M11" s="123"/>
    </row>
    <row r="14" spans="1:13" s="42" customFormat="1" ht="26.25" customHeight="1" x14ac:dyDescent="0.4">
      <c r="A14" s="103" t="s">
        <v>160</v>
      </c>
      <c r="B14" s="104"/>
      <c r="C14" s="105"/>
      <c r="D14" s="112" t="s">
        <v>161</v>
      </c>
      <c r="E14" s="112"/>
      <c r="F14" s="112"/>
      <c r="G14" s="112"/>
      <c r="H14" s="112"/>
      <c r="I14" s="112"/>
      <c r="J14" s="112"/>
      <c r="K14" s="103" t="s">
        <v>162</v>
      </c>
      <c r="L14" s="104"/>
      <c r="M14" s="105"/>
    </row>
    <row r="15" spans="1:13" ht="173.25" x14ac:dyDescent="0.25">
      <c r="A15" s="28" t="s">
        <v>163</v>
      </c>
      <c r="B15" s="28" t="s">
        <v>164</v>
      </c>
      <c r="C15" s="28" t="s">
        <v>165</v>
      </c>
      <c r="D15" s="111" t="s">
        <v>166</v>
      </c>
      <c r="E15" s="111"/>
      <c r="F15" s="27" t="s">
        <v>167</v>
      </c>
      <c r="G15" s="118" t="s">
        <v>168</v>
      </c>
      <c r="H15" s="119"/>
      <c r="I15" s="27" t="s">
        <v>169</v>
      </c>
      <c r="J15" s="27" t="s">
        <v>170</v>
      </c>
      <c r="K15" s="28" t="s">
        <v>171</v>
      </c>
      <c r="L15" s="28" t="s">
        <v>172</v>
      </c>
      <c r="M15" s="28" t="s">
        <v>173</v>
      </c>
    </row>
    <row r="16" spans="1:13" x14ac:dyDescent="0.2">
      <c r="A16" s="107">
        <f>K10</f>
        <v>0</v>
      </c>
      <c r="B16" s="107">
        <f>L10</f>
        <v>1</v>
      </c>
      <c r="C16" s="123">
        <f>M10</f>
        <v>0</v>
      </c>
      <c r="D16" s="106"/>
      <c r="E16" s="106"/>
      <c r="F16" s="5"/>
      <c r="G16" s="110"/>
      <c r="H16" s="110"/>
      <c r="I16" s="113">
        <v>-1</v>
      </c>
      <c r="J16" s="113">
        <v>-1</v>
      </c>
      <c r="K16" s="107">
        <f>A16+I16</f>
        <v>-1</v>
      </c>
      <c r="L16" s="107">
        <f>B16+J16</f>
        <v>0</v>
      </c>
      <c r="M16" s="123">
        <f>K16*L16</f>
        <v>0</v>
      </c>
    </row>
    <row r="17" spans="1:13" x14ac:dyDescent="0.2">
      <c r="A17" s="108"/>
      <c r="B17" s="108"/>
      <c r="C17" s="123"/>
      <c r="D17" s="106"/>
      <c r="E17" s="106"/>
      <c r="F17" s="5"/>
      <c r="G17" s="110"/>
      <c r="H17" s="110"/>
      <c r="I17" s="114"/>
      <c r="J17" s="114"/>
      <c r="K17" s="108"/>
      <c r="L17" s="108"/>
      <c r="M17" s="123"/>
    </row>
    <row r="18" spans="1:13" x14ac:dyDescent="0.2">
      <c r="A18" s="108"/>
      <c r="B18" s="108"/>
      <c r="C18" s="123"/>
      <c r="D18" s="106"/>
      <c r="E18" s="106"/>
      <c r="F18" s="5"/>
      <c r="G18" s="110"/>
      <c r="H18" s="110"/>
      <c r="I18" s="114"/>
      <c r="J18" s="114"/>
      <c r="K18" s="108"/>
      <c r="L18" s="108"/>
      <c r="M18" s="123"/>
    </row>
    <row r="19" spans="1:13" x14ac:dyDescent="0.2">
      <c r="A19" s="108"/>
      <c r="B19" s="108"/>
      <c r="C19" s="123"/>
      <c r="D19" s="106"/>
      <c r="E19" s="106"/>
      <c r="F19" s="5"/>
      <c r="G19" s="110"/>
      <c r="H19" s="110"/>
      <c r="I19" s="114"/>
      <c r="J19" s="114"/>
      <c r="K19" s="108"/>
      <c r="L19" s="108"/>
      <c r="M19" s="123"/>
    </row>
    <row r="20" spans="1:13" x14ac:dyDescent="0.2">
      <c r="A20" s="108"/>
      <c r="B20" s="108"/>
      <c r="C20" s="123"/>
      <c r="D20" s="106"/>
      <c r="E20" s="106"/>
      <c r="F20" s="5"/>
      <c r="G20" s="110"/>
      <c r="H20" s="110"/>
      <c r="I20" s="114"/>
      <c r="J20" s="114"/>
      <c r="K20" s="108"/>
      <c r="L20" s="108"/>
      <c r="M20" s="123"/>
    </row>
    <row r="21" spans="1:13" x14ac:dyDescent="0.2">
      <c r="A21" s="108"/>
      <c r="B21" s="108"/>
      <c r="C21" s="123"/>
      <c r="D21" s="106"/>
      <c r="E21" s="106"/>
      <c r="F21" s="5"/>
      <c r="G21" s="110"/>
      <c r="H21" s="110"/>
      <c r="I21" s="114"/>
      <c r="J21" s="114"/>
      <c r="K21" s="108"/>
      <c r="L21" s="108"/>
      <c r="M21" s="123"/>
    </row>
    <row r="22" spans="1:13" x14ac:dyDescent="0.2">
      <c r="A22" s="108"/>
      <c r="B22" s="108"/>
      <c r="C22" s="123"/>
      <c r="D22" s="106"/>
      <c r="E22" s="106"/>
      <c r="F22" s="5"/>
      <c r="G22" s="110"/>
      <c r="H22" s="110"/>
      <c r="I22" s="114"/>
      <c r="J22" s="114"/>
      <c r="K22" s="108"/>
      <c r="L22" s="108"/>
      <c r="M22" s="123"/>
    </row>
    <row r="23" spans="1:13" x14ac:dyDescent="0.2">
      <c r="A23" s="108"/>
      <c r="B23" s="108"/>
      <c r="C23" s="123"/>
      <c r="D23" s="106"/>
      <c r="E23" s="106"/>
      <c r="F23" s="5"/>
      <c r="G23" s="110"/>
      <c r="H23" s="110"/>
      <c r="I23" s="114"/>
      <c r="J23" s="114"/>
      <c r="K23" s="108"/>
      <c r="L23" s="108"/>
      <c r="M23" s="123"/>
    </row>
    <row r="24" spans="1:13" x14ac:dyDescent="0.2">
      <c r="A24" s="109"/>
      <c r="B24" s="109"/>
      <c r="C24" s="123"/>
      <c r="D24" s="106"/>
      <c r="E24" s="106"/>
      <c r="F24" s="5"/>
      <c r="G24" s="110"/>
      <c r="H24" s="110"/>
      <c r="I24" s="115"/>
      <c r="J24" s="115"/>
      <c r="K24" s="109"/>
      <c r="L24" s="109"/>
      <c r="M24" s="123"/>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A16:A24"/>
    <mergeCell ref="B16:B24"/>
    <mergeCell ref="C16:C24"/>
    <mergeCell ref="D16:E16"/>
    <mergeCell ref="G16:H16"/>
    <mergeCell ref="D20:E20"/>
    <mergeCell ref="G20:H20"/>
    <mergeCell ref="D21:E21"/>
    <mergeCell ref="G21:H21"/>
    <mergeCell ref="G24:H24"/>
    <mergeCell ref="A14:C14"/>
    <mergeCell ref="D14:J14"/>
    <mergeCell ref="K14:M14"/>
    <mergeCell ref="D15:E15"/>
    <mergeCell ref="G15:H15"/>
    <mergeCell ref="C3:G3"/>
    <mergeCell ref="A8:C8"/>
    <mergeCell ref="D8:J8"/>
    <mergeCell ref="K8:M8"/>
    <mergeCell ref="A10:A11"/>
    <mergeCell ref="B10:B11"/>
    <mergeCell ref="C10:C11"/>
    <mergeCell ref="I10:I11"/>
    <mergeCell ref="J10:J11"/>
    <mergeCell ref="K10:K11"/>
    <mergeCell ref="L10:L11"/>
    <mergeCell ref="M10:M11"/>
  </mergeCells>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'SR1'!$K$3:$K$5</xm:f>
          </x14:formula1>
          <xm:sqref>H10:H11</xm:sqref>
        </x14:dataValidation>
        <x14:dataValidation type="list" allowBlank="1" showInputMessage="1" showErrorMessage="1">
          <x14:formula1>
            <xm:f>'SR1'!$J$3:$J$4</xm:f>
          </x14:formula1>
          <xm:sqref>F10:F11</xm:sqref>
        </x14:dataValidation>
        <x14:dataValidation type="list" allowBlank="1" showInputMessage="1" showErrorMessage="1">
          <x14:formula1>
            <xm:f>'SR1'!$J$3:$J$4</xm:f>
          </x14:formula1>
          <xm:sqref>G10:G11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174</v>
      </c>
      <c r="D3" s="121"/>
      <c r="E3" s="121"/>
      <c r="F3" s="121"/>
      <c r="G3" s="122"/>
    </row>
    <row r="4" spans="1:13" s="14" customFormat="1" ht="94.5" x14ac:dyDescent="0.25">
      <c r="C4" s="31" t="s">
        <v>175</v>
      </c>
      <c r="D4" s="28" t="s">
        <v>176</v>
      </c>
      <c r="E4" s="28" t="s">
        <v>177</v>
      </c>
      <c r="F4" s="28" t="s">
        <v>178</v>
      </c>
      <c r="G4" s="30" t="s">
        <v>179</v>
      </c>
    </row>
    <row r="5" spans="1:13" s="38" customFormat="1" ht="16.5" thickBot="1" x14ac:dyDescent="0.25">
      <c r="C5" s="29" t="s">
        <v>180</v>
      </c>
      <c r="D5" s="60">
        <f>'1. Επιλογή υποψηφίου'!B9</f>
        <v>0</v>
      </c>
      <c r="E5" s="60" t="s">
        <v>1468</v>
      </c>
      <c r="F5" s="60">
        <f>'1. Επιλογή υποψηφίου'!D9</f>
        <v>0</v>
      </c>
      <c r="G5" s="61">
        <f>'1. Επιλογή υποψηφίου'!E9</f>
        <v>0</v>
      </c>
    </row>
    <row r="8" spans="1:13" s="42" customFormat="1" ht="26.25" customHeight="1" x14ac:dyDescent="0.4">
      <c r="A8" s="103" t="s">
        <v>181</v>
      </c>
      <c r="B8" s="104"/>
      <c r="C8" s="105"/>
      <c r="D8" s="103" t="s">
        <v>182</v>
      </c>
      <c r="E8" s="104"/>
      <c r="F8" s="104"/>
      <c r="G8" s="104"/>
      <c r="H8" s="104"/>
      <c r="I8" s="104"/>
      <c r="J8" s="105"/>
      <c r="K8" s="103" t="s">
        <v>183</v>
      </c>
      <c r="L8" s="104"/>
      <c r="M8" s="105"/>
    </row>
    <row r="9" spans="1:13" ht="189" x14ac:dyDescent="0.25">
      <c r="A9" s="28" t="s">
        <v>184</v>
      </c>
      <c r="B9" s="28" t="s">
        <v>185</v>
      </c>
      <c r="C9" s="28" t="s">
        <v>186</v>
      </c>
      <c r="D9" s="28" t="s">
        <v>187</v>
      </c>
      <c r="E9" s="28" t="s">
        <v>188</v>
      </c>
      <c r="F9" s="28" t="s">
        <v>189</v>
      </c>
      <c r="G9" s="28" t="s">
        <v>190</v>
      </c>
      <c r="H9" s="28" t="s">
        <v>191</v>
      </c>
      <c r="I9" s="28" t="s">
        <v>192</v>
      </c>
      <c r="J9" s="28" t="s">
        <v>193</v>
      </c>
      <c r="K9" s="28" t="s">
        <v>194</v>
      </c>
      <c r="L9" s="28" t="s">
        <v>195</v>
      </c>
      <c r="M9" s="28" t="s">
        <v>196</v>
      </c>
    </row>
    <row r="10" spans="1:13" ht="25.5" customHeight="1" x14ac:dyDescent="0.2">
      <c r="A10" s="110"/>
      <c r="B10" s="110"/>
      <c r="C10" s="123">
        <f>A10*B10</f>
        <v>0</v>
      </c>
      <c r="D10" s="3" t="s">
        <v>197</v>
      </c>
      <c r="E10" s="4"/>
      <c r="F10" s="26"/>
      <c r="G10" s="26"/>
      <c r="H10" s="26"/>
      <c r="I10" s="110"/>
      <c r="J10" s="110"/>
      <c r="K10" s="125">
        <f>A10+I10</f>
        <v>0</v>
      </c>
      <c r="L10" s="125">
        <f>B10+J10</f>
        <v>0</v>
      </c>
      <c r="M10" s="116">
        <f>K10*L10</f>
        <v>0</v>
      </c>
    </row>
    <row r="11" spans="1:13" x14ac:dyDescent="0.2">
      <c r="A11" s="110"/>
      <c r="B11" s="110"/>
      <c r="C11" s="123"/>
      <c r="D11" s="5" t="s">
        <v>198</v>
      </c>
      <c r="E11" s="9" t="s">
        <v>1468</v>
      </c>
      <c r="F11" s="26"/>
      <c r="G11" s="26"/>
      <c r="H11" s="26"/>
      <c r="I11" s="110"/>
      <c r="J11" s="110"/>
      <c r="K11" s="125"/>
      <c r="L11" s="125"/>
      <c r="M11" s="117"/>
    </row>
    <row r="14" spans="1:13" s="42" customFormat="1" ht="26.25" customHeight="1" x14ac:dyDescent="0.4">
      <c r="A14" s="103" t="s">
        <v>199</v>
      </c>
      <c r="B14" s="104"/>
      <c r="C14" s="105"/>
      <c r="D14" s="112" t="s">
        <v>200</v>
      </c>
      <c r="E14" s="112"/>
      <c r="F14" s="112"/>
      <c r="G14" s="112"/>
      <c r="H14" s="112"/>
      <c r="I14" s="112"/>
      <c r="J14" s="112"/>
      <c r="K14" s="103" t="s">
        <v>201</v>
      </c>
      <c r="L14" s="104"/>
      <c r="M14" s="105"/>
    </row>
    <row r="15" spans="1:13" ht="173.25" x14ac:dyDescent="0.25">
      <c r="A15" s="28" t="s">
        <v>202</v>
      </c>
      <c r="B15" s="28" t="s">
        <v>203</v>
      </c>
      <c r="C15" s="28" t="s">
        <v>204</v>
      </c>
      <c r="D15" s="111" t="s">
        <v>205</v>
      </c>
      <c r="E15" s="111"/>
      <c r="F15" s="27" t="s">
        <v>206</v>
      </c>
      <c r="G15" s="118" t="s">
        <v>207</v>
      </c>
      <c r="H15" s="119"/>
      <c r="I15" s="27" t="s">
        <v>208</v>
      </c>
      <c r="J15" s="27" t="s">
        <v>209</v>
      </c>
      <c r="K15" s="28" t="s">
        <v>210</v>
      </c>
      <c r="L15" s="28" t="s">
        <v>211</v>
      </c>
      <c r="M15" s="28" t="s">
        <v>212</v>
      </c>
    </row>
    <row r="16" spans="1:13" x14ac:dyDescent="0.2">
      <c r="A16" s="107">
        <f>K10</f>
        <v>0</v>
      </c>
      <c r="B16" s="107">
        <f>L10</f>
        <v>0</v>
      </c>
      <c r="C16" s="116">
        <f>M10</f>
        <v>0</v>
      </c>
      <c r="D16" s="106"/>
      <c r="E16" s="106"/>
      <c r="F16" s="5"/>
      <c r="G16" s="110"/>
      <c r="H16" s="110"/>
      <c r="I16" s="113"/>
      <c r="J16" s="113"/>
      <c r="K16" s="107">
        <f>A16+I16</f>
        <v>0</v>
      </c>
      <c r="L16" s="107">
        <f>B16+J16</f>
        <v>0</v>
      </c>
      <c r="M16" s="116">
        <f>K16*L16</f>
        <v>0</v>
      </c>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9"/>
      <c r="B24" s="109"/>
      <c r="C24" s="124"/>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view="pageBreakPreview" topLeftCell="B1" zoomScale="64" zoomScaleNormal="75" zoomScaleSheetLayoutView="64" workbookViewId="0">
      <selection activeCell="G17" sqref="G17"/>
    </sheetView>
  </sheetViews>
  <sheetFormatPr defaultColWidth="8.85546875" defaultRowHeight="15.75" x14ac:dyDescent="0.25"/>
  <cols>
    <col min="1" max="1" width="10" style="81" customWidth="1"/>
    <col min="2" max="2" width="33.7109375" style="71" customWidth="1"/>
    <col min="3" max="4" width="51.42578125" style="71" customWidth="1"/>
    <col min="5" max="5" width="53.7109375" style="71" bestFit="1" customWidth="1"/>
    <col min="6" max="6" width="18.7109375" style="71" bestFit="1" customWidth="1"/>
    <col min="7" max="7" width="14.140625" style="42" customWidth="1"/>
    <col min="8" max="8" width="61.42578125" style="42" customWidth="1"/>
    <col min="9" max="10" width="8.85546875" style="42" customWidth="1"/>
    <col min="11" max="16384" width="8.85546875" style="42"/>
  </cols>
  <sheetData>
    <row r="2" spans="1:8" ht="26.25" x14ac:dyDescent="0.4">
      <c r="A2" s="70" t="s">
        <v>213</v>
      </c>
    </row>
    <row r="4" spans="1:8" s="47" customFormat="1" ht="38.25" customHeight="1" x14ac:dyDescent="0.4">
      <c r="A4" s="112" t="s">
        <v>214</v>
      </c>
      <c r="B4" s="112"/>
      <c r="C4" s="112"/>
      <c r="D4" s="112"/>
      <c r="E4" s="112"/>
      <c r="F4" s="112"/>
      <c r="G4" s="112"/>
      <c r="H4" s="112"/>
    </row>
    <row r="5" spans="1:8" s="48" customFormat="1" ht="126" x14ac:dyDescent="0.25">
      <c r="A5" s="67" t="s">
        <v>215</v>
      </c>
      <c r="B5" s="67" t="s">
        <v>216</v>
      </c>
      <c r="C5" s="67" t="s">
        <v>217</v>
      </c>
      <c r="D5" s="96" t="s">
        <v>218</v>
      </c>
      <c r="E5" s="67" t="s">
        <v>219</v>
      </c>
      <c r="F5" s="67" t="s">
        <v>220</v>
      </c>
      <c r="G5" s="72" t="s">
        <v>221</v>
      </c>
      <c r="H5" s="72" t="s">
        <v>222</v>
      </c>
    </row>
    <row r="6" spans="1:8" s="73" customFormat="1" ht="26.25" x14ac:dyDescent="0.35">
      <c r="A6" s="126" t="s">
        <v>223</v>
      </c>
      <c r="B6" s="126"/>
      <c r="C6" s="126"/>
      <c r="D6" s="126"/>
      <c r="E6" s="126"/>
      <c r="F6" s="126"/>
      <c r="G6" s="126"/>
      <c r="H6" s="126"/>
    </row>
    <row r="7" spans="1:8" ht="91.5" customHeight="1" x14ac:dyDescent="0.2">
      <c r="A7" s="92" t="s">
        <v>224</v>
      </c>
      <c r="B7" s="93" t="s">
        <v>225</v>
      </c>
      <c r="C7" s="93" t="s">
        <v>226</v>
      </c>
      <c r="D7" s="93" t="s">
        <v>227</v>
      </c>
      <c r="E7" s="94" t="s">
        <v>228</v>
      </c>
      <c r="F7" s="94" t="s">
        <v>229</v>
      </c>
      <c r="G7" s="87"/>
      <c r="H7" s="74"/>
    </row>
    <row r="8" spans="1:8" ht="131.25" customHeight="1" x14ac:dyDescent="0.2">
      <c r="A8" s="92" t="s">
        <v>230</v>
      </c>
      <c r="B8" s="93" t="s">
        <v>231</v>
      </c>
      <c r="C8" s="94" t="s">
        <v>232</v>
      </c>
      <c r="D8" s="94" t="s">
        <v>233</v>
      </c>
      <c r="E8" s="94" t="s">
        <v>234</v>
      </c>
      <c r="F8" s="94" t="s">
        <v>235</v>
      </c>
      <c r="G8" s="87"/>
      <c r="H8" s="74"/>
    </row>
    <row r="9" spans="1:8" ht="147.75" customHeight="1" x14ac:dyDescent="0.2">
      <c r="A9" s="75" t="s">
        <v>236</v>
      </c>
      <c r="B9" s="24" t="s">
        <v>237</v>
      </c>
      <c r="C9" s="24" t="s">
        <v>238</v>
      </c>
      <c r="D9" s="24" t="s">
        <v>239</v>
      </c>
      <c r="E9" s="44" t="s">
        <v>240</v>
      </c>
      <c r="F9" s="44" t="s">
        <v>241</v>
      </c>
      <c r="G9" s="66"/>
      <c r="H9" s="74"/>
    </row>
    <row r="10" spans="1:8" ht="132.75" customHeight="1" x14ac:dyDescent="0.2">
      <c r="A10" s="75" t="s">
        <v>242</v>
      </c>
      <c r="B10" s="44" t="s">
        <v>243</v>
      </c>
      <c r="C10" s="44" t="s">
        <v>244</v>
      </c>
      <c r="D10" s="44" t="s">
        <v>245</v>
      </c>
      <c r="E10" s="44" t="s">
        <v>246</v>
      </c>
      <c r="F10" s="44" t="s">
        <v>247</v>
      </c>
      <c r="G10" s="66"/>
      <c r="H10" s="74"/>
    </row>
    <row r="11" spans="1:8" ht="51" x14ac:dyDescent="0.2">
      <c r="A11" s="75" t="s">
        <v>248</v>
      </c>
      <c r="B11" s="44" t="s">
        <v>249</v>
      </c>
      <c r="C11" s="44" t="s">
        <v>250</v>
      </c>
      <c r="D11" s="44" t="s">
        <v>251</v>
      </c>
      <c r="E11" s="44" t="s">
        <v>252</v>
      </c>
      <c r="F11" s="44" t="s">
        <v>253</v>
      </c>
      <c r="G11" s="66"/>
      <c r="H11" s="74"/>
    </row>
    <row r="12" spans="1:8" ht="69" customHeight="1" x14ac:dyDescent="0.2">
      <c r="A12" s="75" t="s">
        <v>254</v>
      </c>
      <c r="B12" s="44" t="s">
        <v>255</v>
      </c>
      <c r="C12" s="44" t="s">
        <v>256</v>
      </c>
      <c r="D12" s="44" t="s">
        <v>257</v>
      </c>
      <c r="E12" s="44" t="s">
        <v>258</v>
      </c>
      <c r="F12" s="44" t="s">
        <v>259</v>
      </c>
      <c r="G12" s="66"/>
      <c r="H12" s="74"/>
    </row>
    <row r="13" spans="1:8" ht="95.25" customHeight="1" x14ac:dyDescent="0.2">
      <c r="A13" s="75" t="s">
        <v>260</v>
      </c>
      <c r="B13" s="44" t="s">
        <v>261</v>
      </c>
      <c r="C13" s="44" t="s">
        <v>262</v>
      </c>
      <c r="D13" s="44" t="s">
        <v>263</v>
      </c>
      <c r="E13" s="44" t="s">
        <v>264</v>
      </c>
      <c r="F13" s="44" t="s">
        <v>265</v>
      </c>
      <c r="G13" s="66"/>
      <c r="H13" s="74"/>
    </row>
    <row r="14" spans="1:8" ht="61.5" customHeight="1" x14ac:dyDescent="0.2">
      <c r="A14" s="75" t="s">
        <v>266</v>
      </c>
      <c r="B14" s="44" t="s">
        <v>267</v>
      </c>
      <c r="C14" s="76" t="s">
        <v>268</v>
      </c>
      <c r="D14" s="76" t="s">
        <v>269</v>
      </c>
      <c r="E14" s="44" t="s">
        <v>270</v>
      </c>
      <c r="F14" s="44" t="s">
        <v>271</v>
      </c>
      <c r="G14" s="66"/>
      <c r="H14" s="74"/>
    </row>
    <row r="15" spans="1:8" s="73" customFormat="1" ht="26.25" x14ac:dyDescent="0.35">
      <c r="A15" s="127" t="s">
        <v>272</v>
      </c>
      <c r="B15" s="128"/>
      <c r="C15" s="128"/>
      <c r="D15" s="128"/>
      <c r="E15" s="128"/>
      <c r="F15" s="128"/>
      <c r="G15" s="128"/>
      <c r="H15" s="129"/>
    </row>
    <row r="16" spans="1:8" ht="102" x14ac:dyDescent="0.2">
      <c r="A16" s="77" t="s">
        <v>273</v>
      </c>
      <c r="B16" s="44" t="s">
        <v>274</v>
      </c>
      <c r="C16" s="44" t="s">
        <v>275</v>
      </c>
      <c r="D16" s="44" t="s">
        <v>276</v>
      </c>
      <c r="E16" s="44" t="s">
        <v>277</v>
      </c>
      <c r="F16" s="44" t="s">
        <v>278</v>
      </c>
      <c r="G16" s="66"/>
      <c r="H16" s="74"/>
    </row>
    <row r="17" spans="1:8" ht="192.75" customHeight="1" x14ac:dyDescent="0.2">
      <c r="A17" s="77" t="s">
        <v>279</v>
      </c>
      <c r="B17" s="76" t="s">
        <v>280</v>
      </c>
      <c r="C17" s="44" t="s">
        <v>281</v>
      </c>
      <c r="D17" s="44" t="s">
        <v>282</v>
      </c>
      <c r="E17" s="44" t="s">
        <v>283</v>
      </c>
      <c r="F17" s="44" t="s">
        <v>284</v>
      </c>
      <c r="G17" s="66"/>
      <c r="H17" s="74"/>
    </row>
    <row r="18" spans="1:8" ht="31.5" customHeight="1" x14ac:dyDescent="0.2">
      <c r="A18" s="77" t="s">
        <v>285</v>
      </c>
      <c r="B18" s="44" t="s">
        <v>286</v>
      </c>
      <c r="C18" s="76" t="s">
        <v>287</v>
      </c>
      <c r="D18" s="76" t="s">
        <v>288</v>
      </c>
      <c r="E18" s="44" t="s">
        <v>289</v>
      </c>
      <c r="F18" s="44" t="s">
        <v>290</v>
      </c>
      <c r="G18" s="66"/>
      <c r="H18" s="74"/>
    </row>
    <row r="19" spans="1:8" ht="53.25" customHeight="1" x14ac:dyDescent="0.2">
      <c r="A19" s="78" t="s">
        <v>291</v>
      </c>
      <c r="B19" s="79"/>
      <c r="C19" s="80" t="s">
        <v>292</v>
      </c>
      <c r="D19" s="80"/>
      <c r="E19" s="79"/>
      <c r="F19" s="79"/>
      <c r="G19" s="66"/>
      <c r="H19" s="74"/>
    </row>
    <row r="36" spans="7:7" hidden="1" x14ac:dyDescent="0.25">
      <c r="G36" s="42" t="s">
        <v>293</v>
      </c>
    </row>
    <row r="37" spans="7:7" hidden="1" x14ac:dyDescent="0.25">
      <c r="G37" s="42" t="s">
        <v>294</v>
      </c>
    </row>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mergeCells count="3">
    <mergeCell ref="A6:H6"/>
    <mergeCell ref="A15:H15"/>
    <mergeCell ref="A4:H4"/>
  </mergeCells>
  <dataValidations count="1">
    <dataValidation type="list" allowBlank="1" showInputMessage="1" showErrorMessage="1" sqref="G7:G14 G16:G19">
      <formula1>$G$36:$G$37</formula1>
    </dataValidation>
  </dataValidations>
  <pageMargins left="0.7" right="0.7" top="0.75" bottom="0.75" header="0.3" footer="0.3"/>
  <pageSetup paperSize="8" scale="65" fitToHeight="0" orientation="landscape" r:id="rId1"/>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F5" sqref="F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295</v>
      </c>
      <c r="D3" s="121"/>
      <c r="E3" s="121"/>
      <c r="F3" s="121"/>
      <c r="G3" s="122"/>
    </row>
    <row r="4" spans="1:13" s="14" customFormat="1" ht="94.5" x14ac:dyDescent="0.25">
      <c r="C4" s="31" t="s">
        <v>296</v>
      </c>
      <c r="D4" s="34" t="s">
        <v>297</v>
      </c>
      <c r="E4" s="34" t="s">
        <v>298</v>
      </c>
      <c r="F4" s="34" t="s">
        <v>299</v>
      </c>
      <c r="G4" s="30" t="s">
        <v>300</v>
      </c>
    </row>
    <row r="5" spans="1:13" s="38" customFormat="1" ht="75.75" thickBot="1" x14ac:dyDescent="0.25">
      <c r="C5" s="69" t="str">
        <f>'2. Υλοποίηση &amp; επαλήθευση'!A7:A7</f>
        <v>IR1</v>
      </c>
      <c r="D5" s="40" t="str">
        <f>'2. Υλοποίηση &amp; επαλήθευση'!B7:B7</f>
        <v>Αφανής σύγκρουση συμφερόντων ή δωροδοκίες και μίζες</v>
      </c>
      <c r="E5" s="40" t="str">
        <f>'2. Υλοποίηση &amp; επαλήθευση'!C7:C7</f>
        <v>Ένα μέλος του προσωπικού του δικαιούχου ευνοεί έναν υποψήφιο / προσφοροδότη επειδή:
- προέκυψε μη δηλωθείσα σύγκρουση συμφερόντων ή
- πληρώθηκαν δωροδοκίες ή μίζες</v>
      </c>
      <c r="F5" s="40" t="str">
        <f>'2. Υλοποίηση &amp; επαλήθευση'!E7:E7</f>
        <v>Δικαιούχοι και τρίτα μέρη</v>
      </c>
      <c r="G5" s="41" t="str">
        <f>'2. Υλοποίηση &amp; επαλήθευση'!F7:F7</f>
        <v>Εξωτερικός</v>
      </c>
    </row>
    <row r="8" spans="1:13" ht="26.25" customHeight="1" x14ac:dyDescent="0.4">
      <c r="A8" s="103" t="s">
        <v>301</v>
      </c>
      <c r="B8" s="104"/>
      <c r="C8" s="105"/>
      <c r="D8" s="103" t="s">
        <v>302</v>
      </c>
      <c r="E8" s="104"/>
      <c r="F8" s="104"/>
      <c r="G8" s="104"/>
      <c r="H8" s="104"/>
      <c r="I8" s="104"/>
      <c r="J8" s="105"/>
      <c r="K8" s="103" t="s">
        <v>303</v>
      </c>
      <c r="L8" s="104"/>
      <c r="M8" s="105"/>
    </row>
    <row r="9" spans="1:13" ht="189" x14ac:dyDescent="0.25">
      <c r="A9" s="34" t="s">
        <v>304</v>
      </c>
      <c r="B9" s="34" t="s">
        <v>305</v>
      </c>
      <c r="C9" s="34" t="s">
        <v>306</v>
      </c>
      <c r="D9" s="34" t="s">
        <v>307</v>
      </c>
      <c r="E9" s="34" t="s">
        <v>308</v>
      </c>
      <c r="F9" s="34" t="s">
        <v>309</v>
      </c>
      <c r="G9" s="34" t="s">
        <v>310</v>
      </c>
      <c r="H9" s="34" t="s">
        <v>311</v>
      </c>
      <c r="I9" s="34" t="s">
        <v>312</v>
      </c>
      <c r="J9" s="34" t="s">
        <v>313</v>
      </c>
      <c r="K9" s="34" t="s">
        <v>314</v>
      </c>
      <c r="L9" s="34" t="s">
        <v>315</v>
      </c>
      <c r="M9" s="34" t="s">
        <v>316</v>
      </c>
    </row>
    <row r="10" spans="1:13" ht="15.75" x14ac:dyDescent="0.25">
      <c r="A10" s="113">
        <v>1</v>
      </c>
      <c r="B10" s="113">
        <v>1</v>
      </c>
      <c r="C10" s="116">
        <f>A10*B10</f>
        <v>1</v>
      </c>
      <c r="D10" s="130" t="s">
        <v>317</v>
      </c>
      <c r="E10" s="131"/>
      <c r="F10" s="131"/>
      <c r="G10" s="131"/>
      <c r="H10" s="132"/>
      <c r="I10" s="113">
        <v>-1</v>
      </c>
      <c r="J10" s="113">
        <v>-2</v>
      </c>
      <c r="K10" s="107">
        <f>A10+I10</f>
        <v>0</v>
      </c>
      <c r="L10" s="107">
        <f>B10+J10</f>
        <v>-1</v>
      </c>
      <c r="M10" s="116">
        <f>K10*L10</f>
        <v>0</v>
      </c>
    </row>
    <row r="11" spans="1:13" ht="51" x14ac:dyDescent="0.2">
      <c r="A11" s="114"/>
      <c r="B11" s="114"/>
      <c r="C11" s="117"/>
      <c r="D11" s="3" t="s">
        <v>318</v>
      </c>
      <c r="E11" s="4" t="s">
        <v>319</v>
      </c>
      <c r="F11" s="84"/>
      <c r="G11" s="84"/>
      <c r="H11" s="84"/>
      <c r="I11" s="114"/>
      <c r="J11" s="114"/>
      <c r="K11" s="108"/>
      <c r="L11" s="108"/>
      <c r="M11" s="117"/>
    </row>
    <row r="12" spans="1:13" ht="38.25" x14ac:dyDescent="0.2">
      <c r="A12" s="114"/>
      <c r="B12" s="114"/>
      <c r="C12" s="117"/>
      <c r="D12" s="3" t="s">
        <v>320</v>
      </c>
      <c r="E12" s="4" t="s">
        <v>321</v>
      </c>
      <c r="F12" s="84"/>
      <c r="G12" s="84"/>
      <c r="H12" s="84"/>
      <c r="I12" s="114"/>
      <c r="J12" s="114"/>
      <c r="K12" s="108"/>
      <c r="L12" s="108"/>
      <c r="M12" s="117"/>
    </row>
    <row r="13" spans="1:13" ht="38.25" x14ac:dyDescent="0.2">
      <c r="A13" s="114"/>
      <c r="B13" s="114"/>
      <c r="C13" s="117"/>
      <c r="D13" s="3" t="s">
        <v>322</v>
      </c>
      <c r="E13" s="4" t="s">
        <v>323</v>
      </c>
      <c r="F13" s="84"/>
      <c r="G13" s="84"/>
      <c r="H13" s="84"/>
      <c r="I13" s="114"/>
      <c r="J13" s="114"/>
      <c r="K13" s="108"/>
      <c r="L13" s="108"/>
      <c r="M13" s="117"/>
    </row>
    <row r="14" spans="1:13" ht="25.5" x14ac:dyDescent="0.2">
      <c r="A14" s="114"/>
      <c r="B14" s="114"/>
      <c r="C14" s="117"/>
      <c r="D14" s="3" t="s">
        <v>324</v>
      </c>
      <c r="E14" s="4" t="s">
        <v>325</v>
      </c>
      <c r="F14" s="84"/>
      <c r="G14" s="84"/>
      <c r="H14" s="84"/>
      <c r="I14" s="114"/>
      <c r="J14" s="114"/>
      <c r="K14" s="108"/>
      <c r="L14" s="108"/>
      <c r="M14" s="117"/>
    </row>
    <row r="15" spans="1:13" x14ac:dyDescent="0.2">
      <c r="A15" s="114"/>
      <c r="B15" s="114"/>
      <c r="C15" s="117"/>
      <c r="D15" s="5" t="s">
        <v>326</v>
      </c>
      <c r="E15" s="9" t="s">
        <v>327</v>
      </c>
      <c r="F15" s="84"/>
      <c r="G15" s="84"/>
      <c r="H15" s="84"/>
      <c r="I15" s="114"/>
      <c r="J15" s="114"/>
      <c r="K15" s="108"/>
      <c r="L15" s="108"/>
      <c r="M15" s="117"/>
    </row>
    <row r="16" spans="1:13" ht="15.75" x14ac:dyDescent="0.25">
      <c r="A16" s="114"/>
      <c r="B16" s="114"/>
      <c r="C16" s="117"/>
      <c r="D16" s="130" t="s">
        <v>328</v>
      </c>
      <c r="E16" s="131"/>
      <c r="F16" s="131"/>
      <c r="G16" s="131"/>
      <c r="H16" s="132"/>
      <c r="I16" s="114"/>
      <c r="J16" s="114"/>
      <c r="K16" s="108"/>
      <c r="L16" s="108"/>
      <c r="M16" s="117"/>
    </row>
    <row r="17" spans="1:13" ht="51" x14ac:dyDescent="0.2">
      <c r="A17" s="114"/>
      <c r="B17" s="114"/>
      <c r="C17" s="117"/>
      <c r="D17" s="3" t="s">
        <v>329</v>
      </c>
      <c r="E17" s="4" t="s">
        <v>330</v>
      </c>
      <c r="F17" s="62"/>
      <c r="G17" s="62"/>
      <c r="H17" s="62"/>
      <c r="I17" s="114"/>
      <c r="J17" s="114"/>
      <c r="K17" s="108"/>
      <c r="L17" s="108"/>
      <c r="M17" s="117"/>
    </row>
    <row r="18" spans="1:13" ht="38.25" x14ac:dyDescent="0.2">
      <c r="A18" s="114"/>
      <c r="B18" s="114"/>
      <c r="C18" s="117"/>
      <c r="D18" s="3" t="s">
        <v>331</v>
      </c>
      <c r="E18" s="4" t="s">
        <v>332</v>
      </c>
      <c r="F18" s="62"/>
      <c r="G18" s="62"/>
      <c r="H18" s="62"/>
      <c r="I18" s="114"/>
      <c r="J18" s="114"/>
      <c r="K18" s="108"/>
      <c r="L18" s="108"/>
      <c r="M18" s="117"/>
    </row>
    <row r="19" spans="1:13" ht="38.25" x14ac:dyDescent="0.2">
      <c r="A19" s="114"/>
      <c r="B19" s="114"/>
      <c r="C19" s="117"/>
      <c r="D19" s="3" t="s">
        <v>333</v>
      </c>
      <c r="E19" s="4" t="s">
        <v>334</v>
      </c>
      <c r="F19" s="62"/>
      <c r="G19" s="62"/>
      <c r="H19" s="62"/>
      <c r="I19" s="114"/>
      <c r="J19" s="114"/>
      <c r="K19" s="108"/>
      <c r="L19" s="108"/>
      <c r="M19" s="117"/>
    </row>
    <row r="20" spans="1:13" ht="25.5" x14ac:dyDescent="0.2">
      <c r="A20" s="114"/>
      <c r="B20" s="114"/>
      <c r="C20" s="117"/>
      <c r="D20" s="3" t="s">
        <v>335</v>
      </c>
      <c r="E20" s="4" t="s">
        <v>336</v>
      </c>
      <c r="F20" s="62"/>
      <c r="G20" s="62"/>
      <c r="H20" s="62"/>
      <c r="I20" s="114"/>
      <c r="J20" s="114"/>
      <c r="K20" s="108"/>
      <c r="L20" s="108"/>
      <c r="M20" s="117"/>
    </row>
    <row r="21" spans="1:13" x14ac:dyDescent="0.2">
      <c r="A21" s="115"/>
      <c r="B21" s="115"/>
      <c r="C21" s="124"/>
      <c r="D21" s="5" t="s">
        <v>337</v>
      </c>
      <c r="E21" s="9" t="s">
        <v>338</v>
      </c>
      <c r="F21" s="62"/>
      <c r="G21" s="62"/>
      <c r="H21" s="62"/>
      <c r="I21" s="115"/>
      <c r="J21" s="115"/>
      <c r="K21" s="109"/>
      <c r="L21" s="109"/>
      <c r="M21" s="124"/>
    </row>
    <row r="24" spans="1:13" ht="26.25" customHeight="1" x14ac:dyDescent="0.4">
      <c r="A24" s="103" t="s">
        <v>339</v>
      </c>
      <c r="B24" s="104"/>
      <c r="C24" s="105"/>
      <c r="D24" s="112" t="s">
        <v>340</v>
      </c>
      <c r="E24" s="112"/>
      <c r="F24" s="112"/>
      <c r="G24" s="112"/>
      <c r="H24" s="112"/>
      <c r="I24" s="112"/>
      <c r="J24" s="112"/>
      <c r="K24" s="103" t="s">
        <v>341</v>
      </c>
      <c r="L24" s="104"/>
      <c r="M24" s="105"/>
    </row>
    <row r="25" spans="1:13" ht="173.25" x14ac:dyDescent="0.25">
      <c r="A25" s="34" t="s">
        <v>342</v>
      </c>
      <c r="B25" s="34" t="s">
        <v>343</v>
      </c>
      <c r="C25" s="34" t="s">
        <v>344</v>
      </c>
      <c r="D25" s="111" t="s">
        <v>345</v>
      </c>
      <c r="E25" s="111"/>
      <c r="F25" s="27" t="s">
        <v>346</v>
      </c>
      <c r="G25" s="118" t="s">
        <v>347</v>
      </c>
      <c r="H25" s="119"/>
      <c r="I25" s="27" t="s">
        <v>348</v>
      </c>
      <c r="J25" s="27" t="s">
        <v>349</v>
      </c>
      <c r="K25" s="34" t="s">
        <v>350</v>
      </c>
      <c r="L25" s="34" t="s">
        <v>351</v>
      </c>
      <c r="M25" s="34" t="s">
        <v>352</v>
      </c>
    </row>
    <row r="26" spans="1:13" x14ac:dyDescent="0.2">
      <c r="A26" s="107">
        <f>K17</f>
        <v>0</v>
      </c>
      <c r="B26" s="107">
        <f>L17</f>
        <v>0</v>
      </c>
      <c r="C26" s="123">
        <f>M17</f>
        <v>0</v>
      </c>
      <c r="D26" s="106"/>
      <c r="E26" s="106"/>
      <c r="F26" s="5"/>
      <c r="G26" s="110"/>
      <c r="H26" s="110"/>
      <c r="I26" s="113">
        <v>-1</v>
      </c>
      <c r="J26" s="113">
        <v>-1</v>
      </c>
      <c r="K26" s="107">
        <f>A26+I26</f>
        <v>-1</v>
      </c>
      <c r="L26" s="107">
        <f>B26+J26</f>
        <v>-1</v>
      </c>
      <c r="M26" s="123">
        <f>K26*L26</f>
        <v>1</v>
      </c>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9"/>
      <c r="B34" s="109"/>
      <c r="C34" s="123"/>
      <c r="D34" s="106"/>
      <c r="E34" s="106"/>
      <c r="F34" s="5"/>
      <c r="G34" s="110"/>
      <c r="H34" s="110"/>
      <c r="I34" s="115"/>
      <c r="J34" s="115"/>
      <c r="K34" s="109"/>
      <c r="L34" s="109"/>
      <c r="M34" s="123"/>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F12:H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M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M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'[2]A. Operating Environment'!#REF!</xm:f>
          </x14:formula1>
          <xm:sqref>H11:H21 F21:G21 F16:G16</xm:sqref>
        </x14:dataValidation>
        <x14:dataValidation type="list" allowBlank="1" showInputMessage="1" showErrorMessage="1">
          <x14:formula1>
            <xm:f>'SR1'!$J$3:$J$4</xm:f>
          </x14:formula1>
          <xm:sqref>F11:G15 F17:G20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zoomScale="70" zoomScaleNormal="75" zoomScaleSheetLayoutView="70" workbookViewId="0">
      <selection activeCell="F5" sqref="F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c r="K2" s="102">
        <v>1</v>
      </c>
    </row>
    <row r="3" spans="1:13" s="15" customFormat="1" ht="26.25" x14ac:dyDescent="0.4">
      <c r="C3" s="120" t="s">
        <v>353</v>
      </c>
      <c r="D3" s="121"/>
      <c r="E3" s="121"/>
      <c r="F3" s="121"/>
      <c r="G3" s="122"/>
      <c r="K3" s="98">
        <v>2</v>
      </c>
    </row>
    <row r="4" spans="1:13" s="14" customFormat="1" ht="94.5" x14ac:dyDescent="0.25">
      <c r="C4" s="31" t="s">
        <v>354</v>
      </c>
      <c r="D4" s="34" t="s">
        <v>355</v>
      </c>
      <c r="E4" s="34" t="s">
        <v>356</v>
      </c>
      <c r="F4" s="34" t="s">
        <v>357</v>
      </c>
      <c r="G4" s="30" t="s">
        <v>358</v>
      </c>
      <c r="K4" s="99">
        <v>2</v>
      </c>
    </row>
    <row r="5" spans="1:13" s="38" customFormat="1" ht="105.75" thickBot="1" x14ac:dyDescent="0.25">
      <c r="C5" s="69" t="str">
        <f>'2. Υλοποίηση &amp; επαλήθευση'!A8:A8</f>
        <v>IR2</v>
      </c>
      <c r="D5" s="40" t="str">
        <f>'2. Υλοποίηση &amp; επαλήθευση'!B8:B8</f>
        <v>Αποφυγή της απαιτούμενης ανταγωνιστικής διαδικασίας</v>
      </c>
      <c r="E5" s="40" t="str">
        <f>'2. Υλοποίηση &amp; επαλήθευση'!C8:C8</f>
        <v>Ένας δικαιούχος αποφεύγει την απαιτούμενη ανταγωνιστική διαδικασία για να ευνοήσει έναν συγκεκριμένο υποψήφιο ώστε είτε να κερδίσει είτε να διατηρήσει μια σύμβαση με τα εξής μέσα:                                                                         
- διαχωρισμός των εντολών ανάθεσης ή
- αδικαιολόγητη ανάθεση σε έναν μόνο υποψήφιο ή
- μη διενέργεια δημόσιας διαδικασίας υποβολής αιτήσεων ή
- παράτυπη παράταση της σύμβασης.</v>
      </c>
      <c r="F5" s="40" t="str">
        <f>'2. Υλοποίηση &amp; επαλήθευση'!E8:E8</f>
        <v>Δικαιούχοι και τρίτα μέρη</v>
      </c>
      <c r="G5" s="41" t="str">
        <f>'2. Υλοποίηση &amp; επαλήθευση'!F8:F8</f>
        <v>Εξωτερικός</v>
      </c>
      <c r="K5" s="101">
        <v>4</v>
      </c>
    </row>
    <row r="8" spans="1:13" ht="26.25" customHeight="1" x14ac:dyDescent="0.4">
      <c r="A8" s="103" t="s">
        <v>359</v>
      </c>
      <c r="B8" s="104"/>
      <c r="C8" s="105"/>
      <c r="D8" s="103" t="s">
        <v>360</v>
      </c>
      <c r="E8" s="104"/>
      <c r="F8" s="104"/>
      <c r="G8" s="104"/>
      <c r="H8" s="104"/>
      <c r="I8" s="104"/>
      <c r="J8" s="105"/>
      <c r="K8" s="103" t="s">
        <v>361</v>
      </c>
      <c r="L8" s="104"/>
      <c r="M8" s="105"/>
    </row>
    <row r="9" spans="1:13" ht="189" x14ac:dyDescent="0.25">
      <c r="A9" s="34" t="s">
        <v>362</v>
      </c>
      <c r="B9" s="34" t="s">
        <v>363</v>
      </c>
      <c r="C9" s="34" t="s">
        <v>364</v>
      </c>
      <c r="D9" s="34" t="s">
        <v>365</v>
      </c>
      <c r="E9" s="34" t="s">
        <v>366</v>
      </c>
      <c r="F9" s="34" t="s">
        <v>367</v>
      </c>
      <c r="G9" s="34" t="s">
        <v>368</v>
      </c>
      <c r="H9" s="34" t="s">
        <v>369</v>
      </c>
      <c r="I9" s="34" t="s">
        <v>370</v>
      </c>
      <c r="J9" s="34" t="s">
        <v>371</v>
      </c>
      <c r="K9" s="34" t="s">
        <v>372</v>
      </c>
      <c r="L9" s="34" t="s">
        <v>373</v>
      </c>
      <c r="M9" s="34" t="s">
        <v>374</v>
      </c>
    </row>
    <row r="10" spans="1:13" ht="15.75" x14ac:dyDescent="0.25">
      <c r="A10" s="113">
        <v>1</v>
      </c>
      <c r="B10" s="113">
        <v>1</v>
      </c>
      <c r="C10" s="116">
        <f>A10*B10</f>
        <v>1</v>
      </c>
      <c r="D10" s="130" t="s">
        <v>375</v>
      </c>
      <c r="E10" s="131"/>
      <c r="F10" s="131"/>
      <c r="G10" s="131"/>
      <c r="H10" s="132"/>
      <c r="I10" s="113">
        <v>-1</v>
      </c>
      <c r="J10" s="113">
        <v>-1</v>
      </c>
      <c r="K10" s="107">
        <f>A10+I10</f>
        <v>0</v>
      </c>
      <c r="L10" s="107">
        <f>B10+J10</f>
        <v>0</v>
      </c>
      <c r="M10" s="116">
        <f>K10*L11</f>
        <v>0</v>
      </c>
    </row>
    <row r="11" spans="1:13" ht="63.75" x14ac:dyDescent="0.2">
      <c r="A11" s="114"/>
      <c r="B11" s="114"/>
      <c r="C11" s="117"/>
      <c r="D11" s="3" t="s">
        <v>376</v>
      </c>
      <c r="E11" s="6" t="s">
        <v>377</v>
      </c>
      <c r="F11" s="84"/>
      <c r="G11" s="84"/>
      <c r="H11" s="84"/>
      <c r="I11" s="114"/>
      <c r="J11" s="114"/>
      <c r="K11" s="108"/>
      <c r="L11" s="108"/>
      <c r="M11" s="117"/>
    </row>
    <row r="12" spans="1:13" ht="76.5" x14ac:dyDescent="0.2">
      <c r="A12" s="114"/>
      <c r="B12" s="114"/>
      <c r="C12" s="117"/>
      <c r="D12" s="3" t="s">
        <v>378</v>
      </c>
      <c r="E12" s="6" t="s">
        <v>379</v>
      </c>
      <c r="F12" s="84"/>
      <c r="G12" s="84"/>
      <c r="H12" s="84"/>
      <c r="I12" s="114"/>
      <c r="J12" s="114"/>
      <c r="K12" s="108"/>
      <c r="L12" s="108"/>
      <c r="M12" s="117"/>
    </row>
    <row r="13" spans="1:13" ht="38.25" x14ac:dyDescent="0.2">
      <c r="A13" s="114"/>
      <c r="B13" s="114"/>
      <c r="C13" s="117"/>
      <c r="D13" s="3" t="s">
        <v>380</v>
      </c>
      <c r="E13" s="6" t="s">
        <v>381</v>
      </c>
      <c r="F13" s="84"/>
      <c r="G13" s="84"/>
      <c r="H13" s="84"/>
      <c r="I13" s="114"/>
      <c r="J13" s="114"/>
      <c r="K13" s="108"/>
      <c r="L13" s="108"/>
      <c r="M13" s="117"/>
    </row>
    <row r="14" spans="1:13" ht="12.75" customHeight="1" x14ac:dyDescent="0.2">
      <c r="A14" s="114"/>
      <c r="B14" s="114"/>
      <c r="C14" s="117"/>
      <c r="D14" s="5" t="s">
        <v>382</v>
      </c>
      <c r="E14" s="9" t="s">
        <v>383</v>
      </c>
      <c r="F14" s="84"/>
      <c r="G14" s="84"/>
      <c r="H14" s="84"/>
      <c r="I14" s="114"/>
      <c r="J14" s="114"/>
      <c r="K14" s="108"/>
      <c r="L14" s="108"/>
      <c r="M14" s="117"/>
    </row>
    <row r="15" spans="1:13" ht="15.75" x14ac:dyDescent="0.25">
      <c r="A15" s="114"/>
      <c r="B15" s="114"/>
      <c r="C15" s="117"/>
      <c r="D15" s="130" t="s">
        <v>384</v>
      </c>
      <c r="E15" s="131"/>
      <c r="F15" s="131"/>
      <c r="G15" s="131"/>
      <c r="H15" s="132"/>
      <c r="I15" s="114"/>
      <c r="J15" s="114"/>
      <c r="K15" s="108"/>
      <c r="L15" s="108"/>
      <c r="M15" s="117"/>
    </row>
    <row r="16" spans="1:13" ht="63.75" x14ac:dyDescent="0.2">
      <c r="A16" s="114"/>
      <c r="B16" s="114"/>
      <c r="C16" s="117"/>
      <c r="D16" s="3" t="s">
        <v>385</v>
      </c>
      <c r="E16" s="4" t="s">
        <v>386</v>
      </c>
      <c r="F16" s="84"/>
      <c r="G16" s="84"/>
      <c r="H16" s="84"/>
      <c r="I16" s="114"/>
      <c r="J16" s="114"/>
      <c r="K16" s="108"/>
      <c r="L16" s="108"/>
      <c r="M16" s="117"/>
    </row>
    <row r="17" spans="1:13" ht="12.75" customHeight="1" x14ac:dyDescent="0.2">
      <c r="A17" s="114"/>
      <c r="B17" s="114"/>
      <c r="C17" s="117"/>
      <c r="D17" s="3" t="s">
        <v>387</v>
      </c>
      <c r="E17" s="4" t="s">
        <v>388</v>
      </c>
      <c r="F17" s="84"/>
      <c r="G17" s="84"/>
      <c r="H17" s="84"/>
      <c r="I17" s="114"/>
      <c r="J17" s="114"/>
      <c r="K17" s="108"/>
      <c r="L17" s="108"/>
      <c r="M17" s="117"/>
    </row>
    <row r="18" spans="1:13" ht="38.25" x14ac:dyDescent="0.2">
      <c r="A18" s="114"/>
      <c r="B18" s="114"/>
      <c r="C18" s="117"/>
      <c r="D18" s="3" t="s">
        <v>389</v>
      </c>
      <c r="E18" s="4" t="s">
        <v>390</v>
      </c>
      <c r="F18" s="84"/>
      <c r="G18" s="84"/>
      <c r="H18" s="84"/>
      <c r="I18" s="114"/>
      <c r="J18" s="114"/>
      <c r="K18" s="108"/>
      <c r="L18" s="108"/>
      <c r="M18" s="117"/>
    </row>
    <row r="19" spans="1:13" ht="38.25" x14ac:dyDescent="0.2">
      <c r="A19" s="114"/>
      <c r="B19" s="114"/>
      <c r="C19" s="117"/>
      <c r="D19" s="3" t="s">
        <v>391</v>
      </c>
      <c r="E19" s="6" t="s">
        <v>392</v>
      </c>
      <c r="F19" s="84"/>
      <c r="G19" s="84"/>
      <c r="H19" s="84"/>
      <c r="I19" s="114"/>
      <c r="J19" s="114"/>
      <c r="K19" s="108"/>
      <c r="L19" s="108"/>
      <c r="M19" s="117"/>
    </row>
    <row r="20" spans="1:13" ht="12.75" customHeight="1" x14ac:dyDescent="0.2">
      <c r="A20" s="114"/>
      <c r="B20" s="114"/>
      <c r="C20" s="117"/>
      <c r="D20" s="5" t="s">
        <v>393</v>
      </c>
      <c r="E20" s="9" t="s">
        <v>394</v>
      </c>
      <c r="F20" s="84"/>
      <c r="G20" s="84"/>
      <c r="H20" s="84"/>
      <c r="I20" s="114"/>
      <c r="J20" s="114"/>
      <c r="K20" s="108"/>
      <c r="L20" s="108"/>
      <c r="M20" s="117"/>
    </row>
    <row r="21" spans="1:13" ht="15.75" x14ac:dyDescent="0.25">
      <c r="A21" s="114"/>
      <c r="B21" s="114"/>
      <c r="C21" s="117"/>
      <c r="D21" s="130" t="s">
        <v>395</v>
      </c>
      <c r="E21" s="131"/>
      <c r="F21" s="131"/>
      <c r="G21" s="131"/>
      <c r="H21" s="132"/>
      <c r="I21" s="114"/>
      <c r="J21" s="114"/>
      <c r="K21" s="108"/>
      <c r="L21" s="108"/>
      <c r="M21" s="117"/>
    </row>
    <row r="22" spans="1:13" ht="76.5" x14ac:dyDescent="0.2">
      <c r="A22" s="114"/>
      <c r="B22" s="114"/>
      <c r="C22" s="117"/>
      <c r="D22" s="3" t="s">
        <v>396</v>
      </c>
      <c r="E22" s="6" t="s">
        <v>397</v>
      </c>
      <c r="F22" s="84"/>
      <c r="G22" s="84"/>
      <c r="H22" s="84"/>
      <c r="I22" s="114"/>
      <c r="J22" s="114"/>
      <c r="K22" s="108"/>
      <c r="L22" s="108"/>
      <c r="M22" s="117"/>
    </row>
    <row r="23" spans="1:13" ht="25.5" x14ac:dyDescent="0.2">
      <c r="A23" s="114"/>
      <c r="B23" s="114"/>
      <c r="C23" s="117"/>
      <c r="D23" s="3" t="s">
        <v>398</v>
      </c>
      <c r="E23" s="4" t="s">
        <v>399</v>
      </c>
      <c r="F23" s="84"/>
      <c r="G23" s="84"/>
      <c r="H23" s="84"/>
      <c r="I23" s="114"/>
      <c r="J23" s="114"/>
      <c r="K23" s="108"/>
      <c r="L23" s="108"/>
      <c r="M23" s="117"/>
    </row>
    <row r="24" spans="1:13" ht="51" x14ac:dyDescent="0.2">
      <c r="A24" s="114"/>
      <c r="B24" s="114"/>
      <c r="C24" s="117"/>
      <c r="D24" s="3" t="s">
        <v>400</v>
      </c>
      <c r="E24" s="4" t="s">
        <v>401</v>
      </c>
      <c r="F24" s="84"/>
      <c r="G24" s="84"/>
      <c r="H24" s="84"/>
      <c r="I24" s="114"/>
      <c r="J24" s="114"/>
      <c r="K24" s="108"/>
      <c r="L24" s="108"/>
      <c r="M24" s="117"/>
    </row>
    <row r="25" spans="1:13" ht="38.25" x14ac:dyDescent="0.2">
      <c r="A25" s="114"/>
      <c r="B25" s="114"/>
      <c r="C25" s="117"/>
      <c r="D25" s="3" t="s">
        <v>402</v>
      </c>
      <c r="E25" s="6" t="s">
        <v>403</v>
      </c>
      <c r="F25" s="84"/>
      <c r="G25" s="84"/>
      <c r="H25" s="84"/>
      <c r="I25" s="114"/>
      <c r="J25" s="114"/>
      <c r="K25" s="108"/>
      <c r="L25" s="108"/>
      <c r="M25" s="117"/>
    </row>
    <row r="26" spans="1:13" ht="12.75" customHeight="1" x14ac:dyDescent="0.2">
      <c r="A26" s="114"/>
      <c r="B26" s="114"/>
      <c r="C26" s="117"/>
      <c r="D26" s="5" t="s">
        <v>404</v>
      </c>
      <c r="E26" s="9" t="s">
        <v>405</v>
      </c>
      <c r="F26" s="84"/>
      <c r="G26" s="84"/>
      <c r="H26" s="84"/>
      <c r="I26" s="114"/>
      <c r="J26" s="114"/>
      <c r="K26" s="108"/>
      <c r="L26" s="108"/>
      <c r="M26" s="117"/>
    </row>
    <row r="27" spans="1:13" ht="15.75" x14ac:dyDescent="0.25">
      <c r="A27" s="114"/>
      <c r="B27" s="114"/>
      <c r="C27" s="117"/>
      <c r="D27" s="130" t="s">
        <v>406</v>
      </c>
      <c r="E27" s="131"/>
      <c r="F27" s="131"/>
      <c r="G27" s="131"/>
      <c r="H27" s="132"/>
      <c r="I27" s="114"/>
      <c r="J27" s="114"/>
      <c r="K27" s="108"/>
      <c r="L27" s="108"/>
      <c r="M27" s="117"/>
    </row>
    <row r="28" spans="1:13" ht="51" x14ac:dyDescent="0.2">
      <c r="A28" s="114"/>
      <c r="B28" s="114"/>
      <c r="C28" s="117"/>
      <c r="D28" s="3" t="s">
        <v>407</v>
      </c>
      <c r="E28" s="4" t="s">
        <v>408</v>
      </c>
      <c r="F28" s="84"/>
      <c r="G28" s="84"/>
      <c r="H28" s="84"/>
      <c r="I28" s="114"/>
      <c r="J28" s="114"/>
      <c r="K28" s="108"/>
      <c r="L28" s="108"/>
      <c r="M28" s="117"/>
    </row>
    <row r="29" spans="1:13" ht="38.25" x14ac:dyDescent="0.2">
      <c r="A29" s="114"/>
      <c r="B29" s="114"/>
      <c r="C29" s="117"/>
      <c r="D29" s="3" t="s">
        <v>409</v>
      </c>
      <c r="E29" s="4" t="s">
        <v>410</v>
      </c>
      <c r="F29" s="84"/>
      <c r="G29" s="84"/>
      <c r="H29" s="84"/>
      <c r="I29" s="114"/>
      <c r="J29" s="114"/>
      <c r="K29" s="108"/>
      <c r="L29" s="108"/>
      <c r="M29" s="117"/>
    </row>
    <row r="30" spans="1:13" ht="38.25" x14ac:dyDescent="0.2">
      <c r="A30" s="114"/>
      <c r="B30" s="114"/>
      <c r="C30" s="117"/>
      <c r="D30" s="3" t="s">
        <v>411</v>
      </c>
      <c r="E30" s="6" t="s">
        <v>412</v>
      </c>
      <c r="F30" s="84"/>
      <c r="G30" s="84"/>
      <c r="H30" s="84"/>
      <c r="I30" s="114"/>
      <c r="J30" s="114"/>
      <c r="K30" s="108"/>
      <c r="L30" s="108"/>
      <c r="M30" s="117"/>
    </row>
    <row r="31" spans="1:13" ht="12.75" customHeight="1" x14ac:dyDescent="0.2">
      <c r="A31" s="115"/>
      <c r="B31" s="115"/>
      <c r="C31" s="117"/>
      <c r="D31" s="5" t="s">
        <v>413</v>
      </c>
      <c r="E31" s="9" t="s">
        <v>414</v>
      </c>
      <c r="F31" s="84"/>
      <c r="G31" s="84"/>
      <c r="H31" s="84"/>
      <c r="I31" s="115"/>
      <c r="J31" s="115"/>
      <c r="K31" s="109"/>
      <c r="L31" s="109"/>
      <c r="M31" s="117"/>
    </row>
    <row r="34" spans="1:13" ht="26.25" customHeight="1" x14ac:dyDescent="0.4">
      <c r="A34" s="103" t="s">
        <v>415</v>
      </c>
      <c r="B34" s="104"/>
      <c r="C34" s="105"/>
      <c r="D34" s="112" t="s">
        <v>416</v>
      </c>
      <c r="E34" s="112"/>
      <c r="F34" s="112"/>
      <c r="G34" s="112"/>
      <c r="H34" s="112"/>
      <c r="I34" s="112"/>
      <c r="J34" s="112"/>
      <c r="K34" s="103" t="s">
        <v>417</v>
      </c>
      <c r="L34" s="104"/>
      <c r="M34" s="105"/>
    </row>
    <row r="35" spans="1:13" ht="173.25" x14ac:dyDescent="0.25">
      <c r="A35" s="34" t="s">
        <v>418</v>
      </c>
      <c r="B35" s="34" t="s">
        <v>419</v>
      </c>
      <c r="C35" s="34" t="s">
        <v>420</v>
      </c>
      <c r="D35" s="111" t="s">
        <v>421</v>
      </c>
      <c r="E35" s="111"/>
      <c r="F35" s="27" t="s">
        <v>422</v>
      </c>
      <c r="G35" s="118" t="s">
        <v>423</v>
      </c>
      <c r="H35" s="119"/>
      <c r="I35" s="27" t="s">
        <v>424</v>
      </c>
      <c r="J35" s="27" t="s">
        <v>425</v>
      </c>
      <c r="K35" s="34" t="s">
        <v>426</v>
      </c>
      <c r="L35" s="34" t="s">
        <v>427</v>
      </c>
      <c r="M35" s="34" t="s">
        <v>428</v>
      </c>
    </row>
    <row r="36" spans="1:13" x14ac:dyDescent="0.2">
      <c r="A36" s="107">
        <f>K31</f>
        <v>0</v>
      </c>
      <c r="B36" s="107">
        <f>L31</f>
        <v>0</v>
      </c>
      <c r="C36" s="116">
        <f>M31</f>
        <v>0</v>
      </c>
      <c r="D36" s="106"/>
      <c r="E36" s="106"/>
      <c r="F36" s="5"/>
      <c r="G36" s="110"/>
      <c r="H36" s="110"/>
      <c r="I36" s="113">
        <v>-1</v>
      </c>
      <c r="J36" s="113">
        <v>-1</v>
      </c>
      <c r="K36" s="107">
        <f>A36+I36</f>
        <v>-1</v>
      </c>
      <c r="L36" s="107">
        <f>B36+J36</f>
        <v>-1</v>
      </c>
      <c r="M36" s="116">
        <f>K36*L36</f>
        <v>1</v>
      </c>
    </row>
    <row r="37" spans="1:13" x14ac:dyDescent="0.2">
      <c r="A37" s="108"/>
      <c r="B37" s="108"/>
      <c r="C37" s="117"/>
      <c r="D37" s="106"/>
      <c r="E37" s="106"/>
      <c r="F37" s="5"/>
      <c r="G37" s="110"/>
      <c r="H37" s="110"/>
      <c r="I37" s="114"/>
      <c r="J37" s="114"/>
      <c r="K37" s="108"/>
      <c r="L37" s="108"/>
      <c r="M37" s="117"/>
    </row>
    <row r="38" spans="1:13" x14ac:dyDescent="0.2">
      <c r="A38" s="108"/>
      <c r="B38" s="108"/>
      <c r="C38" s="117"/>
      <c r="D38" s="106"/>
      <c r="E38" s="106"/>
      <c r="F38" s="5"/>
      <c r="G38" s="110"/>
      <c r="H38" s="110"/>
      <c r="I38" s="114"/>
      <c r="J38" s="114"/>
      <c r="K38" s="108"/>
      <c r="L38" s="108"/>
      <c r="M38" s="117"/>
    </row>
    <row r="39" spans="1:13" x14ac:dyDescent="0.2">
      <c r="A39" s="108"/>
      <c r="B39" s="108"/>
      <c r="C39" s="117"/>
      <c r="D39" s="106"/>
      <c r="E39" s="106"/>
      <c r="F39" s="5"/>
      <c r="G39" s="110"/>
      <c r="H39" s="110"/>
      <c r="I39" s="114"/>
      <c r="J39" s="114"/>
      <c r="K39" s="108"/>
      <c r="L39" s="108"/>
      <c r="M39" s="117"/>
    </row>
    <row r="40" spans="1:13" x14ac:dyDescent="0.2">
      <c r="A40" s="108"/>
      <c r="B40" s="108"/>
      <c r="C40" s="117"/>
      <c r="D40" s="106"/>
      <c r="E40" s="106"/>
      <c r="F40" s="5"/>
      <c r="G40" s="110"/>
      <c r="H40" s="110"/>
      <c r="I40" s="114"/>
      <c r="J40" s="114"/>
      <c r="K40" s="108"/>
      <c r="L40" s="108"/>
      <c r="M40" s="117"/>
    </row>
    <row r="41" spans="1:13" x14ac:dyDescent="0.2">
      <c r="A41" s="108"/>
      <c r="B41" s="108"/>
      <c r="C41" s="117"/>
      <c r="D41" s="106"/>
      <c r="E41" s="106"/>
      <c r="F41" s="5"/>
      <c r="G41" s="110"/>
      <c r="H41" s="110"/>
      <c r="I41" s="114"/>
      <c r="J41" s="114"/>
      <c r="K41" s="108"/>
      <c r="L41" s="108"/>
      <c r="M41" s="117"/>
    </row>
    <row r="42" spans="1:13" x14ac:dyDescent="0.2">
      <c r="A42" s="108"/>
      <c r="B42" s="108"/>
      <c r="C42" s="117"/>
      <c r="D42" s="106"/>
      <c r="E42" s="106"/>
      <c r="F42" s="5"/>
      <c r="G42" s="110"/>
      <c r="H42" s="110"/>
      <c r="I42" s="114"/>
      <c r="J42" s="114"/>
      <c r="K42" s="108"/>
      <c r="L42" s="108"/>
      <c r="M42" s="117"/>
    </row>
    <row r="43" spans="1:13" x14ac:dyDescent="0.2">
      <c r="A43" s="108"/>
      <c r="B43" s="108"/>
      <c r="C43" s="117"/>
      <c r="D43" s="106"/>
      <c r="E43" s="106"/>
      <c r="F43" s="5"/>
      <c r="G43" s="110"/>
      <c r="H43" s="110"/>
      <c r="I43" s="114"/>
      <c r="J43" s="114"/>
      <c r="K43" s="108"/>
      <c r="L43" s="108"/>
      <c r="M43" s="117"/>
    </row>
    <row r="44" spans="1:13" x14ac:dyDescent="0.2">
      <c r="A44" s="109"/>
      <c r="B44" s="109"/>
      <c r="C44" s="117"/>
      <c r="D44" s="106"/>
      <c r="E44" s="106"/>
      <c r="F44" s="5"/>
      <c r="G44" s="110"/>
      <c r="H44" s="110"/>
      <c r="I44" s="115"/>
      <c r="J44" s="115"/>
      <c r="K44" s="109"/>
      <c r="L44" s="109"/>
      <c r="M44" s="117"/>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7">
    <mergeCell ref="D21:H21"/>
    <mergeCell ref="D27:H27"/>
    <mergeCell ref="I10:I31"/>
    <mergeCell ref="J10:J31"/>
    <mergeCell ref="K10:K31"/>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298" priority="55" operator="between">
      <formula>0</formula>
      <formula>0</formula>
    </cfRule>
  </conditionalFormatting>
  <conditionalFormatting sqref="F12:H14">
    <cfRule type="cellIs" dxfId="297" priority="42" operator="between">
      <formula>0</formula>
      <formula>0</formula>
    </cfRule>
  </conditionalFormatting>
  <conditionalFormatting sqref="F16:H20">
    <cfRule type="cellIs" dxfId="296" priority="35" operator="between">
      <formula>0</formula>
      <formula>0</formula>
    </cfRule>
  </conditionalFormatting>
  <conditionalFormatting sqref="F22:H26">
    <cfRule type="cellIs" dxfId="295" priority="28" operator="between">
      <formula>0</formula>
      <formula>0</formula>
    </cfRule>
  </conditionalFormatting>
  <conditionalFormatting sqref="F28:H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J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M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M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2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H31 F14:G14 H26 H20 H14 F31:G31 F26:G26 F20:G20</xm:sqref>
        </x14:dataValidation>
        <x14:dataValidation type="list" allowBlank="1" showInputMessage="1" showErrorMessage="1">
          <x14:formula1>
            <xm:f>'SR1'!$J$3:$J$4</xm:f>
          </x14:formula1>
          <xm:sqref>F11:G13 F16:G19 F22:G25 F28:G30</xm:sqref>
        </x14:dataValidation>
        <x14:dataValidation type="list" allowBlank="1" showInputMessage="1" showErrorMessage="1">
          <x14:formula1>
            <xm:f>'SR1'!$K$3:$K$5</xm:f>
          </x14:formula1>
          <xm:sqref>H11:H13 H16:H19 H22:H25 H28:H30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5"/>
  <sheetViews>
    <sheetView view="pageBreakPreview" zoomScale="75" zoomScaleNormal="75" zoomScaleSheetLayoutView="75" workbookViewId="0">
      <selection activeCell="E5" sqref="E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429</v>
      </c>
      <c r="D3" s="121"/>
      <c r="E3" s="121"/>
      <c r="F3" s="121"/>
      <c r="G3" s="122"/>
    </row>
    <row r="4" spans="1:13" s="14" customFormat="1" ht="94.5" x14ac:dyDescent="0.25">
      <c r="C4" s="31" t="s">
        <v>430</v>
      </c>
      <c r="D4" s="34" t="s">
        <v>431</v>
      </c>
      <c r="E4" s="34" t="s">
        <v>432</v>
      </c>
      <c r="F4" s="34" t="s">
        <v>433</v>
      </c>
      <c r="G4" s="30" t="s">
        <v>434</v>
      </c>
    </row>
    <row r="5" spans="1:13" s="38" customFormat="1" ht="75.75" thickBot="1" x14ac:dyDescent="0.25">
      <c r="C5" s="69" t="str">
        <f>'2. Υλοποίηση &amp; επαλήθευση'!A9:A9</f>
        <v>IR3</v>
      </c>
      <c r="D5" s="40" t="str">
        <f>'2. Υλοποίηση &amp; επαλήθευση'!B9:B9</f>
        <v>Παραποίηση της ανταγωνιστικής διαδικασίας</v>
      </c>
      <c r="E5" s="40" t="str">
        <f>'2. Υλοποίηση &amp; επαλήθευση'!C9:C9</f>
        <v>Ένα μέλος μιας ΔΑ ευνοεί έναν προσφοροδότη σε μία ανταγωνιστική διαδικασία:
- μέσω «φωτογραφικών» προδιαγραφών ή
- επιτρέποντας να διαρρεύσουν στοιχεία των προσφορών ή
- παραποιώντας τις προσφορές.</v>
      </c>
      <c r="F5" s="40" t="str">
        <f>'2. Υλοποίηση &amp; επαλήθευση'!E9:E9</f>
        <v>Δικαιούχοι και τρίτα μέρη</v>
      </c>
      <c r="G5" s="41" t="str">
        <f>'2. Υλοποίηση &amp; επαλήθευση'!F9:F9</f>
        <v>Εξωτερικός</v>
      </c>
    </row>
    <row r="8" spans="1:13" ht="26.25" customHeight="1" x14ac:dyDescent="0.4">
      <c r="A8" s="103" t="s">
        <v>435</v>
      </c>
      <c r="B8" s="104"/>
      <c r="C8" s="105"/>
      <c r="D8" s="103" t="s">
        <v>436</v>
      </c>
      <c r="E8" s="104"/>
      <c r="F8" s="104"/>
      <c r="G8" s="104"/>
      <c r="H8" s="104"/>
      <c r="I8" s="104"/>
      <c r="J8" s="105"/>
      <c r="K8" s="103" t="s">
        <v>437</v>
      </c>
      <c r="L8" s="104"/>
      <c r="M8" s="105"/>
    </row>
    <row r="9" spans="1:13" ht="189" x14ac:dyDescent="0.25">
      <c r="A9" s="34" t="s">
        <v>438</v>
      </c>
      <c r="B9" s="34" t="s">
        <v>439</v>
      </c>
      <c r="C9" s="34" t="s">
        <v>440</v>
      </c>
      <c r="D9" s="34" t="s">
        <v>441</v>
      </c>
      <c r="E9" s="34" t="s">
        <v>442</v>
      </c>
      <c r="F9" s="34" t="s">
        <v>443</v>
      </c>
      <c r="G9" s="34" t="s">
        <v>444</v>
      </c>
      <c r="H9" s="34" t="s">
        <v>445</v>
      </c>
      <c r="I9" s="34" t="s">
        <v>446</v>
      </c>
      <c r="J9" s="34" t="s">
        <v>447</v>
      </c>
      <c r="K9" s="34" t="s">
        <v>448</v>
      </c>
      <c r="L9" s="34" t="s">
        <v>449</v>
      </c>
      <c r="M9" s="34" t="s">
        <v>450</v>
      </c>
    </row>
    <row r="10" spans="1:13" ht="15.75" customHeight="1" x14ac:dyDescent="0.25">
      <c r="A10" s="113">
        <v>1</v>
      </c>
      <c r="B10" s="113">
        <v>1</v>
      </c>
      <c r="C10" s="123">
        <f>A10*B10</f>
        <v>1</v>
      </c>
      <c r="D10" s="130" t="s">
        <v>451</v>
      </c>
      <c r="E10" s="131"/>
      <c r="F10" s="131"/>
      <c r="G10" s="131"/>
      <c r="H10" s="132"/>
      <c r="I10" s="113">
        <v>-1</v>
      </c>
      <c r="J10" s="113">
        <v>-1</v>
      </c>
      <c r="K10" s="107">
        <f>A10+I10</f>
        <v>0</v>
      </c>
      <c r="L10" s="107">
        <f>B10+J10</f>
        <v>0</v>
      </c>
      <c r="M10" s="123">
        <f>K10*L10</f>
        <v>0</v>
      </c>
    </row>
    <row r="11" spans="1:13" ht="51" x14ac:dyDescent="0.2">
      <c r="A11" s="114"/>
      <c r="B11" s="114"/>
      <c r="C11" s="123"/>
      <c r="D11" s="3" t="s">
        <v>452</v>
      </c>
      <c r="E11" s="4" t="s">
        <v>453</v>
      </c>
      <c r="F11" s="84"/>
      <c r="G11" s="84"/>
      <c r="H11" s="84"/>
      <c r="I11" s="114"/>
      <c r="J11" s="114"/>
      <c r="K11" s="108"/>
      <c r="L11" s="108"/>
      <c r="M11" s="123"/>
    </row>
    <row r="12" spans="1:13" ht="38.25" x14ac:dyDescent="0.2">
      <c r="A12" s="114"/>
      <c r="B12" s="114"/>
      <c r="C12" s="123"/>
      <c r="D12" s="3" t="s">
        <v>454</v>
      </c>
      <c r="E12" s="4" t="s">
        <v>455</v>
      </c>
      <c r="F12" s="84"/>
      <c r="G12" s="84"/>
      <c r="H12" s="84"/>
      <c r="I12" s="114"/>
      <c r="J12" s="114"/>
      <c r="K12" s="108"/>
      <c r="L12" s="108"/>
      <c r="M12" s="123"/>
    </row>
    <row r="13" spans="1:13" ht="38.25" x14ac:dyDescent="0.2">
      <c r="A13" s="114"/>
      <c r="B13" s="114"/>
      <c r="C13" s="123"/>
      <c r="D13" s="3" t="s">
        <v>456</v>
      </c>
      <c r="E13" s="6" t="s">
        <v>457</v>
      </c>
      <c r="F13" s="84"/>
      <c r="G13" s="84"/>
      <c r="H13" s="84"/>
      <c r="I13" s="114"/>
      <c r="J13" s="114"/>
      <c r="K13" s="108"/>
      <c r="L13" s="108"/>
      <c r="M13" s="123"/>
    </row>
    <row r="14" spans="1:13" x14ac:dyDescent="0.2">
      <c r="A14" s="114"/>
      <c r="B14" s="114"/>
      <c r="C14" s="123"/>
      <c r="D14" s="5" t="s">
        <v>458</v>
      </c>
      <c r="E14" s="9" t="s">
        <v>459</v>
      </c>
      <c r="F14" s="84"/>
      <c r="G14" s="84"/>
      <c r="H14" s="84"/>
      <c r="I14" s="114"/>
      <c r="J14" s="114"/>
      <c r="K14" s="108"/>
      <c r="L14" s="108"/>
      <c r="M14" s="123"/>
    </row>
    <row r="15" spans="1:13" ht="15.75" x14ac:dyDescent="0.25">
      <c r="A15" s="114"/>
      <c r="B15" s="114"/>
      <c r="C15" s="123"/>
      <c r="D15" s="130" t="s">
        <v>460</v>
      </c>
      <c r="E15" s="131"/>
      <c r="F15" s="131"/>
      <c r="G15" s="131"/>
      <c r="H15" s="132"/>
      <c r="I15" s="114"/>
      <c r="J15" s="114"/>
      <c r="K15" s="108"/>
      <c r="L15" s="108"/>
      <c r="M15" s="123"/>
    </row>
    <row r="16" spans="1:13" ht="63.75" x14ac:dyDescent="0.2">
      <c r="A16" s="114"/>
      <c r="B16" s="114"/>
      <c r="C16" s="123"/>
      <c r="D16" s="3" t="s">
        <v>461</v>
      </c>
      <c r="E16" s="4" t="s">
        <v>462</v>
      </c>
      <c r="F16" s="84"/>
      <c r="G16" s="84"/>
      <c r="H16" s="84"/>
      <c r="I16" s="114"/>
      <c r="J16" s="114"/>
      <c r="K16" s="108"/>
      <c r="L16" s="108"/>
      <c r="M16" s="123"/>
    </row>
    <row r="17" spans="1:13" ht="51" x14ac:dyDescent="0.2">
      <c r="A17" s="114"/>
      <c r="B17" s="114"/>
      <c r="C17" s="123"/>
      <c r="D17" s="3" t="s">
        <v>463</v>
      </c>
      <c r="E17" s="4" t="s">
        <v>464</v>
      </c>
      <c r="F17" s="84"/>
      <c r="G17" s="84"/>
      <c r="H17" s="84"/>
      <c r="I17" s="114"/>
      <c r="J17" s="114"/>
      <c r="K17" s="108"/>
      <c r="L17" s="108"/>
      <c r="M17" s="123"/>
    </row>
    <row r="18" spans="1:13" ht="38.25" x14ac:dyDescent="0.2">
      <c r="A18" s="114"/>
      <c r="B18" s="114"/>
      <c r="C18" s="123"/>
      <c r="D18" s="3" t="s">
        <v>465</v>
      </c>
      <c r="E18" s="4" t="s">
        <v>466</v>
      </c>
      <c r="F18" s="84"/>
      <c r="G18" s="84"/>
      <c r="H18" s="84"/>
      <c r="I18" s="114"/>
      <c r="J18" s="114"/>
      <c r="K18" s="108"/>
      <c r="L18" s="108"/>
      <c r="M18" s="123"/>
    </row>
    <row r="19" spans="1:13" ht="25.5" x14ac:dyDescent="0.2">
      <c r="A19" s="114"/>
      <c r="B19" s="114"/>
      <c r="C19" s="123"/>
      <c r="D19" s="3" t="s">
        <v>467</v>
      </c>
      <c r="E19" s="4" t="s">
        <v>468</v>
      </c>
      <c r="F19" s="84"/>
      <c r="G19" s="84"/>
      <c r="H19" s="84"/>
      <c r="I19" s="114"/>
      <c r="J19" s="114"/>
      <c r="K19" s="108"/>
      <c r="L19" s="108"/>
      <c r="M19" s="123"/>
    </row>
    <row r="20" spans="1:13" x14ac:dyDescent="0.2">
      <c r="A20" s="114"/>
      <c r="B20" s="114"/>
      <c r="C20" s="123"/>
      <c r="D20" s="5" t="s">
        <v>469</v>
      </c>
      <c r="E20" s="9" t="s">
        <v>470</v>
      </c>
      <c r="F20" s="84"/>
      <c r="G20" s="84"/>
      <c r="H20" s="84"/>
      <c r="I20" s="114"/>
      <c r="J20" s="114"/>
      <c r="K20" s="108"/>
      <c r="L20" s="108"/>
      <c r="M20" s="123"/>
    </row>
    <row r="21" spans="1:13" ht="15.75" x14ac:dyDescent="0.25">
      <c r="A21" s="114"/>
      <c r="B21" s="114"/>
      <c r="C21" s="123"/>
      <c r="D21" s="130" t="s">
        <v>471</v>
      </c>
      <c r="E21" s="131"/>
      <c r="F21" s="131"/>
      <c r="G21" s="131"/>
      <c r="H21" s="132"/>
      <c r="I21" s="114"/>
      <c r="J21" s="114"/>
      <c r="K21" s="108"/>
      <c r="L21" s="108"/>
      <c r="M21" s="123"/>
    </row>
    <row r="22" spans="1:13" ht="51" x14ac:dyDescent="0.2">
      <c r="A22" s="114"/>
      <c r="B22" s="114"/>
      <c r="C22" s="123"/>
      <c r="D22" s="3" t="s">
        <v>472</v>
      </c>
      <c r="E22" s="4" t="s">
        <v>473</v>
      </c>
      <c r="F22" s="84"/>
      <c r="G22" s="84"/>
      <c r="H22" s="84"/>
      <c r="I22" s="114"/>
      <c r="J22" s="114"/>
      <c r="K22" s="108"/>
      <c r="L22" s="108"/>
      <c r="M22" s="123"/>
    </row>
    <row r="23" spans="1:13" ht="25.5" x14ac:dyDescent="0.2">
      <c r="A23" s="114"/>
      <c r="B23" s="114"/>
      <c r="C23" s="123"/>
      <c r="D23" s="3" t="s">
        <v>474</v>
      </c>
      <c r="E23" s="4" t="s">
        <v>475</v>
      </c>
      <c r="F23" s="84"/>
      <c r="G23" s="84"/>
      <c r="H23" s="84"/>
      <c r="I23" s="114"/>
      <c r="J23" s="114"/>
      <c r="K23" s="108"/>
      <c r="L23" s="108"/>
      <c r="M23" s="123"/>
    </row>
    <row r="24" spans="1:13" x14ac:dyDescent="0.2">
      <c r="A24" s="115"/>
      <c r="B24" s="115"/>
      <c r="C24" s="123"/>
      <c r="D24" s="5" t="s">
        <v>476</v>
      </c>
      <c r="E24" s="9" t="s">
        <v>477</v>
      </c>
      <c r="F24" s="84"/>
      <c r="G24" s="84"/>
      <c r="H24" s="84"/>
      <c r="I24" s="115"/>
      <c r="J24" s="115"/>
      <c r="K24" s="109"/>
      <c r="L24" s="109"/>
      <c r="M24" s="123"/>
    </row>
    <row r="27" spans="1:13" ht="26.25" customHeight="1" x14ac:dyDescent="0.4">
      <c r="A27" s="103" t="s">
        <v>478</v>
      </c>
      <c r="B27" s="104"/>
      <c r="C27" s="105"/>
      <c r="D27" s="112" t="s">
        <v>479</v>
      </c>
      <c r="E27" s="112"/>
      <c r="F27" s="112"/>
      <c r="G27" s="112"/>
      <c r="H27" s="112"/>
      <c r="I27" s="112"/>
      <c r="J27" s="112"/>
      <c r="K27" s="103" t="s">
        <v>480</v>
      </c>
      <c r="L27" s="104"/>
      <c r="M27" s="105"/>
    </row>
    <row r="28" spans="1:13" ht="173.25" x14ac:dyDescent="0.25">
      <c r="A28" s="34" t="s">
        <v>481</v>
      </c>
      <c r="B28" s="34" t="s">
        <v>482</v>
      </c>
      <c r="C28" s="34" t="s">
        <v>483</v>
      </c>
      <c r="D28" s="111" t="s">
        <v>484</v>
      </c>
      <c r="E28" s="111"/>
      <c r="F28" s="27" t="s">
        <v>485</v>
      </c>
      <c r="G28" s="118" t="s">
        <v>486</v>
      </c>
      <c r="H28" s="119"/>
      <c r="I28" s="27" t="s">
        <v>487</v>
      </c>
      <c r="J28" s="27" t="s">
        <v>488</v>
      </c>
      <c r="K28" s="34" t="s">
        <v>489</v>
      </c>
      <c r="L28" s="34" t="s">
        <v>490</v>
      </c>
      <c r="M28" s="34" t="s">
        <v>491</v>
      </c>
    </row>
    <row r="29" spans="1:13" x14ac:dyDescent="0.2">
      <c r="A29" s="107">
        <f>K10</f>
        <v>0</v>
      </c>
      <c r="B29" s="107">
        <f>L10</f>
        <v>0</v>
      </c>
      <c r="C29" s="123">
        <f>M10</f>
        <v>0</v>
      </c>
      <c r="D29" s="106"/>
      <c r="E29" s="106"/>
      <c r="F29" s="5"/>
      <c r="G29" s="110"/>
      <c r="H29" s="110"/>
      <c r="I29" s="113">
        <v>-1</v>
      </c>
      <c r="J29" s="113">
        <v>-1</v>
      </c>
      <c r="K29" s="107">
        <f>A29+I29</f>
        <v>-1</v>
      </c>
      <c r="L29" s="107">
        <f>B29+J29</f>
        <v>-1</v>
      </c>
      <c r="M29" s="123">
        <f>K29*L29</f>
        <v>1</v>
      </c>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8"/>
      <c r="B34" s="108"/>
      <c r="C34" s="123"/>
      <c r="D34" s="106"/>
      <c r="E34" s="106"/>
      <c r="F34" s="5"/>
      <c r="G34" s="110"/>
      <c r="H34" s="110"/>
      <c r="I34" s="114"/>
      <c r="J34" s="114"/>
      <c r="K34" s="108"/>
      <c r="L34" s="108"/>
      <c r="M34" s="123"/>
    </row>
    <row r="35" spans="1:13" x14ac:dyDescent="0.2">
      <c r="A35" s="108"/>
      <c r="B35" s="108"/>
      <c r="C35" s="123"/>
      <c r="D35" s="106"/>
      <c r="E35" s="106"/>
      <c r="F35" s="5"/>
      <c r="G35" s="110"/>
      <c r="H35" s="110"/>
      <c r="I35" s="114"/>
      <c r="J35" s="114"/>
      <c r="K35" s="108"/>
      <c r="L35" s="108"/>
      <c r="M35" s="123"/>
    </row>
    <row r="36" spans="1:13" x14ac:dyDescent="0.2">
      <c r="A36" s="108"/>
      <c r="B36" s="108"/>
      <c r="C36" s="123"/>
      <c r="D36" s="106"/>
      <c r="E36" s="106"/>
      <c r="F36" s="5"/>
      <c r="G36" s="110"/>
      <c r="H36" s="110"/>
      <c r="I36" s="114"/>
      <c r="J36" s="114"/>
      <c r="K36" s="108"/>
      <c r="L36" s="108"/>
      <c r="M36" s="123"/>
    </row>
    <row r="37" spans="1:13" x14ac:dyDescent="0.2">
      <c r="A37" s="109"/>
      <c r="B37" s="109"/>
      <c r="C37" s="123"/>
      <c r="D37" s="106"/>
      <c r="E37" s="106"/>
      <c r="F37" s="5"/>
      <c r="G37" s="110"/>
      <c r="H37" s="110"/>
      <c r="I37" s="115"/>
      <c r="J37" s="115"/>
      <c r="K37" s="109"/>
      <c r="L37" s="109"/>
      <c r="M37" s="123"/>
    </row>
    <row r="61" spans="2:3" x14ac:dyDescent="0.2">
      <c r="B61">
        <v>1</v>
      </c>
      <c r="C61">
        <v>-1</v>
      </c>
    </row>
    <row r="62" spans="2:3" x14ac:dyDescent="0.2">
      <c r="B62">
        <v>2</v>
      </c>
      <c r="C62">
        <v>-2</v>
      </c>
    </row>
    <row r="63" spans="2:3" x14ac:dyDescent="0.2">
      <c r="B63">
        <v>3</v>
      </c>
      <c r="C63">
        <v>-3</v>
      </c>
    </row>
    <row r="64" spans="2:3" x14ac:dyDescent="0.2">
      <c r="B64">
        <v>4</v>
      </c>
      <c r="C64">
        <v>-4</v>
      </c>
    </row>
    <row r="65" spans="2:3" x14ac:dyDescent="0.2">
      <c r="B65">
        <v>5</v>
      </c>
      <c r="C65">
        <v>-5</v>
      </c>
    </row>
  </sheetData>
  <mergeCells count="46">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s>
  <conditionalFormatting sqref="A10 F11:H11 I10">
    <cfRule type="cellIs" dxfId="279" priority="64" operator="between">
      <formula>0</formula>
      <formula>0</formula>
    </cfRule>
  </conditionalFormatting>
  <conditionalFormatting sqref="F16:H20">
    <cfRule type="cellIs" dxfId="278" priority="51" operator="between">
      <formula>0</formula>
      <formula>0</formula>
    </cfRule>
  </conditionalFormatting>
  <conditionalFormatting sqref="F12:H14">
    <cfRule type="cellIs" dxfId="277" priority="44" operator="between">
      <formula>0</formula>
      <formula>0</formula>
    </cfRule>
  </conditionalFormatting>
  <conditionalFormatting sqref="F22:H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J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M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M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
      <formula1>negative</formula1>
    </dataValidation>
  </dataValidations>
  <pageMargins left="0.70866141732283472" right="0.70866141732283472" top="0.74803149606299213" bottom="0.74803149606299213" header="0.31496062992125984" footer="0.31496062992125984"/>
  <pageSetup paperSize="9" scale="3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'[2]A. Operating Environment'!#REF!</xm:f>
          </x14:formula1>
          <xm:sqref>F20:G20 F14:G14 F24:G24 H14 H20 H24</xm:sqref>
        </x14:dataValidation>
        <x14:dataValidation type="list" allowBlank="1" showInputMessage="1" showErrorMessage="1">
          <x14:formula1>
            <xm:f>'SR1'!$K$3:$K$4</xm:f>
          </x14:formula1>
          <xm:sqref>J10:J24</xm:sqref>
        </x14:dataValidation>
        <x14:dataValidation type="list" allowBlank="1" showInputMessage="1" showErrorMessage="1">
          <x14:formula1>
            <xm:f>'SR1'!$J$3:$J$4</xm:f>
          </x14:formula1>
          <xm:sqref>F11:G13 F16:G19 F22 F22:F23 G22</xm:sqref>
        </x14:dataValidation>
        <x14:dataValidation type="list" allowBlank="1" showInputMessage="1" showErrorMessage="1">
          <x14:formula1>
            <xm:f>'SR1'!$K$3:$K$5</xm:f>
          </x14:formula1>
          <xm:sqref>G23 H11:H13 H16:H19 H22:H23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29</vt:i4>
      </vt:variant>
    </vt:vector>
  </HeadingPairs>
  <TitlesOfParts>
    <vt:vector size="58" baseType="lpstr">
      <vt:lpstr>1. Επιλογή υποψηφίου</vt:lpstr>
      <vt:lpstr>SR1</vt:lpstr>
      <vt:lpstr>SR2</vt:lpstr>
      <vt:lpstr>SR3</vt:lpstr>
      <vt:lpstr>SRX</vt:lpstr>
      <vt:lpstr>2. Υλοποίηση &amp; επαλήθευση</vt:lpstr>
      <vt:lpstr>IR1</vt:lpstr>
      <vt:lpstr>IR2</vt:lpstr>
      <vt:lpstr>IR3</vt:lpstr>
      <vt:lpstr>IR4</vt:lpstr>
      <vt:lpstr>IR5</vt:lpstr>
      <vt:lpstr>IR6</vt:lpstr>
      <vt:lpstr>IR7</vt:lpstr>
      <vt:lpstr>IR8</vt:lpstr>
      <vt:lpstr>IR9</vt:lpstr>
      <vt:lpstr>IR10</vt:lpstr>
      <vt:lpstr>IR11</vt:lpstr>
      <vt:lpstr>IRXX</vt:lpstr>
      <vt:lpstr>3. Πιστοποίηση και πληρωμές</vt:lpstr>
      <vt:lpstr>CR1</vt:lpstr>
      <vt:lpstr>CR2</vt:lpstr>
      <vt:lpstr>CR3</vt:lpstr>
      <vt:lpstr>CR4</vt:lpstr>
      <vt:lpstr>CRX</vt:lpstr>
      <vt:lpstr>4. Απευθείας ανάθεση</vt:lpstr>
      <vt:lpstr>PR1</vt:lpstr>
      <vt:lpstr>PR2</vt:lpstr>
      <vt:lpstr>PR3</vt:lpstr>
      <vt:lpstr>PRX</vt:lpstr>
      <vt:lpstr>negative</vt:lpstr>
      <vt:lpstr>positive</vt:lpstr>
      <vt:lpstr>'3. Πιστοποίηση και πληρωμές'!Print_Area</vt:lpstr>
      <vt:lpstr>'4. Απευθείας ανάθεση'!Print_Area</vt:lpstr>
      <vt:lpstr>'CR1'!Print_Area</vt:lpstr>
      <vt:lpstr>'CR2'!Print_Area</vt:lpstr>
      <vt:lpstr>'CR3'!Print_Area</vt:lpstr>
      <vt:lpstr>'CR4'!Print_Area</vt:lpstr>
      <vt:lpstr>CRX!Print_Area</vt:lpstr>
      <vt:lpstr>'IR1'!Print_Area</vt:lpstr>
      <vt:lpstr>'IR10'!Print_Area</vt:lpstr>
      <vt:lpstr>'IR11'!Print_Area</vt:lpstr>
      <vt:lpstr>'IR2'!Print_Area</vt:lpstr>
      <vt:lpstr>'IR3'!Print_Area</vt:lpstr>
      <vt:lpstr>'IR4'!Print_Area</vt:lpstr>
      <vt:lpstr>'IR5'!Print_Area</vt:lpstr>
      <vt:lpstr>'IR6'!Print_Area</vt:lpstr>
      <vt:lpstr>'IR7'!Print_Area</vt:lpstr>
      <vt:lpstr>'IR8'!Print_Area</vt:lpstr>
      <vt:lpstr>'IR9'!Print_Area</vt:lpstr>
      <vt:lpstr>IRXX!Print_Area</vt:lpstr>
      <vt:lpstr>'PR1'!Print_Area</vt:lpstr>
      <vt:lpstr>'PR2'!Print_Area</vt:lpstr>
      <vt:lpstr>'PR3'!Print_Area</vt:lpstr>
      <vt:lpstr>PRX!Print_Area</vt:lpstr>
      <vt:lpstr>'SR1'!Print_Area</vt:lpstr>
      <vt:lpstr>'SR2'!Print_Area</vt:lpstr>
      <vt:lpstr>'SR3'!Print_Area</vt:lpstr>
      <vt:lpstr>SRX!Print_Area</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KOUTROUMPA Georgia (DGT)</cp:lastModifiedBy>
  <cp:lastPrinted>2013-04-29T21:10:08Z</cp:lastPrinted>
  <dcterms:created xsi:type="dcterms:W3CDTF">2013-01-09T11:58:16Z</dcterms:created>
  <dcterms:modified xsi:type="dcterms:W3CDTF">2014-09-09T10:47:50Z</dcterms:modified>
</cp:coreProperties>
</file>