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20496" windowHeight="7620" activeTab="2"/>
  </bookViews>
  <sheets>
    <sheet name="Modelo" sheetId="5" r:id="rId1"/>
    <sheet name="Ejemplos" sheetId="1" r:id="rId2"/>
    <sheet name="Ejemplo de unidades negativas" sheetId="4" r:id="rId3"/>
  </sheets>
  <definedNames>
    <definedName name="_xlnm.Print_Area" localSheetId="2">'Ejemplo de unidades negativas'!$A$1:$K$25</definedName>
    <definedName name="_xlnm.Print_Area" localSheetId="1">Ejemplos!$A$1:$C$80</definedName>
    <definedName name="_xlnm.Print_Area" localSheetId="0">Modelo!$A$2:$C$24</definedName>
  </definedNames>
  <calcPr calcId="162913"/>
</workbook>
</file>

<file path=xl/calcChain.xml><?xml version="1.0" encoding="utf-8"?>
<calcChain xmlns="http://schemas.openxmlformats.org/spreadsheetml/2006/main">
  <c r="C10" i="5" l="1"/>
  <c r="C11" i="5" l="1"/>
  <c r="C14" i="5" s="1"/>
  <c r="C13" i="5"/>
  <c r="C63" i="1"/>
  <c r="C47" i="1"/>
  <c r="C27" i="1"/>
  <c r="C11" i="1"/>
  <c r="C15" i="5" l="1"/>
  <c r="C10" i="4"/>
  <c r="C16" i="5" l="1"/>
  <c r="C17" i="5" s="1"/>
  <c r="A23" i="4"/>
  <c r="C13" i="4"/>
  <c r="C11" i="4"/>
  <c r="C14" i="4" s="1"/>
  <c r="C15" i="4" l="1"/>
  <c r="C14" i="1"/>
  <c r="C30" i="1"/>
  <c r="C64" i="1"/>
  <c r="C67" i="1" s="1"/>
  <c r="C12" i="1" l="1"/>
  <c r="C15" i="1" s="1"/>
  <c r="C16" i="1" s="1"/>
  <c r="C66" i="1"/>
  <c r="C68" i="1" s="1"/>
  <c r="C28" i="1"/>
  <c r="C31" i="1" s="1"/>
  <c r="C32" i="1" s="1"/>
  <c r="C33" i="1" l="1"/>
  <c r="C34" i="1" s="1"/>
  <c r="C69" i="1"/>
  <c r="C70" i="1" s="1"/>
  <c r="C50" i="1"/>
  <c r="C48" i="1" l="1"/>
  <c r="C51" i="1" s="1"/>
  <c r="C52" i="1" s="1"/>
</calcChain>
</file>

<file path=xl/sharedStrings.xml><?xml version="1.0" encoding="utf-8"?>
<sst xmlns="http://schemas.openxmlformats.org/spreadsheetml/2006/main" count="186" uniqueCount="186">
  <si>
    <r>
      <rPr>
        <sz val="11"/>
        <color theme="1"/>
        <rFont val="Calibri"/>
        <family val="2"/>
      </rPr>
      <t>Véanse ejemplos en la hoja aparte</t>
    </r>
  </si>
  <si>
    <r>
      <rPr>
        <b/>
        <sz val="11"/>
        <color theme="1"/>
        <rFont val="Calibri"/>
        <family val="2"/>
      </rPr>
      <t>Modelo para el cálculo del índice de error total residual (IETR)</t>
    </r>
  </si>
  <si>
    <r>
      <rPr>
        <sz val="11"/>
        <color theme="1"/>
        <rFont val="Calibri"/>
        <family val="2"/>
      </rPr>
      <t>A</t>
    </r>
  </si>
  <si>
    <r>
      <rPr>
        <sz val="10"/>
        <rFont val="Calibri"/>
        <family val="2"/>
      </rPr>
      <t>Población de la auditoría</t>
    </r>
  </si>
  <si>
    <r>
      <rPr>
        <sz val="11"/>
        <color theme="1"/>
        <rFont val="Calibri"/>
        <family val="2"/>
      </rPr>
      <t>B</t>
    </r>
  </si>
  <si>
    <r>
      <rPr>
        <sz val="10"/>
        <rFont val="Calibri"/>
        <family val="2"/>
      </rPr>
      <t>Gasto auditado</t>
    </r>
  </si>
  <si>
    <r>
      <rPr>
        <sz val="11"/>
        <color theme="1"/>
        <rFont val="Calibri"/>
        <family val="2"/>
      </rPr>
      <t>C</t>
    </r>
  </si>
  <si>
    <r>
      <rPr>
        <sz val="10"/>
        <rFont val="Calibri"/>
        <family val="2"/>
      </rPr>
      <t xml:space="preserve">Errores detectados en la muestra </t>
    </r>
  </si>
  <si>
    <r>
      <rPr>
        <sz val="11"/>
        <color theme="1"/>
        <rFont val="Calibri"/>
        <family val="2"/>
      </rPr>
      <t>D</t>
    </r>
  </si>
  <si>
    <r>
      <rPr>
        <sz val="10"/>
        <rFont val="Calibri"/>
        <family val="2"/>
      </rPr>
      <t>Índice de error total (IET) después de la extrapolación</t>
    </r>
  </si>
  <si>
    <r>
      <rPr>
        <sz val="11"/>
        <color theme="1"/>
        <rFont val="Calibri"/>
        <family val="2"/>
      </rPr>
      <t>E</t>
    </r>
    <r>
      <rPr>
        <vertAlign val="subscript"/>
        <sz val="11"/>
        <color theme="1"/>
        <rFont val="Calibri"/>
        <family val="2"/>
      </rPr>
      <t>1</t>
    </r>
  </si>
  <si>
    <r>
      <rPr>
        <sz val="10"/>
        <rFont val="Calibri"/>
        <family val="2"/>
      </rPr>
      <t>Importes en virtud del artículo 137, apartado 2 (evaluaciones en curso)</t>
    </r>
  </si>
  <si>
    <r>
      <rPr>
        <sz val="11"/>
        <color theme="1"/>
        <rFont val="Calibri"/>
        <family val="2"/>
      </rPr>
      <t>E</t>
    </r>
    <r>
      <rPr>
        <vertAlign val="subscript"/>
        <sz val="11"/>
        <color theme="1"/>
        <rFont val="Calibri"/>
        <family val="2"/>
      </rPr>
      <t>2</t>
    </r>
  </si>
  <si>
    <r>
      <rPr>
        <sz val="10"/>
        <rFont val="Calibri"/>
        <family val="2"/>
      </rPr>
      <t>Otros importes negativos que se deducen del gasto declarado originalmente en el ejercicio contable de referencia*</t>
    </r>
  </si>
  <si>
    <r>
      <rPr>
        <sz val="11"/>
        <color theme="1"/>
        <rFont val="Calibri"/>
        <family val="2"/>
      </rPr>
      <t>F=A-E</t>
    </r>
    <r>
      <rPr>
        <vertAlign val="subscript"/>
        <sz val="11"/>
        <color theme="1"/>
        <rFont val="Calibri"/>
        <family val="2"/>
      </rPr>
      <t>1</t>
    </r>
    <r>
      <rPr>
        <sz val="11"/>
        <color theme="1"/>
        <rFont val="Calibri"/>
        <family val="2"/>
      </rPr>
      <t>-E</t>
    </r>
    <r>
      <rPr>
        <vertAlign val="subscript"/>
        <sz val="11"/>
        <color theme="1"/>
        <rFont val="Calibri"/>
        <family val="2"/>
      </rPr>
      <t>2</t>
    </r>
  </si>
  <si>
    <r>
      <rPr>
        <sz val="10"/>
        <rFont val="Calibri"/>
        <family val="2"/>
      </rPr>
      <t>Población sin evaluaciones en curso y sin otros importes negativos que se deducen del gasto declarado originalmente en el ejercicio contable de referencia</t>
    </r>
  </si>
  <si>
    <r>
      <rPr>
        <sz val="11"/>
        <color theme="1"/>
        <rFont val="Calibri"/>
        <family val="2"/>
      </rPr>
      <t>G=D*F</t>
    </r>
  </si>
  <si>
    <r>
      <rPr>
        <sz val="10"/>
        <rFont val="Calibri"/>
        <family val="2"/>
      </rPr>
      <t xml:space="preserve">Importe en situación de riesgo </t>
    </r>
  </si>
  <si>
    <r>
      <rPr>
        <sz val="11"/>
        <color theme="1"/>
        <rFont val="Calibri"/>
        <family val="2"/>
      </rPr>
      <t>H</t>
    </r>
  </si>
  <si>
    <r>
      <rPr>
        <sz val="10"/>
        <rFont val="Calibri"/>
        <family val="2"/>
      </rPr>
      <t>Correcciones financieras relativas a errores detectados por la AA o aplicadas por la AG/AC si la finalidad de las mismas es reducir los riesgos constatados por la AA</t>
    </r>
  </si>
  <si>
    <r>
      <rPr>
        <sz val="11"/>
        <color theme="1"/>
        <rFont val="Calibri"/>
        <family val="2"/>
      </rPr>
      <t>I=F-H</t>
    </r>
  </si>
  <si>
    <r>
      <rPr>
        <sz val="10"/>
        <rFont val="Calibri"/>
        <family val="2"/>
      </rPr>
      <t>Importe certificable en las cuentas</t>
    </r>
  </si>
  <si>
    <r>
      <rPr>
        <sz val="11"/>
        <color theme="1"/>
        <rFont val="Calibri"/>
        <family val="2"/>
      </rPr>
      <t>J=G-H</t>
    </r>
  </si>
  <si>
    <r>
      <rPr>
        <sz val="10"/>
        <rFont val="Calibri"/>
        <family val="2"/>
      </rPr>
      <t>Importe residual en situación de riesgo</t>
    </r>
  </si>
  <si>
    <r>
      <rPr>
        <sz val="11"/>
        <color theme="1"/>
        <rFont val="Calibri"/>
        <family val="2"/>
      </rPr>
      <t>K=J/I</t>
    </r>
  </si>
  <si>
    <r>
      <rPr>
        <sz val="10"/>
        <rFont val="Calibri"/>
        <family val="2"/>
      </rPr>
      <t>Índice de error total residual (IETR)</t>
    </r>
  </si>
  <si>
    <r>
      <rPr>
        <sz val="11"/>
        <color theme="1"/>
        <rFont val="Calibri"/>
        <family val="2"/>
      </rPr>
      <t>L=(J-0,02*I)/0,98</t>
    </r>
  </si>
  <si>
    <r>
      <rPr>
        <sz val="10"/>
        <rFont val="Calibri"/>
        <family val="2"/>
      </rPr>
      <t>Importe de la corrección para reducir el riesgo residual al nivel de materialidad (corrección financiera extrapolada)</t>
    </r>
  </si>
  <si>
    <r>
      <rPr>
        <sz val="11"/>
        <color theme="1"/>
        <rFont val="Calibri"/>
        <family val="2"/>
      </rPr>
      <t>M=(J-L)/(I-L)</t>
    </r>
  </si>
  <si>
    <r>
      <rPr>
        <sz val="10"/>
        <rFont val="Calibri"/>
        <family val="2"/>
      </rPr>
      <t>Índice de error total residual (IETR) tras la corrección extrapolada</t>
    </r>
  </si>
  <si>
    <r>
      <rPr>
        <sz val="11"/>
        <rFont val="Calibri"/>
        <family val="2"/>
      </rPr>
      <t>*Las correcciones incluidas en el valor H y las que ya se hayan deducido de la población positiva en el momento de establecer la población de la auditoría en el valor A (véase la nota orientativa sobre muestreo, sección 4.6) no deben formar parte de estos importes.</t>
    </r>
  </si>
  <si>
    <r>
      <rPr>
        <sz val="11"/>
        <color theme="1"/>
        <rFont val="Calibri"/>
        <family val="2"/>
      </rPr>
      <t>Respecto a los importes negativos a efectos del riesgo residual, véanse las siguientes precisiones:</t>
    </r>
  </si>
  <si>
    <r>
      <rPr>
        <sz val="11"/>
        <color theme="1"/>
        <rFont val="Calibri"/>
        <family val="2"/>
      </rPr>
      <t>1. Los importes negativos que retiran gastos de ejercicios contables anteriores no se pueden incluir en el cálculo del riesgo residual.</t>
    </r>
  </si>
  <si>
    <r>
      <rPr>
        <sz val="11"/>
        <color theme="1"/>
        <rFont val="Calibri"/>
        <family val="2"/>
      </rPr>
      <t>2. A efectos del cálculo de F, además de los importes objeto de evaluación en curso (E), también se pueden deducir de la población de base A los siguientes importes negativos referidos a importes positivos declarados en el ejercicio contable de referencia:</t>
    </r>
  </si>
  <si>
    <r>
      <rPr>
        <sz val="11"/>
        <color theme="1"/>
        <rFont val="Calibri"/>
        <family val="2"/>
      </rPr>
      <t>a) deducciones no relacionadas con irregularidades (por ejemplo, transferencia de operaciones de un programa a otro)</t>
    </r>
  </si>
  <si>
    <r>
      <rPr>
        <sz val="11"/>
        <rFont val="Calibri"/>
        <family val="2"/>
      </rPr>
      <t>b) correcciones relacionadas con irregularidades (que no sean las contempladas en H ni las que ya se hayan deducido de la población positiva en el momento de determinar la población de la auditoría A (véase la nota orientativa sobre muestreo, sección 4.6). (Por ejemplo, las correcciones resultantes de las verificaciones de gestión realizadas respecto del gasto declarado en el ejercicio contable de referencia pueden deducirse).</t>
    </r>
  </si>
  <si>
    <r>
      <rPr>
        <b/>
        <sz val="11"/>
        <color theme="1"/>
        <rFont val="Calibri"/>
        <family val="2"/>
      </rPr>
      <t>A. Ejemplo de cálculo del IETR: ningún importe objeto de evaluación en curso (con error material y correcciones financieras individuales para reducirlo al nivel de materialidad)</t>
    </r>
  </si>
  <si>
    <r>
      <rPr>
        <sz val="11"/>
        <color theme="1"/>
        <rFont val="Calibri"/>
        <family val="2"/>
      </rPr>
      <t>A</t>
    </r>
  </si>
  <si>
    <r>
      <rPr>
        <sz val="11"/>
        <color theme="1"/>
        <rFont val="Calibri"/>
        <family val="2"/>
      </rPr>
      <t>Población de la auditoría</t>
    </r>
  </si>
  <si>
    <r>
      <rPr>
        <sz val="11"/>
        <color theme="1"/>
        <rFont val="Calibri"/>
        <family val="2"/>
      </rPr>
      <t>B</t>
    </r>
  </si>
  <si>
    <r>
      <rPr>
        <sz val="11"/>
        <color theme="1"/>
        <rFont val="Calibri"/>
        <family val="2"/>
      </rPr>
      <t>Gasto auditado</t>
    </r>
  </si>
  <si>
    <r>
      <rPr>
        <sz val="11"/>
        <color theme="1"/>
        <rFont val="Calibri"/>
        <family val="2"/>
      </rPr>
      <t>C</t>
    </r>
  </si>
  <si>
    <r>
      <rPr>
        <sz val="11"/>
        <color theme="1"/>
        <rFont val="Calibri"/>
        <family val="2"/>
      </rPr>
      <t xml:space="preserve">Errores detectados en la muestra </t>
    </r>
  </si>
  <si>
    <r>
      <rPr>
        <sz val="11"/>
        <color theme="1"/>
        <rFont val="Calibri"/>
        <family val="2"/>
      </rPr>
      <t>D</t>
    </r>
  </si>
  <si>
    <r>
      <rPr>
        <sz val="11"/>
        <color theme="1"/>
        <rFont val="Calibri"/>
        <family val="2"/>
      </rPr>
      <t>Índice de error total (IET) después de la extrapolación</t>
    </r>
  </si>
  <si>
    <r>
      <rPr>
        <sz val="11"/>
        <color theme="1"/>
        <rFont val="Calibri"/>
        <family val="2"/>
      </rPr>
      <t>E</t>
    </r>
    <r>
      <rPr>
        <vertAlign val="subscript"/>
        <sz val="11"/>
        <color theme="1"/>
        <rFont val="Calibri"/>
        <family val="2"/>
      </rPr>
      <t>1</t>
    </r>
  </si>
  <si>
    <r>
      <rPr>
        <sz val="11"/>
        <color theme="1"/>
        <rFont val="Calibri"/>
        <family val="2"/>
      </rPr>
      <t>Importes en virtud del artículo 137, apartado 2 (evaluaciones en curso)</t>
    </r>
  </si>
  <si>
    <r>
      <rPr>
        <sz val="11"/>
        <color theme="1"/>
        <rFont val="Calibri"/>
        <family val="2"/>
      </rPr>
      <t>E</t>
    </r>
    <r>
      <rPr>
        <vertAlign val="subscript"/>
        <sz val="11"/>
        <color theme="1"/>
        <rFont val="Calibri"/>
        <family val="2"/>
      </rPr>
      <t>2</t>
    </r>
  </si>
  <si>
    <r>
      <rPr>
        <sz val="11"/>
        <color theme="1"/>
        <rFont val="Calibri"/>
        <family val="2"/>
      </rPr>
      <t>Otros importes negativos que se deducen del gasto declarado originalmente en el ejercicio contable de referencia</t>
    </r>
  </si>
  <si>
    <r>
      <rPr>
        <sz val="11"/>
        <color theme="1"/>
        <rFont val="Calibri"/>
        <family val="2"/>
      </rPr>
      <t>F=A-E</t>
    </r>
    <r>
      <rPr>
        <vertAlign val="subscript"/>
        <sz val="11"/>
        <color theme="1"/>
        <rFont val="Calibri"/>
        <family val="2"/>
      </rPr>
      <t>1</t>
    </r>
    <r>
      <rPr>
        <sz val="11"/>
        <color theme="1"/>
        <rFont val="Calibri"/>
        <family val="2"/>
      </rPr>
      <t>-E</t>
    </r>
    <r>
      <rPr>
        <vertAlign val="subscript"/>
        <sz val="11"/>
        <color theme="1"/>
        <rFont val="Calibri"/>
        <family val="2"/>
      </rPr>
      <t>2</t>
    </r>
  </si>
  <si>
    <r>
      <rPr>
        <sz val="11"/>
        <color theme="1"/>
        <rFont val="Calibri"/>
        <family val="2"/>
      </rPr>
      <t>Población sin evaluaciones en curso y sin otros importes negativos que se deducen del gasto declarado originalmente en el ejercicio contable de referencia*</t>
    </r>
  </si>
  <si>
    <r>
      <rPr>
        <sz val="11"/>
        <color theme="1"/>
        <rFont val="Calibri"/>
        <family val="2"/>
      </rPr>
      <t>G=D*F</t>
    </r>
  </si>
  <si>
    <r>
      <rPr>
        <sz val="11"/>
        <color theme="1"/>
        <rFont val="Calibri"/>
        <family val="2"/>
      </rPr>
      <t>Importe en situación de riesgo (2,2 % * 1 000)</t>
    </r>
  </si>
  <si>
    <r>
      <rPr>
        <sz val="11"/>
        <color theme="1"/>
        <rFont val="Calibri"/>
        <family val="2"/>
      </rPr>
      <t>H</t>
    </r>
  </si>
  <si>
    <r>
      <rPr>
        <sz val="11"/>
        <color theme="1"/>
        <rFont val="Calibri"/>
        <family val="2"/>
      </rPr>
      <t>Correcciones financieras relativas a errores detectados por la AA o aplicadas por la AG/AC si la finalidad de las mismas es reducir los riesgos constatados por la AA</t>
    </r>
  </si>
  <si>
    <r>
      <rPr>
        <sz val="11"/>
        <color theme="1"/>
        <rFont val="Calibri"/>
        <family val="2"/>
      </rPr>
      <t>I=F-H</t>
    </r>
  </si>
  <si>
    <r>
      <rPr>
        <sz val="11"/>
        <color theme="1"/>
        <rFont val="Calibri"/>
        <family val="2"/>
      </rPr>
      <t>Importe certificable en las cuentas</t>
    </r>
  </si>
  <si>
    <r>
      <rPr>
        <sz val="11"/>
        <color theme="1"/>
        <rFont val="Calibri"/>
        <family val="2"/>
      </rPr>
      <t>J=G-H</t>
    </r>
  </si>
  <si>
    <r>
      <rPr>
        <sz val="11"/>
        <color theme="1"/>
        <rFont val="Calibri"/>
        <family val="2"/>
      </rPr>
      <t>Importe residual en situación de riesgo</t>
    </r>
  </si>
  <si>
    <r>
      <rPr>
        <sz val="11"/>
        <color theme="1"/>
        <rFont val="Calibri"/>
        <family val="2"/>
      </rPr>
      <t>K=J/I</t>
    </r>
  </si>
  <si>
    <r>
      <rPr>
        <sz val="11"/>
        <color theme="1"/>
        <rFont val="Calibri"/>
        <family val="2"/>
      </rPr>
      <t>Índice de error total residual (IETR)</t>
    </r>
  </si>
  <si>
    <r>
      <rPr>
        <b/>
        <sz val="11"/>
        <color theme="1"/>
        <rFont val="Calibri"/>
        <family val="2"/>
      </rPr>
      <t>B. Ejemplo de cálculo del IETR: ningún importe objeto de evaluación en curso (con error material y necesidad de aplicar correcciones financieras)</t>
    </r>
  </si>
  <si>
    <r>
      <rPr>
        <sz val="11"/>
        <color theme="1"/>
        <rFont val="Calibri"/>
        <family val="2"/>
      </rPr>
      <t>A</t>
    </r>
  </si>
  <si>
    <r>
      <rPr>
        <sz val="11"/>
        <color theme="1"/>
        <rFont val="Calibri"/>
        <family val="2"/>
      </rPr>
      <t>Población de la auditoría</t>
    </r>
  </si>
  <si>
    <r>
      <rPr>
        <sz val="11"/>
        <color theme="1"/>
        <rFont val="Calibri"/>
        <family val="2"/>
      </rPr>
      <t>B</t>
    </r>
  </si>
  <si>
    <r>
      <rPr>
        <sz val="11"/>
        <color theme="1"/>
        <rFont val="Calibri"/>
        <family val="2"/>
      </rPr>
      <t>Gasto auditado</t>
    </r>
  </si>
  <si>
    <r>
      <rPr>
        <sz val="11"/>
        <color theme="1"/>
        <rFont val="Calibri"/>
        <family val="2"/>
      </rPr>
      <t>C</t>
    </r>
  </si>
  <si>
    <r>
      <rPr>
        <sz val="11"/>
        <color theme="1"/>
        <rFont val="Calibri"/>
        <family val="2"/>
      </rPr>
      <t xml:space="preserve">Errores detectados en la muestra </t>
    </r>
  </si>
  <si>
    <r>
      <rPr>
        <sz val="11"/>
        <color theme="1"/>
        <rFont val="Calibri"/>
        <family val="2"/>
      </rPr>
      <t>D</t>
    </r>
  </si>
  <si>
    <r>
      <rPr>
        <sz val="11"/>
        <color theme="1"/>
        <rFont val="Calibri"/>
        <family val="2"/>
      </rPr>
      <t>Índice de error total (IET) después de la extrapolación</t>
    </r>
  </si>
  <si>
    <r>
      <rPr>
        <sz val="11"/>
        <color theme="1"/>
        <rFont val="Calibri"/>
        <family val="2"/>
      </rPr>
      <t>E</t>
    </r>
    <r>
      <rPr>
        <vertAlign val="subscript"/>
        <sz val="11"/>
        <color theme="1"/>
        <rFont val="Calibri"/>
        <family val="2"/>
      </rPr>
      <t>1</t>
    </r>
  </si>
  <si>
    <r>
      <rPr>
        <sz val="11"/>
        <color theme="1"/>
        <rFont val="Calibri"/>
        <family val="2"/>
      </rPr>
      <t>Importes en virtud del artículo 137, apartado 2 (evaluaciones en curso)</t>
    </r>
  </si>
  <si>
    <r>
      <rPr>
        <sz val="11"/>
        <color theme="1"/>
        <rFont val="Calibri"/>
        <family val="2"/>
      </rPr>
      <t>E</t>
    </r>
    <r>
      <rPr>
        <vertAlign val="subscript"/>
        <sz val="11"/>
        <color theme="1"/>
        <rFont val="Calibri"/>
        <family val="2"/>
      </rPr>
      <t>2</t>
    </r>
  </si>
  <si>
    <r>
      <rPr>
        <sz val="11"/>
        <color theme="1"/>
        <rFont val="Calibri"/>
        <family val="2"/>
      </rPr>
      <t>Otros importes negativos que se deducen del gasto declarado originalmente en el ejercicio contable de referencia</t>
    </r>
  </si>
  <si>
    <r>
      <rPr>
        <sz val="11"/>
        <color theme="1"/>
        <rFont val="Calibri"/>
        <family val="2"/>
      </rPr>
      <t>F=A-E</t>
    </r>
    <r>
      <rPr>
        <vertAlign val="subscript"/>
        <sz val="11"/>
        <color theme="1"/>
        <rFont val="Calibri"/>
        <family val="2"/>
      </rPr>
      <t>1</t>
    </r>
    <r>
      <rPr>
        <sz val="11"/>
        <color theme="1"/>
        <rFont val="Calibri"/>
        <family val="2"/>
      </rPr>
      <t>-E</t>
    </r>
    <r>
      <rPr>
        <vertAlign val="subscript"/>
        <sz val="11"/>
        <color theme="1"/>
        <rFont val="Calibri"/>
        <family val="2"/>
      </rPr>
      <t>2</t>
    </r>
  </si>
  <si>
    <r>
      <rPr>
        <sz val="11"/>
        <color theme="1"/>
        <rFont val="Calibri"/>
        <family val="2"/>
      </rPr>
      <t>Población sin evaluaciones en curso y sin otros importes negativos que se deducen del gasto declarado originalmente en el ejercicio contable de referencia*</t>
    </r>
  </si>
  <si>
    <r>
      <rPr>
        <sz val="11"/>
        <color theme="1"/>
        <rFont val="Calibri"/>
        <family val="2"/>
      </rPr>
      <t>G=D*F</t>
    </r>
  </si>
  <si>
    <r>
      <rPr>
        <sz val="11"/>
        <color theme="1"/>
        <rFont val="Calibri"/>
        <family val="2"/>
      </rPr>
      <t>Importe en situación de riesgo (2,5 % * 1 000)</t>
    </r>
  </si>
  <si>
    <r>
      <rPr>
        <sz val="11"/>
        <color theme="1"/>
        <rFont val="Calibri"/>
        <family val="2"/>
      </rPr>
      <t>H</t>
    </r>
  </si>
  <si>
    <r>
      <rPr>
        <sz val="11"/>
        <color theme="1"/>
        <rFont val="Calibri"/>
        <family val="2"/>
      </rPr>
      <t>Correcciones financieras relativas a errores detectados por la AA o aplicadas por la AG/AC si la finalidad de las mismas es reducir los riesgos constatados por la AA</t>
    </r>
  </si>
  <si>
    <r>
      <rPr>
        <sz val="11"/>
        <color theme="1"/>
        <rFont val="Calibri"/>
        <family val="2"/>
      </rPr>
      <t>I=F-H</t>
    </r>
  </si>
  <si>
    <r>
      <rPr>
        <sz val="11"/>
        <color theme="1"/>
        <rFont val="Calibri"/>
        <family val="2"/>
      </rPr>
      <t>Importe certificable en las cuentas</t>
    </r>
  </si>
  <si>
    <r>
      <rPr>
        <sz val="11"/>
        <color theme="1"/>
        <rFont val="Calibri"/>
        <family val="2"/>
      </rPr>
      <t>J=G-H</t>
    </r>
  </si>
  <si>
    <r>
      <rPr>
        <sz val="11"/>
        <color theme="1"/>
        <rFont val="Calibri"/>
        <family val="2"/>
      </rPr>
      <t>Importe residual en situación de riesgo</t>
    </r>
  </si>
  <si>
    <r>
      <rPr>
        <sz val="11"/>
        <color theme="1"/>
        <rFont val="Calibri"/>
        <family val="2"/>
      </rPr>
      <t>K=J/I</t>
    </r>
  </si>
  <si>
    <r>
      <rPr>
        <sz val="11"/>
        <color theme="1"/>
        <rFont val="Calibri"/>
        <family val="2"/>
      </rPr>
      <t>Índice de error total residual (IETR): 22,9/997,9</t>
    </r>
  </si>
  <si>
    <r>
      <rPr>
        <sz val="11"/>
        <color theme="1"/>
        <rFont val="Calibri"/>
        <family val="2"/>
      </rPr>
      <t>L=(J-0,02*I)/0,98</t>
    </r>
  </si>
  <si>
    <r>
      <rPr>
        <sz val="11"/>
        <color theme="1"/>
        <rFont val="Calibri"/>
        <family val="2"/>
      </rPr>
      <t>Importe de la corrección para reducir el riesgo residual al nivel de materialidad (corrección financiera extrapolada): (22,9-0,02*997,9)/0,98</t>
    </r>
  </si>
  <si>
    <r>
      <rPr>
        <sz val="11"/>
        <color theme="1"/>
        <rFont val="Calibri"/>
        <family val="2"/>
      </rPr>
      <t>M=(J-L)/(I-L)</t>
    </r>
  </si>
  <si>
    <r>
      <rPr>
        <sz val="11"/>
        <color theme="1"/>
        <rFont val="Calibri"/>
        <family val="2"/>
      </rPr>
      <t>Índice de error total residual (IETR) tras la corrección extrapolada: (22,9-3)/(997,9-3)</t>
    </r>
  </si>
  <si>
    <r>
      <rPr>
        <b/>
        <sz val="11"/>
        <color theme="1"/>
        <rFont val="Calibri"/>
        <family val="2"/>
      </rPr>
      <t>C. Ejemplos de cálculo del IETR con importes objeto de evaluaciones en curso</t>
    </r>
  </si>
  <si>
    <r>
      <rPr>
        <b/>
        <sz val="11"/>
        <color theme="1"/>
        <rFont val="Calibri"/>
        <family val="2"/>
      </rPr>
      <t>C.1. Ejemplo con todos los importes objeto de evaluación en curso fuera de la muestra (con errores materiales y correcciones individuales que lo aproximan al nivel de materialidad)</t>
    </r>
  </si>
  <si>
    <r>
      <rPr>
        <sz val="11"/>
        <color theme="1"/>
        <rFont val="Calibri"/>
        <family val="2"/>
      </rPr>
      <t>A</t>
    </r>
  </si>
  <si>
    <r>
      <rPr>
        <sz val="11"/>
        <color theme="1"/>
        <rFont val="Calibri"/>
        <family val="2"/>
      </rPr>
      <t>Población de la auditoría</t>
    </r>
  </si>
  <si>
    <r>
      <rPr>
        <sz val="11"/>
        <color theme="1"/>
        <rFont val="Calibri"/>
        <family val="2"/>
      </rPr>
      <t>B</t>
    </r>
  </si>
  <si>
    <r>
      <rPr>
        <sz val="11"/>
        <color theme="1"/>
        <rFont val="Calibri"/>
        <family val="2"/>
      </rPr>
      <t>Gasto auditado</t>
    </r>
  </si>
  <si>
    <r>
      <rPr>
        <sz val="11"/>
        <color theme="1"/>
        <rFont val="Calibri"/>
        <family val="2"/>
      </rPr>
      <t>C</t>
    </r>
  </si>
  <si>
    <r>
      <rPr>
        <sz val="11"/>
        <color theme="1"/>
        <rFont val="Calibri"/>
        <family val="2"/>
      </rPr>
      <t xml:space="preserve">Errores detectados en la muestra </t>
    </r>
  </si>
  <si>
    <r>
      <rPr>
        <sz val="11"/>
        <color theme="1"/>
        <rFont val="Calibri"/>
        <family val="2"/>
      </rPr>
      <t>D</t>
    </r>
  </si>
  <si>
    <r>
      <rPr>
        <sz val="11"/>
        <color theme="1"/>
        <rFont val="Calibri"/>
        <family val="2"/>
      </rPr>
      <t>Índice de error total (IET) después de la extrapolación</t>
    </r>
  </si>
  <si>
    <r>
      <rPr>
        <sz val="11"/>
        <color theme="1"/>
        <rFont val="Calibri"/>
        <family val="2"/>
      </rPr>
      <t>E</t>
    </r>
    <r>
      <rPr>
        <vertAlign val="subscript"/>
        <sz val="11"/>
        <color theme="1"/>
        <rFont val="Calibri"/>
        <family val="2"/>
      </rPr>
      <t>1</t>
    </r>
  </si>
  <si>
    <r>
      <rPr>
        <sz val="11"/>
        <color theme="1"/>
        <rFont val="Calibri"/>
        <family val="2"/>
      </rPr>
      <t xml:space="preserve">Importes en virtud del artículo 137, apartado 2 (evaluaciones en curso fuera de la muestra) </t>
    </r>
  </si>
  <si>
    <r>
      <rPr>
        <sz val="11"/>
        <color theme="1"/>
        <rFont val="Calibri"/>
        <family val="2"/>
      </rPr>
      <t>E</t>
    </r>
    <r>
      <rPr>
        <vertAlign val="subscript"/>
        <sz val="11"/>
        <color theme="1"/>
        <rFont val="Calibri"/>
        <family val="2"/>
      </rPr>
      <t>2</t>
    </r>
  </si>
  <si>
    <r>
      <rPr>
        <sz val="11"/>
        <color theme="1"/>
        <rFont val="Calibri"/>
        <family val="2"/>
      </rPr>
      <t>Otros importes negativos que se deducen del gasto declarado originalmente en el ejercicio contable de referencia</t>
    </r>
  </si>
  <si>
    <r>
      <rPr>
        <sz val="11"/>
        <color theme="1"/>
        <rFont val="Calibri"/>
        <family val="2"/>
      </rPr>
      <t>F=A-E</t>
    </r>
    <r>
      <rPr>
        <vertAlign val="subscript"/>
        <sz val="11"/>
        <color theme="1"/>
        <rFont val="Calibri"/>
        <family val="2"/>
      </rPr>
      <t>1</t>
    </r>
    <r>
      <rPr>
        <sz val="11"/>
        <color theme="1"/>
        <rFont val="Calibri"/>
        <family val="2"/>
      </rPr>
      <t>-E</t>
    </r>
    <r>
      <rPr>
        <vertAlign val="subscript"/>
        <sz val="11"/>
        <color theme="1"/>
        <rFont val="Calibri"/>
        <family val="2"/>
      </rPr>
      <t>2</t>
    </r>
  </si>
  <si>
    <r>
      <rPr>
        <sz val="11"/>
        <color theme="1"/>
        <rFont val="Calibri"/>
        <family val="2"/>
      </rPr>
      <t>Población sin evaluaciones en curso (1 000-50) y sin otros importes negativos que se deducen del gasto declarado originalmente en el ejercicio contable de referencia*</t>
    </r>
  </si>
  <si>
    <r>
      <rPr>
        <sz val="11"/>
        <color theme="1"/>
        <rFont val="Calibri"/>
        <family val="2"/>
      </rPr>
      <t>G=D*F</t>
    </r>
  </si>
  <si>
    <r>
      <rPr>
        <sz val="11"/>
        <color theme="1"/>
        <rFont val="Calibri"/>
        <family val="2"/>
      </rPr>
      <t>Importe en situación de riesgo (2,2 % * 950)</t>
    </r>
  </si>
  <si>
    <r>
      <rPr>
        <sz val="11"/>
        <color theme="1"/>
        <rFont val="Calibri"/>
        <family val="2"/>
      </rPr>
      <t>H</t>
    </r>
  </si>
  <si>
    <r>
      <rPr>
        <sz val="11"/>
        <color theme="1"/>
        <rFont val="Calibri"/>
        <family val="2"/>
      </rPr>
      <t>Correcciones financieras relativas a errores detectados por la AA o aplicadas por la AG/AC si la finalidad de las mismas es reducir los riesgos constatados por la AA</t>
    </r>
  </si>
  <si>
    <r>
      <rPr>
        <sz val="11"/>
        <color theme="1"/>
        <rFont val="Calibri"/>
        <family val="2"/>
      </rPr>
      <t>I=F-H</t>
    </r>
  </si>
  <si>
    <r>
      <rPr>
        <sz val="11"/>
        <color theme="1"/>
        <rFont val="Calibri"/>
        <family val="2"/>
      </rPr>
      <t>Importe certificable en las cuentas</t>
    </r>
  </si>
  <si>
    <r>
      <rPr>
        <sz val="11"/>
        <color theme="1"/>
        <rFont val="Calibri"/>
        <family val="2"/>
      </rPr>
      <t>J=G-H</t>
    </r>
  </si>
  <si>
    <r>
      <rPr>
        <sz val="11"/>
        <color theme="1"/>
        <rFont val="Calibri"/>
        <family val="2"/>
      </rPr>
      <t>Importe residual en situación de riesgo</t>
    </r>
  </si>
  <si>
    <r>
      <rPr>
        <sz val="11"/>
        <color theme="1"/>
        <rFont val="Calibri"/>
        <family val="2"/>
      </rPr>
      <t>K=J/I</t>
    </r>
  </si>
  <si>
    <r>
      <rPr>
        <sz val="11"/>
        <color theme="1"/>
        <rFont val="Calibri"/>
        <family val="2"/>
      </rPr>
      <t>Índice de error total residual (IETR)</t>
    </r>
  </si>
  <si>
    <r>
      <rPr>
        <b/>
        <sz val="11"/>
        <color theme="1"/>
        <rFont val="Calibri"/>
        <family val="2"/>
      </rPr>
      <t>C.2. Ejemplo con los importes objeto de evaluación en curso (parcialmente) dentro de la muestra (con error material y necesidad de aplicar correcciones extrapoladas)</t>
    </r>
  </si>
  <si>
    <r>
      <rPr>
        <sz val="11"/>
        <color theme="1"/>
        <rFont val="Calibri"/>
        <family val="2"/>
      </rPr>
      <t>A</t>
    </r>
  </si>
  <si>
    <r>
      <rPr>
        <sz val="11"/>
        <color theme="1"/>
        <rFont val="Calibri"/>
        <family val="2"/>
      </rPr>
      <t>Población de la auditoría</t>
    </r>
  </si>
  <si>
    <r>
      <rPr>
        <sz val="11"/>
        <color theme="1"/>
        <rFont val="Calibri"/>
        <family val="2"/>
      </rPr>
      <t>B</t>
    </r>
  </si>
  <si>
    <r>
      <rPr>
        <sz val="11"/>
        <color theme="1"/>
        <rFont val="Calibri"/>
        <family val="2"/>
      </rPr>
      <t>Gasto auditado</t>
    </r>
  </si>
  <si>
    <r>
      <rPr>
        <sz val="11"/>
        <color theme="1"/>
        <rFont val="Calibri"/>
        <family val="2"/>
      </rPr>
      <t>C</t>
    </r>
  </si>
  <si>
    <r>
      <rPr>
        <sz val="11"/>
        <color theme="1"/>
        <rFont val="Calibri"/>
        <family val="2"/>
      </rPr>
      <t xml:space="preserve">Errores detectados en la muestra </t>
    </r>
  </si>
  <si>
    <r>
      <rPr>
        <sz val="11"/>
        <color theme="1"/>
        <rFont val="Calibri"/>
        <family val="2"/>
      </rPr>
      <t>D</t>
    </r>
  </si>
  <si>
    <r>
      <rPr>
        <sz val="11"/>
        <color theme="1"/>
        <rFont val="Calibri"/>
        <family val="2"/>
      </rPr>
      <t>Índice de error total (IET) después de la extrapolación</t>
    </r>
  </si>
  <si>
    <r>
      <rPr>
        <sz val="11"/>
        <color theme="1"/>
        <rFont val="Calibri"/>
        <family val="2"/>
      </rPr>
      <t>E</t>
    </r>
    <r>
      <rPr>
        <vertAlign val="subscript"/>
        <sz val="11"/>
        <color theme="1"/>
        <rFont val="Calibri"/>
        <family val="2"/>
      </rPr>
      <t>1</t>
    </r>
  </si>
  <si>
    <r>
      <rPr>
        <sz val="11"/>
        <color theme="1"/>
        <rFont val="Calibri"/>
        <family val="2"/>
      </rPr>
      <t xml:space="preserve">Importes en virtud del artículo 137, apartado 2 (evaluaciones en curso) </t>
    </r>
  </si>
  <si>
    <r>
      <rPr>
        <sz val="11"/>
        <color theme="1"/>
        <rFont val="Calibri"/>
        <family val="2"/>
      </rPr>
      <t>E</t>
    </r>
    <r>
      <rPr>
        <vertAlign val="subscript"/>
        <sz val="11"/>
        <color theme="1"/>
        <rFont val="Calibri"/>
        <family val="2"/>
      </rPr>
      <t>2</t>
    </r>
  </si>
  <si>
    <r>
      <rPr>
        <sz val="11"/>
        <color theme="1"/>
        <rFont val="Calibri"/>
        <family val="2"/>
      </rPr>
      <t>Otros importes negativos que se deducen del gasto declarado originalmente en el ejercicio contable de referencia</t>
    </r>
  </si>
  <si>
    <r>
      <rPr>
        <sz val="11"/>
        <color theme="1"/>
        <rFont val="Calibri"/>
        <family val="2"/>
      </rPr>
      <t>F=A-E</t>
    </r>
    <r>
      <rPr>
        <vertAlign val="subscript"/>
        <sz val="11"/>
        <color theme="1"/>
        <rFont val="Calibri"/>
        <family val="2"/>
      </rPr>
      <t>1</t>
    </r>
    <r>
      <rPr>
        <sz val="11"/>
        <color theme="1"/>
        <rFont val="Calibri"/>
        <family val="2"/>
      </rPr>
      <t>-E</t>
    </r>
    <r>
      <rPr>
        <vertAlign val="subscript"/>
        <sz val="11"/>
        <color theme="1"/>
        <rFont val="Calibri"/>
        <family val="2"/>
      </rPr>
      <t>2</t>
    </r>
  </si>
  <si>
    <r>
      <rPr>
        <sz val="11"/>
        <color theme="1"/>
        <rFont val="Calibri"/>
        <family val="2"/>
      </rPr>
      <t>Población sin evaluaciones en curso (1 000-50) y sin otros importes negativos que se deducen del gasto declarado originalmente en el ejercicio contable de referencia*</t>
    </r>
  </si>
  <si>
    <r>
      <rPr>
        <sz val="11"/>
        <color theme="1"/>
        <rFont val="Calibri"/>
        <family val="2"/>
      </rPr>
      <t>G=D*F</t>
    </r>
  </si>
  <si>
    <r>
      <rPr>
        <sz val="11"/>
        <color theme="1"/>
        <rFont val="Calibri"/>
        <family val="2"/>
      </rPr>
      <t>Importe en situación de riesgo (2,2 % * 950)</t>
    </r>
  </si>
  <si>
    <r>
      <rPr>
        <sz val="11"/>
        <color theme="1"/>
        <rFont val="Calibri"/>
        <family val="2"/>
      </rPr>
      <t>H</t>
    </r>
  </si>
  <si>
    <r>
      <rPr>
        <sz val="11"/>
        <color theme="1"/>
        <rFont val="Calibri"/>
        <family val="2"/>
      </rPr>
      <t>Correcciones financieras relativas a errores detectados por la AA o aplicadas por la AG/AC si la finalidad de las mismas es reducir los riesgos constatados por la AA (salvo los errores asociados a importes con arreglo al artículo 137, apartado 2)</t>
    </r>
  </si>
  <si>
    <r>
      <rPr>
        <sz val="11"/>
        <color theme="1"/>
        <rFont val="Calibri"/>
        <family val="2"/>
      </rPr>
      <t>I=F-H</t>
    </r>
  </si>
  <si>
    <r>
      <rPr>
        <sz val="11"/>
        <color theme="1"/>
        <rFont val="Calibri"/>
        <family val="2"/>
      </rPr>
      <t>Importe certificable en las cuentas</t>
    </r>
  </si>
  <si>
    <r>
      <rPr>
        <sz val="11"/>
        <color theme="1"/>
        <rFont val="Calibri"/>
        <family val="2"/>
      </rPr>
      <t>J=G-H</t>
    </r>
  </si>
  <si>
    <r>
      <rPr>
        <sz val="11"/>
        <color theme="1"/>
        <rFont val="Calibri"/>
        <family val="2"/>
      </rPr>
      <t>Importe residual en situación de riesgo</t>
    </r>
  </si>
  <si>
    <r>
      <rPr>
        <sz val="11"/>
        <color theme="1"/>
        <rFont val="Calibri"/>
        <family val="2"/>
      </rPr>
      <t>K=J/I</t>
    </r>
  </si>
  <si>
    <r>
      <rPr>
        <sz val="11"/>
        <color theme="1"/>
        <rFont val="Calibri"/>
        <family val="2"/>
      </rPr>
      <t>Índice de error total residual (IETR)</t>
    </r>
  </si>
  <si>
    <r>
      <rPr>
        <sz val="11"/>
        <color theme="1"/>
        <rFont val="Calibri"/>
        <family val="2"/>
      </rPr>
      <t>L=(J-0,02*I)/0,98</t>
    </r>
  </si>
  <si>
    <r>
      <rPr>
        <sz val="11"/>
        <color theme="1"/>
        <rFont val="Calibri"/>
        <family val="2"/>
      </rPr>
      <t>Importe de la corrección para reducir el riesgo residual al nivel de materialidad (corrección financiera extrapolada)</t>
    </r>
  </si>
  <si>
    <r>
      <rPr>
        <sz val="11"/>
        <color theme="1"/>
        <rFont val="Calibri"/>
        <family val="2"/>
      </rPr>
      <t>M=(J-L)/(I-L)</t>
    </r>
  </si>
  <si>
    <r>
      <rPr>
        <sz val="11"/>
        <color theme="1"/>
        <rFont val="Calibri"/>
        <family val="2"/>
      </rPr>
      <t>Índice de error total residual (IETR) tras la corrección extrapolada</t>
    </r>
  </si>
  <si>
    <r>
      <rPr>
        <sz val="11"/>
        <color theme="1"/>
        <rFont val="Calibri"/>
        <family val="2"/>
      </rPr>
      <t xml:space="preserve">Celda C61 (valor de 0,5=2-1,5): en este ejemplo, 1,5 es un importe irregular en la muestra que forma parte del gasto objeto de evaluación en curso. </t>
    </r>
  </si>
  <si>
    <r>
      <rPr>
        <sz val="11"/>
        <rFont val="Calibri"/>
        <family val="2"/>
      </rPr>
      <t>* En aras de la simplificación, en el ejemplo se supone que no hay importes de esta clase. Las correcciones incluidas en el valor H y las que ya se hayan deducido de la población positiva en el momento de establecer la población de la auditoría en el valor A (véase la nota orientativa sobre muestreo, sección 4.6) no deben formar parte de estos importes.</t>
    </r>
  </si>
  <si>
    <r>
      <rPr>
        <sz val="11"/>
        <color theme="1"/>
        <rFont val="Calibri"/>
        <family val="2"/>
      </rPr>
      <t>Véase en la siguiente hoja «Ejemplo de unidades negativas» un ejemplo con distintos tipos de importes negativos.</t>
    </r>
  </si>
  <si>
    <r>
      <rPr>
        <sz val="11"/>
        <color theme="1"/>
        <rFont val="Calibri"/>
        <family val="2"/>
      </rPr>
      <t>Respecto a los importes negativos a efectos del riesgo residual, véanse las siguientes precisiones:</t>
    </r>
  </si>
  <si>
    <r>
      <rPr>
        <sz val="11"/>
        <color theme="1"/>
        <rFont val="Calibri"/>
        <family val="2"/>
      </rPr>
      <t>1. Los importes negativos que retiran gastos de ejercicios contables anteriores no se pueden incluir en el cálculo del riesgo residual.</t>
    </r>
  </si>
  <si>
    <r>
      <rPr>
        <sz val="11"/>
        <color theme="1"/>
        <rFont val="Calibri"/>
        <family val="2"/>
      </rPr>
      <t>2. A efectos del cálculo de F, además de los importes objeto de evaluación en curso (E), también se pueden deducir de la población de base A los siguientes importes negativos referidos a importes positivos declarados en el ejercicio contable de referencia:</t>
    </r>
  </si>
  <si>
    <r>
      <rPr>
        <sz val="11"/>
        <color theme="1"/>
        <rFont val="Calibri"/>
        <family val="2"/>
      </rPr>
      <t>a) deducciones no relacionadas con irregularidades (por ejemplo, transferencia de operaciones de un programa a otro)</t>
    </r>
  </si>
  <si>
    <r>
      <rPr>
        <sz val="11"/>
        <rFont val="Calibri"/>
        <family val="2"/>
      </rPr>
      <t>b) correcciones relacionadas con irregularidades (que no sean las contempladas en H ni las que ya se hayan deducido de la población positiva en el momento de determinar la población de la auditoría A (véase la nota orientativa sobre muestreo, sección 4.6). (Por ejemplo, las correcciones resultantes de las verificaciones de gestión realizadas respecto del gasto declarado en el ejercicio contable de referencia pueden deducirse).</t>
    </r>
  </si>
  <si>
    <r>
      <rPr>
        <b/>
        <sz val="11"/>
        <color theme="1"/>
        <rFont val="Calibri"/>
        <family val="2"/>
      </rPr>
      <t>Ejemplo que ilustra el tratamiento de distintos tipos de unidades de muestreo negativas</t>
    </r>
  </si>
  <si>
    <r>
      <rPr>
        <sz val="11"/>
        <color theme="1"/>
        <rFont val="Calibri"/>
        <family val="2"/>
      </rPr>
      <t>A</t>
    </r>
  </si>
  <si>
    <r>
      <rPr>
        <sz val="11"/>
        <color theme="1"/>
        <rFont val="Calibri"/>
        <family val="2"/>
      </rPr>
      <t>Población de la auditoría</t>
    </r>
  </si>
  <si>
    <r>
      <rPr>
        <sz val="11"/>
        <color theme="1"/>
        <rFont val="Calibri"/>
        <family val="2"/>
      </rPr>
      <t>B</t>
    </r>
  </si>
  <si>
    <r>
      <rPr>
        <sz val="11"/>
        <color theme="1"/>
        <rFont val="Calibri"/>
        <family val="2"/>
      </rPr>
      <t>Gasto auditado</t>
    </r>
  </si>
  <si>
    <r>
      <rPr>
        <sz val="11"/>
        <color theme="1"/>
        <rFont val="Calibri"/>
        <family val="2"/>
      </rPr>
      <t>C</t>
    </r>
  </si>
  <si>
    <r>
      <rPr>
        <sz val="11"/>
        <color theme="1"/>
        <rFont val="Calibri"/>
        <family val="2"/>
      </rPr>
      <t xml:space="preserve">Errores detectados en la muestra </t>
    </r>
  </si>
  <si>
    <r>
      <rPr>
        <sz val="11"/>
        <color theme="1"/>
        <rFont val="Calibri"/>
        <family val="2"/>
      </rPr>
      <t>D</t>
    </r>
  </si>
  <si>
    <r>
      <rPr>
        <sz val="11"/>
        <color theme="1"/>
        <rFont val="Calibri"/>
        <family val="2"/>
      </rPr>
      <t>Índice de error total (IET) después de la extrapolación</t>
    </r>
  </si>
  <si>
    <r>
      <rPr>
        <sz val="11"/>
        <color theme="1"/>
        <rFont val="Calibri"/>
        <family val="2"/>
      </rPr>
      <t>E</t>
    </r>
    <r>
      <rPr>
        <vertAlign val="subscript"/>
        <sz val="11"/>
        <color theme="1"/>
        <rFont val="Calibri"/>
        <family val="2"/>
      </rPr>
      <t>1</t>
    </r>
  </si>
  <si>
    <r>
      <rPr>
        <sz val="11"/>
        <color theme="1"/>
        <rFont val="Calibri"/>
        <family val="2"/>
      </rPr>
      <t xml:space="preserve">Importes en virtud del artículo 137, apartado 2 (evaluaciones en curso fuera de la muestra) </t>
    </r>
  </si>
  <si>
    <r>
      <rPr>
        <sz val="11"/>
        <color theme="1"/>
        <rFont val="Calibri"/>
        <family val="2"/>
      </rPr>
      <t>E</t>
    </r>
    <r>
      <rPr>
        <vertAlign val="subscript"/>
        <sz val="11"/>
        <color theme="1"/>
        <rFont val="Calibri"/>
        <family val="2"/>
      </rPr>
      <t>2</t>
    </r>
  </si>
  <si>
    <r>
      <rPr>
        <sz val="11"/>
        <color theme="1"/>
        <rFont val="Calibri"/>
        <family val="2"/>
      </rPr>
      <t>Otros importes negativos que se deducen del gasto declarado originalmente en el ejercicio contable de referencia*</t>
    </r>
  </si>
  <si>
    <r>
      <rPr>
        <sz val="11"/>
        <color theme="1"/>
        <rFont val="Calibri"/>
        <family val="2"/>
      </rPr>
      <t>F=A-E</t>
    </r>
    <r>
      <rPr>
        <vertAlign val="subscript"/>
        <sz val="11"/>
        <color theme="1"/>
        <rFont val="Calibri"/>
        <family val="2"/>
      </rPr>
      <t>1</t>
    </r>
    <r>
      <rPr>
        <sz val="11"/>
        <color theme="1"/>
        <rFont val="Calibri"/>
        <family val="2"/>
      </rPr>
      <t>-E</t>
    </r>
    <r>
      <rPr>
        <vertAlign val="subscript"/>
        <sz val="11"/>
        <color theme="1"/>
        <rFont val="Calibri"/>
        <family val="2"/>
      </rPr>
      <t>2</t>
    </r>
  </si>
  <si>
    <r>
      <rPr>
        <sz val="11"/>
        <color theme="1"/>
        <rFont val="Calibri"/>
        <family val="2"/>
      </rPr>
      <t>Población sin evaluaciones en curso y sin otros importes negativos que se deducen del gasto declarado originalmente en el ejercicio contable de referencia*</t>
    </r>
  </si>
  <si>
    <r>
      <rPr>
        <sz val="11"/>
        <color theme="1"/>
        <rFont val="Calibri"/>
        <family val="2"/>
      </rPr>
      <t>G=D*F</t>
    </r>
  </si>
  <si>
    <r>
      <rPr>
        <sz val="11"/>
        <color theme="1"/>
        <rFont val="Calibri"/>
        <family val="2"/>
      </rPr>
      <t>Importe en situación de riesgo (2,2 % * 600)</t>
    </r>
  </si>
  <si>
    <r>
      <rPr>
        <sz val="11"/>
        <color theme="1"/>
        <rFont val="Calibri"/>
        <family val="2"/>
      </rPr>
      <t>H</t>
    </r>
  </si>
  <si>
    <r>
      <rPr>
        <sz val="11"/>
        <color theme="1"/>
        <rFont val="Calibri"/>
        <family val="2"/>
      </rPr>
      <t>Correcciones financieras relativas a errores detectados por la AA o aplicadas por la AG/AC si la finalidad de las mismas es reducir los riesgos constatados por la AA</t>
    </r>
  </si>
  <si>
    <r>
      <rPr>
        <sz val="11"/>
        <color theme="1"/>
        <rFont val="Calibri"/>
        <family val="2"/>
      </rPr>
      <t>I=F-H</t>
    </r>
  </si>
  <si>
    <r>
      <rPr>
        <sz val="11"/>
        <color theme="1"/>
        <rFont val="Calibri"/>
        <family val="2"/>
      </rPr>
      <t>Importe certificable en las cuentas</t>
    </r>
  </si>
  <si>
    <r>
      <rPr>
        <sz val="11"/>
        <color theme="1"/>
        <rFont val="Calibri"/>
        <family val="2"/>
      </rPr>
      <t>J=G-H</t>
    </r>
  </si>
  <si>
    <r>
      <rPr>
        <sz val="11"/>
        <color theme="1"/>
        <rFont val="Calibri"/>
        <family val="2"/>
      </rPr>
      <t>Importe residual en situación de riesgo</t>
    </r>
  </si>
  <si>
    <r>
      <rPr>
        <sz val="11"/>
        <color theme="1"/>
        <rFont val="Calibri"/>
        <family val="2"/>
      </rPr>
      <t>K=J/I</t>
    </r>
  </si>
  <si>
    <r>
      <rPr>
        <sz val="11"/>
        <color theme="1"/>
        <rFont val="Calibri"/>
        <family val="2"/>
      </rPr>
      <t>Índice de error total residual (IETR)</t>
    </r>
  </si>
  <si>
    <r>
      <rPr>
        <sz val="11"/>
        <color theme="1"/>
        <rFont val="Calibri"/>
        <family val="2"/>
      </rPr>
      <t xml:space="preserve"> El cálculo del riesgo se basa en las siguientes premisas sobre las unidades de muestreo negativas:</t>
    </r>
  </si>
  <si>
    <r>
      <rPr>
        <sz val="11"/>
        <color rgb="FFFF0000"/>
        <rFont val="Calibri"/>
        <family val="2"/>
      </rPr>
      <t>unidades de muestreo negativas que retiran gasto de ejercicios contables anteriores (que no deben incluirse en el cálculo)</t>
    </r>
  </si>
  <si>
    <r>
      <rPr>
        <sz val="11"/>
        <color rgb="FFFF0000"/>
        <rFont val="Calibri"/>
        <family val="2"/>
      </rPr>
      <t>correcciones relativas a auditorías de operaciones (que deben incluirse en la fila H y no en la F)</t>
    </r>
  </si>
  <si>
    <r>
      <rPr>
        <sz val="11"/>
        <color theme="1"/>
        <rFont val="Calibri"/>
        <family val="2"/>
      </rPr>
      <t>importes en virtud del artículo 137, apartado 2 (evaluaciones en curso)</t>
    </r>
  </si>
  <si>
    <r>
      <rPr>
        <sz val="11"/>
        <color theme="1"/>
        <rFont val="Calibri"/>
        <family val="2"/>
      </rPr>
      <t>*deducciones no relacionadas con irregularidades (por ejemplo, transferencia de varias operaciones de un programa a otro)</t>
    </r>
  </si>
  <si>
    <r>
      <rPr>
        <sz val="11"/>
        <color theme="1"/>
        <rFont val="Calibri"/>
        <family val="2"/>
      </rPr>
      <t>* correcciones (distintas de las contempladas en H y las incluidas en la población positiva A) relativas a irregularidades en el gasto declarado en el ejercicio contable de referencia</t>
    </r>
  </si>
  <si>
    <r>
      <rPr>
        <sz val="11"/>
        <color theme="1"/>
        <rFont val="Calibri"/>
        <family val="2"/>
      </rPr>
      <t>Total (sin unidades de muestreo negativas que retiren gasto de ejercicios contables anteriores y sin correcciones incluidas en H)</t>
    </r>
  </si>
  <si>
    <r>
      <rPr>
        <sz val="11"/>
        <color theme="1"/>
        <rFont val="Calibri"/>
        <family val="2"/>
      </rPr>
      <t>F=1000-400=600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</si>
</sst>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43" formatCode="_-* #,##0.00\ _€_-;\-* #,##0.00\ _€_-;_-* &quot;-&quot;??\ _€_-;_-@_-"/>
    <numFmt numFmtId="164" formatCode="_-* #,##0.00_-;\-* #,##0.00_-;_-* &quot;-&quot;??_-;_-@_-"/>
    <numFmt numFmtId="165" formatCode="0.0%"/>
    <numFmt numFmtId="166" formatCode="0.000"/>
    <numFmt numFmtId="167" formatCode="0.0"/>
    <numFmt numFmtId="168" formatCode="_-* #,##0_-;\-* #,##0_-;_-* &quot;-&quot;??_-;_-@_-"/>
    <numFmt numFmtId="169" formatCode="0.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0"/>
      <name val="Arial"/>
      <family val="2"/>
    </font>
    <font>
      <sz val="10"/>
      <name val="Calibri"/>
      <family val="2"/>
      <scheme val="minor"/>
    </font>
    <font>
      <sz val="11"/>
      <name val="Calibri"/>
      <family val="2"/>
      <scheme val="minor"/>
    </font>
    <font>
      <sz val="11"/>
      <color theme="1"/>
      <name val="Calibri"/>
      <family val="2"/>
    </font>
    <font>
      <b/>
      <sz val="11"/>
      <color theme="1"/>
      <name val="Calibri"/>
      <family val="2"/>
    </font>
    <font>
      <sz val="10"/>
      <name val="Calibri"/>
      <family val="2"/>
    </font>
    <font>
      <vertAlign val="subscript"/>
      <sz val="11"/>
      <color theme="1"/>
      <name val="Calibri"/>
      <family val="2"/>
    </font>
    <font>
      <sz val="11"/>
      <name val="Calibri"/>
      <family val="2"/>
    </font>
    <font>
      <sz val="11"/>
      <color rgb="FFFF0000"/>
      <name val="Calibri"/>
      <family val="2"/>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BF6DA"/>
        <bgColor indexed="64"/>
      </patternFill>
    </fill>
  </fills>
  <borders count="15">
    <border>
      <left/>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1">
    <xf numFmtId="0" fontId="0" fillId="0" borderId="0"/>
    <xf numFmtId="9" fontId="1"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47">
    <xf numFmtId="0" fontId="0" fillId="0" borderId="0" xfId="0"/>
    <xf numFmtId="0" fontId="2" fillId="0" borderId="0" xfId="0" applyFont="1"/>
    <xf numFmtId="0" fontId="0" fillId="0" borderId="1" xfId="0" applyBorder="1"/>
    <xf numFmtId="0" fontId="0" fillId="0" borderId="0" xfId="0" applyBorder="1"/>
    <xf numFmtId="0" fontId="0" fillId="0" borderId="0" xfId="0" applyBorder="1" applyAlignment="1">
      <alignment vertical="top" wrapText="1"/>
    </xf>
    <xf numFmtId="0" fontId="0" fillId="0" borderId="2" xfId="0" applyBorder="1" applyAlignment="1">
      <alignment vertical="top" wrapText="1"/>
    </xf>
    <xf numFmtId="0" fontId="0" fillId="0" borderId="3" xfId="0" applyBorder="1"/>
    <xf numFmtId="0" fontId="0" fillId="0" borderId="4" xfId="0" applyBorder="1"/>
    <xf numFmtId="0" fontId="0" fillId="0" borderId="5" xfId="0" applyBorder="1"/>
    <xf numFmtId="0" fontId="0" fillId="0" borderId="2" xfId="0" applyBorder="1"/>
    <xf numFmtId="0" fontId="0" fillId="0" borderId="0" xfId="0" applyBorder="1" applyAlignment="1">
      <alignment wrapText="1"/>
    </xf>
    <xf numFmtId="167" fontId="0" fillId="0" borderId="4" xfId="0" applyNumberFormat="1" applyBorder="1"/>
    <xf numFmtId="165" fontId="0" fillId="0" borderId="0" xfId="1" applyNumberFormat="1" applyFont="1" applyBorder="1"/>
    <xf numFmtId="0" fontId="0" fillId="0" borderId="4" xfId="0" applyBorder="1" applyAlignment="1">
      <alignment wrapText="1"/>
    </xf>
    <xf numFmtId="167" fontId="0" fillId="0" borderId="0" xfId="0" applyNumberFormat="1" applyBorder="1"/>
    <xf numFmtId="166" fontId="0" fillId="0" borderId="4" xfId="0" applyNumberFormat="1" applyBorder="1"/>
    <xf numFmtId="0" fontId="0" fillId="0" borderId="0" xfId="0" applyAlignment="1">
      <alignment horizontal="left"/>
    </xf>
    <xf numFmtId="0" fontId="3" fillId="0" borderId="0" xfId="0" applyFont="1"/>
    <xf numFmtId="0" fontId="2" fillId="0" borderId="0" xfId="0" applyFont="1" applyAlignment="1">
      <alignment wrapText="1"/>
    </xf>
    <xf numFmtId="0" fontId="0" fillId="0" borderId="0" xfId="0" applyBorder="1" applyAlignment="1">
      <alignment wrapText="1" shrinkToFit="1"/>
    </xf>
    <xf numFmtId="0" fontId="0" fillId="0" borderId="0" xfId="0" applyFill="1" applyBorder="1" applyAlignment="1">
      <alignment wrapText="1"/>
    </xf>
    <xf numFmtId="0" fontId="5" fillId="6" borderId="9" xfId="3" applyFont="1" applyFill="1" applyBorder="1" applyAlignment="1">
      <alignment horizontal="left" vertical="center"/>
    </xf>
    <xf numFmtId="0" fontId="5" fillId="6" borderId="11" xfId="3" applyFont="1" applyFill="1" applyBorder="1" applyAlignment="1">
      <alignment horizontal="left" vertical="center"/>
    </xf>
    <xf numFmtId="0" fontId="5" fillId="6" borderId="13" xfId="3" applyFont="1" applyFill="1" applyBorder="1" applyAlignment="1">
      <alignment horizontal="left" vertical="center"/>
    </xf>
    <xf numFmtId="0" fontId="5" fillId="6" borderId="11" xfId="3" applyFont="1" applyFill="1" applyBorder="1" applyAlignment="1">
      <alignment horizontal="left" vertical="center" wrapText="1"/>
    </xf>
    <xf numFmtId="0" fontId="0" fillId="5" borderId="10" xfId="0" applyFill="1" applyBorder="1" applyAlignment="1">
      <alignment vertical="center"/>
    </xf>
    <xf numFmtId="0" fontId="0" fillId="5" borderId="12" xfId="0" applyFill="1" applyBorder="1" applyAlignment="1">
      <alignment vertical="center"/>
    </xf>
    <xf numFmtId="0" fontId="0" fillId="5" borderId="14" xfId="0" applyFill="1" applyBorder="1" applyAlignment="1">
      <alignment vertical="center"/>
    </xf>
    <xf numFmtId="168" fontId="0" fillId="3" borderId="10" xfId="2" applyNumberFormat="1" applyFont="1" applyFill="1" applyBorder="1"/>
    <xf numFmtId="168" fontId="0" fillId="3" borderId="12" xfId="2" applyNumberFormat="1" applyFont="1" applyFill="1" applyBorder="1"/>
    <xf numFmtId="168" fontId="0" fillId="2" borderId="12" xfId="2" applyNumberFormat="1" applyFont="1" applyFill="1" applyBorder="1"/>
    <xf numFmtId="10" fontId="0" fillId="3" borderId="12" xfId="1" applyNumberFormat="1" applyFont="1" applyFill="1" applyBorder="1"/>
    <xf numFmtId="3" fontId="0" fillId="2" borderId="14" xfId="1" applyNumberFormat="1" applyFont="1" applyFill="1" applyBorder="1"/>
    <xf numFmtId="10" fontId="0" fillId="2" borderId="14" xfId="1" applyNumberFormat="1" applyFont="1" applyFill="1" applyBorder="1"/>
    <xf numFmtId="10" fontId="0" fillId="0" borderId="5" xfId="1" applyNumberFormat="1" applyFont="1" applyBorder="1"/>
    <xf numFmtId="10" fontId="0" fillId="0" borderId="4" xfId="1" applyNumberFormat="1" applyFont="1" applyBorder="1"/>
    <xf numFmtId="10" fontId="0" fillId="0" borderId="0" xfId="0" applyNumberFormat="1"/>
    <xf numFmtId="169" fontId="0" fillId="2" borderId="12" xfId="1" applyNumberFormat="1" applyFont="1" applyFill="1" applyBorder="1"/>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6" fillId="0" borderId="0" xfId="0" applyFont="1" applyAlignment="1">
      <alignment wrapText="1"/>
    </xf>
    <xf numFmtId="0" fontId="6" fillId="0" borderId="0" xfId="0" applyFont="1" applyAlignment="1">
      <alignment horizontal="left" wrapText="1"/>
    </xf>
    <xf numFmtId="0" fontId="0" fillId="0" borderId="0" xfId="0" applyAlignment="1">
      <alignment wrapText="1"/>
    </xf>
    <xf numFmtId="0" fontId="2" fillId="0" borderId="0" xfId="0" applyFont="1" applyAlignment="1">
      <alignment wrapText="1"/>
    </xf>
    <xf numFmtId="0" fontId="0" fillId="0" borderId="0" xfId="0" applyAlignment="1">
      <alignment horizontal="left" wrapText="1" shrinkToFit="1"/>
    </xf>
    <xf numFmtId="0" fontId="0" fillId="0" borderId="0" xfId="0" applyAlignment="1">
      <alignment wrapText="1" shrinkToFit="1"/>
    </xf>
  </cellXfs>
  <cellStyles count="11">
    <cellStyle name="Comma" xfId="2" builtinId="3"/>
    <cellStyle name="Comma 2" xfId="5"/>
    <cellStyle name="Currency 2" xfId="6"/>
    <cellStyle name="Normal" xfId="0" builtinId="0"/>
    <cellStyle name="Normal 2" xfId="3"/>
    <cellStyle name="Normal 3" xfId="4"/>
    <cellStyle name="Normal 3 2" xfId="7"/>
    <cellStyle name="Percent" xfId="1" builtinId="5"/>
    <cellStyle name="Percent 2" xfId="8"/>
    <cellStyle name="Percent 3" xfId="9"/>
    <cellStyle name="Percent 4"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view="pageBreakPreview" zoomScaleNormal="100" zoomScaleSheetLayoutView="100" workbookViewId="0">
      <selection activeCell="B11" sqref="B11"/>
    </sheetView>
  </sheetViews>
  <sheetFormatPr defaultRowHeight="14.4" x14ac:dyDescent="0.3"/>
  <cols>
    <col min="1" max="1" width="15.33203125" customWidth="1"/>
    <col min="2" max="2" width="72.5546875" customWidth="1"/>
    <col min="3" max="3" width="17.109375" customWidth="1"/>
  </cols>
  <sheetData>
    <row r="1" spans="1:8" x14ac:dyDescent="0.3">
      <c r="A1" t="s">
        <v>0</v>
      </c>
    </row>
    <row r="2" spans="1:8" ht="15" thickBot="1" x14ac:dyDescent="0.35"/>
    <row r="3" spans="1:8" ht="27" customHeight="1" thickBot="1" x14ac:dyDescent="0.35">
      <c r="A3" s="38" t="s">
        <v>1</v>
      </c>
      <c r="B3" s="39"/>
      <c r="C3" s="40"/>
    </row>
    <row r="4" spans="1:8" ht="24.75" customHeight="1" x14ac:dyDescent="0.3">
      <c r="A4" s="25" t="s">
        <v>2</v>
      </c>
      <c r="B4" s="21" t="s">
        <v>3</v>
      </c>
      <c r="C4" s="28"/>
    </row>
    <row r="5" spans="1:8" ht="24.75" customHeight="1" x14ac:dyDescent="0.3">
      <c r="A5" s="26" t="s">
        <v>4</v>
      </c>
      <c r="B5" s="22" t="s">
        <v>5</v>
      </c>
      <c r="C5" s="29"/>
    </row>
    <row r="6" spans="1:8" ht="24.75" customHeight="1" x14ac:dyDescent="0.3">
      <c r="A6" s="26" t="s">
        <v>6</v>
      </c>
      <c r="B6" s="22" t="s">
        <v>7</v>
      </c>
      <c r="C6" s="29"/>
    </row>
    <row r="7" spans="1:8" ht="24.75" customHeight="1" x14ac:dyDescent="0.3">
      <c r="A7" s="26" t="s">
        <v>8</v>
      </c>
      <c r="B7" s="22" t="s">
        <v>9</v>
      </c>
      <c r="C7" s="31"/>
    </row>
    <row r="8" spans="1:8" ht="24.75" customHeight="1" x14ac:dyDescent="0.3">
      <c r="A8" s="26" t="s">
        <v>10</v>
      </c>
      <c r="B8" s="22" t="s">
        <v>11</v>
      </c>
      <c r="C8" s="29"/>
    </row>
    <row r="9" spans="1:8" ht="24.75" customHeight="1" x14ac:dyDescent="0.3">
      <c r="A9" s="26" t="s">
        <v>12</v>
      </c>
      <c r="B9" s="24" t="s">
        <v>13</v>
      </c>
      <c r="C9" s="29"/>
    </row>
    <row r="10" spans="1:8" ht="24.75" customHeight="1" x14ac:dyDescent="0.3">
      <c r="A10" s="26" t="s">
        <v>14</v>
      </c>
      <c r="B10" s="24" t="s">
        <v>15</v>
      </c>
      <c r="C10" s="30">
        <f>C4-C8-C9</f>
        <v>0</v>
      </c>
    </row>
    <row r="11" spans="1:8" ht="24.75" customHeight="1" x14ac:dyDescent="0.3">
      <c r="A11" s="26" t="s">
        <v>16</v>
      </c>
      <c r="B11" s="22" t="s">
        <v>17</v>
      </c>
      <c r="C11" s="30">
        <f>C7*C10</f>
        <v>0</v>
      </c>
    </row>
    <row r="12" spans="1:8" ht="24.75" customHeight="1" x14ac:dyDescent="0.3">
      <c r="A12" s="26" t="s">
        <v>18</v>
      </c>
      <c r="B12" s="24" t="s">
        <v>19</v>
      </c>
      <c r="C12" s="29"/>
    </row>
    <row r="13" spans="1:8" ht="24.75" customHeight="1" x14ac:dyDescent="0.3">
      <c r="A13" s="26" t="s">
        <v>20</v>
      </c>
      <c r="B13" s="22" t="s">
        <v>21</v>
      </c>
      <c r="C13" s="30">
        <f>C10-C12</f>
        <v>0</v>
      </c>
    </row>
    <row r="14" spans="1:8" ht="24.75" customHeight="1" x14ac:dyDescent="0.3">
      <c r="A14" s="26" t="s">
        <v>22</v>
      </c>
      <c r="B14" s="22" t="s">
        <v>23</v>
      </c>
      <c r="C14" s="30">
        <f>C11-C12</f>
        <v>0</v>
      </c>
      <c r="H14" s="36"/>
    </row>
    <row r="15" spans="1:8" ht="24.75" customHeight="1" x14ac:dyDescent="0.3">
      <c r="A15" s="26" t="s">
        <v>24</v>
      </c>
      <c r="B15" s="22" t="s">
        <v>25</v>
      </c>
      <c r="C15" s="37" t="str">
        <f>IFERROR(C14/C13,"")</f>
        <v/>
      </c>
      <c r="F15" s="36"/>
    </row>
    <row r="16" spans="1:8" ht="24.75" customHeight="1" thickBot="1" x14ac:dyDescent="0.35">
      <c r="A16" s="26" t="s">
        <v>26</v>
      </c>
      <c r="B16" s="24" t="s">
        <v>27</v>
      </c>
      <c r="C16" s="32" t="e">
        <f>IF(ROUND(C15,4)&gt;0.02,(C14-0.02*C13)/0.98,"NA RTER not exceeding 2%")</f>
        <v>#VALUE!</v>
      </c>
    </row>
    <row r="17" spans="1:3" ht="24.75" customHeight="1" thickBot="1" x14ac:dyDescent="0.35">
      <c r="A17" s="27" t="s">
        <v>28</v>
      </c>
      <c r="B17" s="23" t="s">
        <v>29</v>
      </c>
      <c r="C17" s="33" t="e">
        <f>IF(ROUND(C15,4)&gt;0.02,(C14-C16)/(C13-C16),"NA RTER not exceeding 2%")</f>
        <v>#VALUE!</v>
      </c>
    </row>
    <row r="18" spans="1:3" ht="20.399999999999999" customHeight="1" x14ac:dyDescent="0.3"/>
    <row r="19" spans="1:3" ht="35.25" customHeight="1" x14ac:dyDescent="0.3">
      <c r="A19" s="42" t="s">
        <v>30</v>
      </c>
      <c r="B19" s="42"/>
      <c r="C19" s="42"/>
    </row>
    <row r="20" spans="1:3" ht="24.75" customHeight="1" x14ac:dyDescent="0.3">
      <c r="A20" s="43" t="s">
        <v>31</v>
      </c>
      <c r="B20" s="43"/>
      <c r="C20" s="43"/>
    </row>
    <row r="21" spans="1:3" ht="27" customHeight="1" x14ac:dyDescent="0.3">
      <c r="A21" s="43" t="s">
        <v>32</v>
      </c>
      <c r="B21" s="43"/>
      <c r="C21" s="43"/>
    </row>
    <row r="22" spans="1:3" ht="46.95" customHeight="1" x14ac:dyDescent="0.3">
      <c r="A22" s="43" t="s">
        <v>33</v>
      </c>
      <c r="B22" s="43"/>
      <c r="C22" s="43"/>
    </row>
    <row r="23" spans="1:3" ht="30" customHeight="1" x14ac:dyDescent="0.3">
      <c r="A23" s="43" t="s">
        <v>34</v>
      </c>
      <c r="B23" s="43"/>
      <c r="C23" s="43"/>
    </row>
    <row r="24" spans="1:3" ht="60.6" customHeight="1" x14ac:dyDescent="0.3">
      <c r="A24" s="41" t="s">
        <v>35</v>
      </c>
      <c r="B24" s="41"/>
      <c r="C24" s="41"/>
    </row>
    <row r="26" spans="1:3" x14ac:dyDescent="0.3">
      <c r="A26" s="16"/>
    </row>
  </sheetData>
  <mergeCells count="7">
    <mergeCell ref="A3:C3"/>
    <mergeCell ref="A24:C24"/>
    <mergeCell ref="A19:C19"/>
    <mergeCell ref="A20:C20"/>
    <mergeCell ref="A21:C21"/>
    <mergeCell ref="A22:C22"/>
    <mergeCell ref="A23:C23"/>
  </mergeCells>
  <pageMargins left="0.70866141732283472" right="0.70866141732283472" top="0.74803149606299213" bottom="0.74803149606299213" header="0.31496062992125984" footer="0.31496062992125984"/>
  <pageSetup paperSize="9" scale="83" fitToHeight="0" orientation="portrait" r:id="rId1"/>
  <headerFooter>
    <oddHeader>&amp;LEGESIF_15-0002-04 Anexo 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XFD82"/>
  <sheetViews>
    <sheetView view="pageBreakPreview" topLeftCell="A67" zoomScale="85" zoomScaleNormal="100" zoomScaleSheetLayoutView="85" workbookViewId="0">
      <selection activeCell="A77" sqref="A77:C77"/>
    </sheetView>
  </sheetViews>
  <sheetFormatPr defaultRowHeight="14.4" x14ac:dyDescent="0.3"/>
  <cols>
    <col min="1" max="1" width="15.33203125" customWidth="1"/>
    <col min="2" max="2" width="59.33203125" customWidth="1"/>
    <col min="3" max="3" width="9.5546875" bestFit="1" customWidth="1"/>
  </cols>
  <sheetData>
    <row r="3" spans="1:3" ht="28.95" customHeight="1" x14ac:dyDescent="0.3">
      <c r="A3" s="44" t="s">
        <v>36</v>
      </c>
      <c r="B3" s="44"/>
      <c r="C3" s="44"/>
    </row>
    <row r="4" spans="1:3" ht="15" thickBot="1" x14ac:dyDescent="0.35"/>
    <row r="5" spans="1:3" x14ac:dyDescent="0.3">
      <c r="A5" s="6" t="s">
        <v>37</v>
      </c>
      <c r="B5" s="2" t="s">
        <v>38</v>
      </c>
      <c r="C5" s="6">
        <v>1000</v>
      </c>
    </row>
    <row r="6" spans="1:3" x14ac:dyDescent="0.3">
      <c r="A6" s="7" t="s">
        <v>39</v>
      </c>
      <c r="B6" s="3" t="s">
        <v>40</v>
      </c>
      <c r="C6" s="7">
        <v>100</v>
      </c>
    </row>
    <row r="7" spans="1:3" x14ac:dyDescent="0.3">
      <c r="A7" s="7" t="s">
        <v>41</v>
      </c>
      <c r="B7" s="3" t="s">
        <v>42</v>
      </c>
      <c r="C7" s="7">
        <v>2.1</v>
      </c>
    </row>
    <row r="8" spans="1:3" x14ac:dyDescent="0.3">
      <c r="A8" s="7" t="s">
        <v>43</v>
      </c>
      <c r="B8" s="3" t="s">
        <v>44</v>
      </c>
      <c r="C8" s="35">
        <v>2.1999999999999999E-2</v>
      </c>
    </row>
    <row r="9" spans="1:3" ht="15.6" x14ac:dyDescent="0.35">
      <c r="A9" s="7" t="s">
        <v>45</v>
      </c>
      <c r="B9" s="3" t="s">
        <v>46</v>
      </c>
      <c r="C9" s="7">
        <v>0</v>
      </c>
    </row>
    <row r="10" spans="1:3" ht="29.4" x14ac:dyDescent="0.35">
      <c r="A10" s="7" t="s">
        <v>47</v>
      </c>
      <c r="B10" s="20" t="s">
        <v>48</v>
      </c>
      <c r="C10" s="7">
        <v>0</v>
      </c>
    </row>
    <row r="11" spans="1:3" ht="43.8" x14ac:dyDescent="0.35">
      <c r="A11" s="7" t="s">
        <v>49</v>
      </c>
      <c r="B11" s="10" t="s">
        <v>50</v>
      </c>
      <c r="C11" s="7">
        <f>C5-C9-C10</f>
        <v>1000</v>
      </c>
    </row>
    <row r="12" spans="1:3" x14ac:dyDescent="0.3">
      <c r="A12" s="7" t="s">
        <v>51</v>
      </c>
      <c r="B12" s="3" t="s">
        <v>52</v>
      </c>
      <c r="C12" s="7">
        <f>C8*C11</f>
        <v>22</v>
      </c>
    </row>
    <row r="13" spans="1:3" ht="43.2" x14ac:dyDescent="0.3">
      <c r="A13" s="7" t="s">
        <v>53</v>
      </c>
      <c r="B13" s="19" t="s">
        <v>54</v>
      </c>
      <c r="C13" s="7">
        <v>2.1</v>
      </c>
    </row>
    <row r="14" spans="1:3" x14ac:dyDescent="0.3">
      <c r="A14" s="7" t="s">
        <v>55</v>
      </c>
      <c r="B14" s="3" t="s">
        <v>56</v>
      </c>
      <c r="C14" s="7">
        <f>C11-C13</f>
        <v>997.9</v>
      </c>
    </row>
    <row r="15" spans="1:3" x14ac:dyDescent="0.3">
      <c r="A15" s="7" t="s">
        <v>57</v>
      </c>
      <c r="B15" s="3" t="s">
        <v>58</v>
      </c>
      <c r="C15" s="7">
        <f>C12-C13</f>
        <v>19.899999999999999</v>
      </c>
    </row>
    <row r="16" spans="1:3" ht="15" thickBot="1" x14ac:dyDescent="0.35">
      <c r="A16" s="8" t="s">
        <v>59</v>
      </c>
      <c r="B16" s="9" t="s">
        <v>60</v>
      </c>
      <c r="C16" s="34">
        <f>C15/C14</f>
        <v>1.994187794368173E-2</v>
      </c>
    </row>
    <row r="19" spans="1:3" ht="30.6" customHeight="1" x14ac:dyDescent="0.3">
      <c r="A19" s="44" t="s">
        <v>61</v>
      </c>
      <c r="B19" s="44"/>
      <c r="C19" s="44"/>
    </row>
    <row r="20" spans="1:3" ht="15" thickBot="1" x14ac:dyDescent="0.35"/>
    <row r="21" spans="1:3" x14ac:dyDescent="0.3">
      <c r="A21" s="6" t="s">
        <v>62</v>
      </c>
      <c r="B21" s="2" t="s">
        <v>63</v>
      </c>
      <c r="C21" s="6">
        <v>1000</v>
      </c>
    </row>
    <row r="22" spans="1:3" x14ac:dyDescent="0.3">
      <c r="A22" s="7" t="s">
        <v>64</v>
      </c>
      <c r="B22" s="3" t="s">
        <v>65</v>
      </c>
      <c r="C22" s="7">
        <v>100</v>
      </c>
    </row>
    <row r="23" spans="1:3" x14ac:dyDescent="0.3">
      <c r="A23" s="7" t="s">
        <v>66</v>
      </c>
      <c r="B23" s="3" t="s">
        <v>67</v>
      </c>
      <c r="C23" s="7">
        <v>2.1</v>
      </c>
    </row>
    <row r="24" spans="1:3" x14ac:dyDescent="0.3">
      <c r="A24" s="7" t="s">
        <v>68</v>
      </c>
      <c r="B24" s="3" t="s">
        <v>69</v>
      </c>
      <c r="C24" s="35">
        <v>2.5000000000000001E-2</v>
      </c>
    </row>
    <row r="25" spans="1:3" ht="15.6" x14ac:dyDescent="0.35">
      <c r="A25" s="7" t="s">
        <v>70</v>
      </c>
      <c r="B25" s="3" t="s">
        <v>71</v>
      </c>
      <c r="C25" s="7">
        <v>0</v>
      </c>
    </row>
    <row r="26" spans="1:3" ht="29.4" x14ac:dyDescent="0.35">
      <c r="A26" s="7" t="s">
        <v>72</v>
      </c>
      <c r="B26" s="20" t="s">
        <v>73</v>
      </c>
      <c r="C26" s="7">
        <v>0</v>
      </c>
    </row>
    <row r="27" spans="1:3" ht="43.8" x14ac:dyDescent="0.35">
      <c r="A27" s="7" t="s">
        <v>74</v>
      </c>
      <c r="B27" s="10" t="s">
        <v>75</v>
      </c>
      <c r="C27" s="7">
        <f>C21-C25-C26</f>
        <v>1000</v>
      </c>
    </row>
    <row r="28" spans="1:3" x14ac:dyDescent="0.3">
      <c r="A28" s="7" t="s">
        <v>76</v>
      </c>
      <c r="B28" s="3" t="s">
        <v>77</v>
      </c>
      <c r="C28" s="7">
        <f>C24*C27</f>
        <v>25</v>
      </c>
    </row>
    <row r="29" spans="1:3" ht="43.2" x14ac:dyDescent="0.3">
      <c r="A29" s="7" t="s">
        <v>78</v>
      </c>
      <c r="B29" s="19" t="s">
        <v>79</v>
      </c>
      <c r="C29" s="7">
        <v>2.1</v>
      </c>
    </row>
    <row r="30" spans="1:3" x14ac:dyDescent="0.3">
      <c r="A30" s="7" t="s">
        <v>80</v>
      </c>
      <c r="B30" s="3" t="s">
        <v>81</v>
      </c>
      <c r="C30" s="7">
        <f>C27-C29</f>
        <v>997.9</v>
      </c>
    </row>
    <row r="31" spans="1:3" x14ac:dyDescent="0.3">
      <c r="A31" s="7" t="s">
        <v>82</v>
      </c>
      <c r="B31" s="3" t="s">
        <v>83</v>
      </c>
      <c r="C31" s="7">
        <f>C28-C29</f>
        <v>22.9</v>
      </c>
    </row>
    <row r="32" spans="1:3" x14ac:dyDescent="0.3">
      <c r="A32" s="7" t="s">
        <v>84</v>
      </c>
      <c r="B32" s="3" t="s">
        <v>85</v>
      </c>
      <c r="C32" s="35">
        <f>C31/C30</f>
        <v>2.2948191201523197E-2</v>
      </c>
    </row>
    <row r="33" spans="1:16384" ht="43.2" x14ac:dyDescent="0.3">
      <c r="A33" s="7" t="s">
        <v>86</v>
      </c>
      <c r="B33" s="4" t="s">
        <v>87</v>
      </c>
      <c r="C33" s="11">
        <f>(C31-0.02*C30)/0.98</f>
        <v>3.0020408163265309</v>
      </c>
    </row>
    <row r="34" spans="1:16384" ht="29.4" thickBot="1" x14ac:dyDescent="0.35">
      <c r="A34" s="8" t="s">
        <v>88</v>
      </c>
      <c r="B34" s="5" t="s">
        <v>89</v>
      </c>
      <c r="C34" s="34">
        <f>(C31-C33)/(C30-C33)</f>
        <v>1.9999999999999997E-2</v>
      </c>
    </row>
    <row r="37" spans="1:16384" x14ac:dyDescent="0.3">
      <c r="A37" s="1" t="s">
        <v>90</v>
      </c>
    </row>
    <row r="38" spans="1:16384" x14ac:dyDescent="0.3">
      <c r="A38" s="1"/>
    </row>
    <row r="39" spans="1:16384" ht="26.4" customHeight="1" x14ac:dyDescent="0.3">
      <c r="A39" s="44" t="s">
        <v>91</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c r="IU39" s="44"/>
      <c r="IV39" s="44"/>
      <c r="IW39" s="44"/>
      <c r="IX39" s="44"/>
      <c r="IY39" s="44"/>
      <c r="IZ39" s="44"/>
      <c r="JA39" s="44"/>
      <c r="JB39" s="44"/>
      <c r="JC39" s="44"/>
      <c r="JD39" s="44"/>
      <c r="JE39" s="44"/>
      <c r="JF39" s="44"/>
      <c r="JG39" s="44"/>
      <c r="JH39" s="44"/>
      <c r="JI39" s="44"/>
      <c r="JJ39" s="44"/>
      <c r="JK39" s="44"/>
      <c r="JL39" s="44"/>
      <c r="JM39" s="44"/>
      <c r="JN39" s="44"/>
      <c r="JO39" s="44"/>
      <c r="JP39" s="44"/>
      <c r="JQ39" s="44"/>
      <c r="JR39" s="44"/>
      <c r="JS39" s="44"/>
      <c r="JT39" s="44"/>
      <c r="JU39" s="44"/>
      <c r="JV39" s="44"/>
      <c r="JW39" s="44"/>
      <c r="JX39" s="44"/>
      <c r="JY39" s="44"/>
      <c r="JZ39" s="44"/>
      <c r="KA39" s="44"/>
      <c r="KB39" s="44"/>
      <c r="KC39" s="44"/>
      <c r="KD39" s="44"/>
      <c r="KE39" s="44"/>
      <c r="KF39" s="44"/>
      <c r="KG39" s="44"/>
      <c r="KH39" s="44"/>
      <c r="KI39" s="44"/>
      <c r="KJ39" s="44"/>
      <c r="KK39" s="44"/>
      <c r="KL39" s="44"/>
      <c r="KM39" s="44"/>
      <c r="KN39" s="44"/>
      <c r="KO39" s="44"/>
      <c r="KP39" s="44"/>
      <c r="KQ39" s="44"/>
      <c r="KR39" s="44"/>
      <c r="KS39" s="44"/>
      <c r="KT39" s="44"/>
      <c r="KU39" s="44"/>
      <c r="KV39" s="44"/>
      <c r="KW39" s="44"/>
      <c r="KX39" s="44"/>
      <c r="KY39" s="44"/>
      <c r="KZ39" s="44"/>
      <c r="LA39" s="44"/>
      <c r="LB39" s="44"/>
      <c r="LC39" s="44"/>
      <c r="LD39" s="44"/>
      <c r="LE39" s="44"/>
      <c r="LF39" s="44"/>
      <c r="LG39" s="44"/>
      <c r="LH39" s="44"/>
      <c r="LI39" s="44"/>
      <c r="LJ39" s="44"/>
      <c r="LK39" s="44"/>
      <c r="LL39" s="44"/>
      <c r="LM39" s="44"/>
      <c r="LN39" s="44"/>
      <c r="LO39" s="44"/>
      <c r="LP39" s="44"/>
      <c r="LQ39" s="44"/>
      <c r="LR39" s="44"/>
      <c r="LS39" s="44"/>
      <c r="LT39" s="44"/>
      <c r="LU39" s="44"/>
      <c r="LV39" s="44"/>
      <c r="LW39" s="44"/>
      <c r="LX39" s="44"/>
      <c r="LY39" s="44"/>
      <c r="LZ39" s="44"/>
      <c r="MA39" s="44"/>
      <c r="MB39" s="44"/>
      <c r="MC39" s="44"/>
      <c r="MD39" s="44"/>
      <c r="ME39" s="44"/>
      <c r="MF39" s="44"/>
      <c r="MG39" s="44"/>
      <c r="MH39" s="44"/>
      <c r="MI39" s="44"/>
      <c r="MJ39" s="44"/>
      <c r="MK39" s="44"/>
      <c r="ML39" s="44"/>
      <c r="MM39" s="44"/>
      <c r="MN39" s="44"/>
      <c r="MO39" s="44"/>
      <c r="MP39" s="44"/>
      <c r="MQ39" s="44"/>
      <c r="MR39" s="44"/>
      <c r="MS39" s="44"/>
      <c r="MT39" s="44"/>
      <c r="MU39" s="44"/>
      <c r="MV39" s="44"/>
      <c r="MW39" s="44"/>
      <c r="MX39" s="44"/>
      <c r="MY39" s="44"/>
      <c r="MZ39" s="44"/>
      <c r="NA39" s="44"/>
      <c r="NB39" s="44"/>
      <c r="NC39" s="44"/>
      <c r="ND39" s="44"/>
      <c r="NE39" s="44"/>
      <c r="NF39" s="44"/>
      <c r="NG39" s="44"/>
      <c r="NH39" s="44"/>
      <c r="NI39" s="44"/>
      <c r="NJ39" s="44"/>
      <c r="NK39" s="44"/>
      <c r="NL39" s="44"/>
      <c r="NM39" s="44"/>
      <c r="NN39" s="44"/>
      <c r="NO39" s="44"/>
      <c r="NP39" s="44"/>
      <c r="NQ39" s="44"/>
      <c r="NR39" s="44"/>
      <c r="NS39" s="44"/>
      <c r="NT39" s="44"/>
      <c r="NU39" s="44"/>
      <c r="NV39" s="44"/>
      <c r="NW39" s="44"/>
      <c r="NX39" s="44"/>
      <c r="NY39" s="44"/>
      <c r="NZ39" s="44"/>
      <c r="OA39" s="44"/>
      <c r="OB39" s="44"/>
      <c r="OC39" s="44"/>
      <c r="OD39" s="44"/>
      <c r="OE39" s="44"/>
      <c r="OF39" s="44"/>
      <c r="OG39" s="44"/>
      <c r="OH39" s="44"/>
      <c r="OI39" s="44"/>
      <c r="OJ39" s="44"/>
      <c r="OK39" s="44"/>
      <c r="OL39" s="44"/>
      <c r="OM39" s="44"/>
      <c r="ON39" s="44"/>
      <c r="OO39" s="44"/>
      <c r="OP39" s="44"/>
      <c r="OQ39" s="44"/>
      <c r="OR39" s="44"/>
      <c r="OS39" s="44"/>
      <c r="OT39" s="44"/>
      <c r="OU39" s="44"/>
      <c r="OV39" s="44"/>
      <c r="OW39" s="44"/>
      <c r="OX39" s="44"/>
      <c r="OY39" s="44"/>
      <c r="OZ39" s="44"/>
      <c r="PA39" s="44"/>
      <c r="PB39" s="44"/>
      <c r="PC39" s="44"/>
      <c r="PD39" s="44"/>
      <c r="PE39" s="44"/>
      <c r="PF39" s="44"/>
      <c r="PG39" s="44"/>
      <c r="PH39" s="44"/>
      <c r="PI39" s="44"/>
      <c r="PJ39" s="44"/>
      <c r="PK39" s="44"/>
      <c r="PL39" s="44"/>
      <c r="PM39" s="44"/>
      <c r="PN39" s="44"/>
      <c r="PO39" s="44"/>
      <c r="PP39" s="44"/>
      <c r="PQ39" s="44"/>
      <c r="PR39" s="44"/>
      <c r="PS39" s="44"/>
      <c r="PT39" s="44"/>
      <c r="PU39" s="44"/>
      <c r="PV39" s="44"/>
      <c r="PW39" s="44"/>
      <c r="PX39" s="44"/>
      <c r="PY39" s="44"/>
      <c r="PZ39" s="44"/>
      <c r="QA39" s="44"/>
      <c r="QB39" s="44"/>
      <c r="QC39" s="44"/>
      <c r="QD39" s="44"/>
      <c r="QE39" s="44"/>
      <c r="QF39" s="44"/>
      <c r="QG39" s="44"/>
      <c r="QH39" s="44"/>
      <c r="QI39" s="44"/>
      <c r="QJ39" s="44"/>
      <c r="QK39" s="44"/>
      <c r="QL39" s="44"/>
      <c r="QM39" s="44"/>
      <c r="QN39" s="44"/>
      <c r="QO39" s="44"/>
      <c r="QP39" s="44"/>
      <c r="QQ39" s="44"/>
      <c r="QR39" s="44"/>
      <c r="QS39" s="44"/>
      <c r="QT39" s="44"/>
      <c r="QU39" s="44"/>
      <c r="QV39" s="44"/>
      <c r="QW39" s="44"/>
      <c r="QX39" s="44"/>
      <c r="QY39" s="44"/>
      <c r="QZ39" s="44"/>
      <c r="RA39" s="44"/>
      <c r="RB39" s="44"/>
      <c r="RC39" s="44"/>
      <c r="RD39" s="44"/>
      <c r="RE39" s="44"/>
      <c r="RF39" s="44"/>
      <c r="RG39" s="44"/>
      <c r="RH39" s="44"/>
      <c r="RI39" s="44"/>
      <c r="RJ39" s="44"/>
      <c r="RK39" s="44"/>
      <c r="RL39" s="44"/>
      <c r="RM39" s="44"/>
      <c r="RN39" s="44"/>
      <c r="RO39" s="44"/>
      <c r="RP39" s="44"/>
      <c r="RQ39" s="44"/>
      <c r="RR39" s="44"/>
      <c r="RS39" s="44"/>
      <c r="RT39" s="44"/>
      <c r="RU39" s="44"/>
      <c r="RV39" s="44"/>
      <c r="RW39" s="44"/>
      <c r="RX39" s="44"/>
      <c r="RY39" s="44"/>
      <c r="RZ39" s="44"/>
      <c r="SA39" s="44"/>
      <c r="SB39" s="44"/>
      <c r="SC39" s="44"/>
      <c r="SD39" s="44"/>
      <c r="SE39" s="44"/>
      <c r="SF39" s="44"/>
      <c r="SG39" s="44"/>
      <c r="SH39" s="44"/>
      <c r="SI39" s="44"/>
      <c r="SJ39" s="44"/>
      <c r="SK39" s="44"/>
      <c r="SL39" s="44"/>
      <c r="SM39" s="44"/>
      <c r="SN39" s="44"/>
      <c r="SO39" s="44"/>
      <c r="SP39" s="44"/>
      <c r="SQ39" s="44"/>
      <c r="SR39" s="44"/>
      <c r="SS39" s="44"/>
      <c r="ST39" s="44"/>
      <c r="SU39" s="44"/>
      <c r="SV39" s="44"/>
      <c r="SW39" s="44"/>
      <c r="SX39" s="44"/>
      <c r="SY39" s="44"/>
      <c r="SZ39" s="44"/>
      <c r="TA39" s="44"/>
      <c r="TB39" s="44"/>
      <c r="TC39" s="44"/>
      <c r="TD39" s="44"/>
      <c r="TE39" s="44"/>
      <c r="TF39" s="44"/>
      <c r="TG39" s="44"/>
      <c r="TH39" s="44"/>
      <c r="TI39" s="44"/>
      <c r="TJ39" s="44"/>
      <c r="TK39" s="44"/>
      <c r="TL39" s="44"/>
      <c r="TM39" s="44"/>
      <c r="TN39" s="44"/>
      <c r="TO39" s="44"/>
      <c r="TP39" s="44"/>
      <c r="TQ39" s="44"/>
      <c r="TR39" s="44"/>
      <c r="TS39" s="44"/>
      <c r="TT39" s="44"/>
      <c r="TU39" s="44"/>
      <c r="TV39" s="44"/>
      <c r="TW39" s="44"/>
      <c r="TX39" s="44"/>
      <c r="TY39" s="44"/>
      <c r="TZ39" s="44"/>
      <c r="UA39" s="44"/>
      <c r="UB39" s="44"/>
      <c r="UC39" s="44"/>
      <c r="UD39" s="44"/>
      <c r="UE39" s="44"/>
      <c r="UF39" s="44"/>
      <c r="UG39" s="44"/>
      <c r="UH39" s="44"/>
      <c r="UI39" s="44"/>
      <c r="UJ39" s="44"/>
      <c r="UK39" s="44"/>
      <c r="UL39" s="44"/>
      <c r="UM39" s="44"/>
      <c r="UN39" s="44"/>
      <c r="UO39" s="44"/>
      <c r="UP39" s="44"/>
      <c r="UQ39" s="44"/>
      <c r="UR39" s="44"/>
      <c r="US39" s="44"/>
      <c r="UT39" s="44"/>
      <c r="UU39" s="44"/>
      <c r="UV39" s="44"/>
      <c r="UW39" s="44"/>
      <c r="UX39" s="44"/>
      <c r="UY39" s="44"/>
      <c r="UZ39" s="44"/>
      <c r="VA39" s="44"/>
      <c r="VB39" s="44"/>
      <c r="VC39" s="44"/>
      <c r="VD39" s="44"/>
      <c r="VE39" s="44"/>
      <c r="VF39" s="44"/>
      <c r="VG39" s="44"/>
      <c r="VH39" s="44"/>
      <c r="VI39" s="44"/>
      <c r="VJ39" s="44"/>
      <c r="VK39" s="44"/>
      <c r="VL39" s="44"/>
      <c r="VM39" s="44"/>
      <c r="VN39" s="44"/>
      <c r="VO39" s="44"/>
      <c r="VP39" s="44"/>
      <c r="VQ39" s="44"/>
      <c r="VR39" s="44"/>
      <c r="VS39" s="44"/>
      <c r="VT39" s="44"/>
      <c r="VU39" s="44"/>
      <c r="VV39" s="44"/>
      <c r="VW39" s="44"/>
      <c r="VX39" s="44"/>
      <c r="VY39" s="44"/>
      <c r="VZ39" s="44"/>
      <c r="WA39" s="44"/>
      <c r="WB39" s="44"/>
      <c r="WC39" s="44"/>
      <c r="WD39" s="44"/>
      <c r="WE39" s="44"/>
      <c r="WF39" s="44"/>
      <c r="WG39" s="44"/>
      <c r="WH39" s="44"/>
      <c r="WI39" s="44"/>
      <c r="WJ39" s="44"/>
      <c r="WK39" s="44"/>
      <c r="WL39" s="44"/>
      <c r="WM39" s="44"/>
      <c r="WN39" s="44"/>
      <c r="WO39" s="44"/>
      <c r="WP39" s="44"/>
      <c r="WQ39" s="44"/>
      <c r="WR39" s="44"/>
      <c r="WS39" s="44"/>
      <c r="WT39" s="44"/>
      <c r="WU39" s="44"/>
      <c r="WV39" s="44"/>
      <c r="WW39" s="44"/>
      <c r="WX39" s="44"/>
      <c r="WY39" s="44"/>
      <c r="WZ39" s="44"/>
      <c r="XA39" s="44"/>
      <c r="XB39" s="44"/>
      <c r="XC39" s="44"/>
      <c r="XD39" s="44"/>
      <c r="XE39" s="44"/>
      <c r="XF39" s="44"/>
      <c r="XG39" s="44"/>
      <c r="XH39" s="44"/>
      <c r="XI39" s="44"/>
      <c r="XJ39" s="44"/>
      <c r="XK39" s="44"/>
      <c r="XL39" s="44"/>
      <c r="XM39" s="44"/>
      <c r="XN39" s="44"/>
      <c r="XO39" s="44"/>
      <c r="XP39" s="44"/>
      <c r="XQ39" s="44"/>
      <c r="XR39" s="44"/>
      <c r="XS39" s="44"/>
      <c r="XT39" s="44"/>
      <c r="XU39" s="44"/>
      <c r="XV39" s="44"/>
      <c r="XW39" s="44"/>
      <c r="XX39" s="44"/>
      <c r="XY39" s="44"/>
      <c r="XZ39" s="44"/>
      <c r="YA39" s="44"/>
      <c r="YB39" s="44"/>
      <c r="YC39" s="44"/>
      <c r="YD39" s="44"/>
      <c r="YE39" s="44"/>
      <c r="YF39" s="44"/>
      <c r="YG39" s="44"/>
      <c r="YH39" s="44"/>
      <c r="YI39" s="44"/>
      <c r="YJ39" s="44"/>
      <c r="YK39" s="44"/>
      <c r="YL39" s="44"/>
      <c r="YM39" s="44"/>
      <c r="YN39" s="44"/>
      <c r="YO39" s="44"/>
      <c r="YP39" s="44"/>
      <c r="YQ39" s="44"/>
      <c r="YR39" s="44"/>
      <c r="YS39" s="44"/>
      <c r="YT39" s="44"/>
      <c r="YU39" s="44"/>
      <c r="YV39" s="44"/>
      <c r="YW39" s="44"/>
      <c r="YX39" s="44"/>
      <c r="YY39" s="44"/>
      <c r="YZ39" s="44"/>
      <c r="ZA39" s="44"/>
      <c r="ZB39" s="44"/>
      <c r="ZC39" s="44"/>
      <c r="ZD39" s="44"/>
      <c r="ZE39" s="44"/>
      <c r="ZF39" s="44"/>
      <c r="ZG39" s="44"/>
      <c r="ZH39" s="44"/>
      <c r="ZI39" s="44"/>
      <c r="ZJ39" s="44"/>
      <c r="ZK39" s="44"/>
      <c r="ZL39" s="44"/>
      <c r="ZM39" s="44"/>
      <c r="ZN39" s="44"/>
      <c r="ZO39" s="44"/>
      <c r="ZP39" s="44"/>
      <c r="ZQ39" s="44"/>
      <c r="ZR39" s="44"/>
      <c r="ZS39" s="44"/>
      <c r="ZT39" s="44"/>
      <c r="ZU39" s="44"/>
      <c r="ZV39" s="44"/>
      <c r="ZW39" s="44"/>
      <c r="ZX39" s="44"/>
      <c r="ZY39" s="44"/>
      <c r="ZZ39" s="44"/>
      <c r="AAA39" s="44"/>
      <c r="AAB39" s="44"/>
      <c r="AAC39" s="44"/>
      <c r="AAD39" s="44"/>
      <c r="AAE39" s="44"/>
      <c r="AAF39" s="44"/>
      <c r="AAG39" s="44"/>
      <c r="AAH39" s="44"/>
      <c r="AAI39" s="44"/>
      <c r="AAJ39" s="44"/>
      <c r="AAK39" s="44"/>
      <c r="AAL39" s="44"/>
      <c r="AAM39" s="44"/>
      <c r="AAN39" s="44"/>
      <c r="AAO39" s="44"/>
      <c r="AAP39" s="44"/>
      <c r="AAQ39" s="44"/>
      <c r="AAR39" s="44"/>
      <c r="AAS39" s="44"/>
      <c r="AAT39" s="44"/>
      <c r="AAU39" s="44"/>
      <c r="AAV39" s="44"/>
      <c r="AAW39" s="44"/>
      <c r="AAX39" s="44"/>
      <c r="AAY39" s="44"/>
      <c r="AAZ39" s="44"/>
      <c r="ABA39" s="44"/>
      <c r="ABB39" s="44"/>
      <c r="ABC39" s="44"/>
      <c r="ABD39" s="44"/>
      <c r="ABE39" s="44"/>
      <c r="ABF39" s="44"/>
      <c r="ABG39" s="44"/>
      <c r="ABH39" s="44"/>
      <c r="ABI39" s="44"/>
      <c r="ABJ39" s="44"/>
      <c r="ABK39" s="44"/>
      <c r="ABL39" s="44"/>
      <c r="ABM39" s="44"/>
      <c r="ABN39" s="44"/>
      <c r="ABO39" s="44"/>
      <c r="ABP39" s="44"/>
      <c r="ABQ39" s="44"/>
      <c r="ABR39" s="44"/>
      <c r="ABS39" s="44"/>
      <c r="ABT39" s="44"/>
      <c r="ABU39" s="44"/>
      <c r="ABV39" s="44"/>
      <c r="ABW39" s="44"/>
      <c r="ABX39" s="44"/>
      <c r="ABY39" s="44"/>
      <c r="ABZ39" s="44"/>
      <c r="ACA39" s="44"/>
      <c r="ACB39" s="44"/>
      <c r="ACC39" s="44"/>
      <c r="ACD39" s="44"/>
      <c r="ACE39" s="44"/>
      <c r="ACF39" s="44"/>
      <c r="ACG39" s="44"/>
      <c r="ACH39" s="44"/>
      <c r="ACI39" s="44"/>
      <c r="ACJ39" s="44"/>
      <c r="ACK39" s="44"/>
      <c r="ACL39" s="44"/>
      <c r="ACM39" s="44"/>
      <c r="ACN39" s="44"/>
      <c r="ACO39" s="44"/>
      <c r="ACP39" s="44"/>
      <c r="ACQ39" s="44"/>
      <c r="ACR39" s="44"/>
      <c r="ACS39" s="44"/>
      <c r="ACT39" s="44"/>
      <c r="ACU39" s="44"/>
      <c r="ACV39" s="44"/>
      <c r="ACW39" s="44"/>
      <c r="ACX39" s="44"/>
      <c r="ACY39" s="44"/>
      <c r="ACZ39" s="44"/>
      <c r="ADA39" s="44"/>
      <c r="ADB39" s="44"/>
      <c r="ADC39" s="44"/>
      <c r="ADD39" s="44"/>
      <c r="ADE39" s="44"/>
      <c r="ADF39" s="44"/>
      <c r="ADG39" s="44"/>
      <c r="ADH39" s="44"/>
      <c r="ADI39" s="44"/>
      <c r="ADJ39" s="44"/>
      <c r="ADK39" s="44"/>
      <c r="ADL39" s="44"/>
      <c r="ADM39" s="44"/>
      <c r="ADN39" s="44"/>
      <c r="ADO39" s="44"/>
      <c r="ADP39" s="44"/>
      <c r="ADQ39" s="44"/>
      <c r="ADR39" s="44"/>
      <c r="ADS39" s="44"/>
      <c r="ADT39" s="44"/>
      <c r="ADU39" s="44"/>
      <c r="ADV39" s="44"/>
      <c r="ADW39" s="44"/>
      <c r="ADX39" s="44"/>
      <c r="ADY39" s="44"/>
      <c r="ADZ39" s="44"/>
      <c r="AEA39" s="44"/>
      <c r="AEB39" s="44"/>
      <c r="AEC39" s="44"/>
      <c r="AED39" s="44"/>
      <c r="AEE39" s="44"/>
      <c r="AEF39" s="44"/>
      <c r="AEG39" s="44"/>
      <c r="AEH39" s="44"/>
      <c r="AEI39" s="44"/>
      <c r="AEJ39" s="44"/>
      <c r="AEK39" s="44"/>
      <c r="AEL39" s="44"/>
      <c r="AEM39" s="44"/>
      <c r="AEN39" s="44"/>
      <c r="AEO39" s="44"/>
      <c r="AEP39" s="44"/>
      <c r="AEQ39" s="44"/>
      <c r="AER39" s="44"/>
      <c r="AES39" s="44"/>
      <c r="AET39" s="44"/>
      <c r="AEU39" s="44"/>
      <c r="AEV39" s="44"/>
      <c r="AEW39" s="44"/>
      <c r="AEX39" s="44"/>
      <c r="AEY39" s="44"/>
      <c r="AEZ39" s="44"/>
      <c r="AFA39" s="44"/>
      <c r="AFB39" s="44"/>
      <c r="AFC39" s="44"/>
      <c r="AFD39" s="44"/>
      <c r="AFE39" s="44"/>
      <c r="AFF39" s="44"/>
      <c r="AFG39" s="44"/>
      <c r="AFH39" s="44"/>
      <c r="AFI39" s="44"/>
      <c r="AFJ39" s="44"/>
      <c r="AFK39" s="44"/>
      <c r="AFL39" s="44"/>
      <c r="AFM39" s="44"/>
      <c r="AFN39" s="44"/>
      <c r="AFO39" s="44"/>
      <c r="AFP39" s="44"/>
      <c r="AFQ39" s="44"/>
      <c r="AFR39" s="44"/>
      <c r="AFS39" s="44"/>
      <c r="AFT39" s="44"/>
      <c r="AFU39" s="44"/>
      <c r="AFV39" s="44"/>
      <c r="AFW39" s="44"/>
      <c r="AFX39" s="44"/>
      <c r="AFY39" s="44"/>
      <c r="AFZ39" s="44"/>
      <c r="AGA39" s="44"/>
      <c r="AGB39" s="44"/>
      <c r="AGC39" s="44"/>
      <c r="AGD39" s="44"/>
      <c r="AGE39" s="44"/>
      <c r="AGF39" s="44"/>
      <c r="AGG39" s="44"/>
      <c r="AGH39" s="44"/>
      <c r="AGI39" s="44"/>
      <c r="AGJ39" s="44"/>
      <c r="AGK39" s="44"/>
      <c r="AGL39" s="44"/>
      <c r="AGM39" s="44"/>
      <c r="AGN39" s="44"/>
      <c r="AGO39" s="44"/>
      <c r="AGP39" s="44"/>
      <c r="AGQ39" s="44"/>
      <c r="AGR39" s="44"/>
      <c r="AGS39" s="44"/>
      <c r="AGT39" s="44"/>
      <c r="AGU39" s="44"/>
      <c r="AGV39" s="44"/>
      <c r="AGW39" s="44"/>
      <c r="AGX39" s="44"/>
      <c r="AGY39" s="44"/>
      <c r="AGZ39" s="44"/>
      <c r="AHA39" s="44"/>
      <c r="AHB39" s="44"/>
      <c r="AHC39" s="44"/>
      <c r="AHD39" s="44"/>
      <c r="AHE39" s="44"/>
      <c r="AHF39" s="44"/>
      <c r="AHG39" s="44"/>
      <c r="AHH39" s="44"/>
      <c r="AHI39" s="44"/>
      <c r="AHJ39" s="44"/>
      <c r="AHK39" s="44"/>
      <c r="AHL39" s="44"/>
      <c r="AHM39" s="44"/>
      <c r="AHN39" s="44"/>
      <c r="AHO39" s="44"/>
      <c r="AHP39" s="44"/>
      <c r="AHQ39" s="44"/>
      <c r="AHR39" s="44"/>
      <c r="AHS39" s="44"/>
      <c r="AHT39" s="44"/>
      <c r="AHU39" s="44"/>
      <c r="AHV39" s="44"/>
      <c r="AHW39" s="44"/>
      <c r="AHX39" s="44"/>
      <c r="AHY39" s="44"/>
      <c r="AHZ39" s="44"/>
      <c r="AIA39" s="44"/>
      <c r="AIB39" s="44"/>
      <c r="AIC39" s="44"/>
      <c r="AID39" s="44"/>
      <c r="AIE39" s="44"/>
      <c r="AIF39" s="44"/>
      <c r="AIG39" s="44"/>
      <c r="AIH39" s="44"/>
      <c r="AII39" s="44"/>
      <c r="AIJ39" s="44"/>
      <c r="AIK39" s="44"/>
      <c r="AIL39" s="44"/>
      <c r="AIM39" s="44"/>
      <c r="AIN39" s="44"/>
      <c r="AIO39" s="44"/>
      <c r="AIP39" s="44"/>
      <c r="AIQ39" s="44"/>
      <c r="AIR39" s="44"/>
      <c r="AIS39" s="44"/>
      <c r="AIT39" s="44"/>
      <c r="AIU39" s="44"/>
      <c r="AIV39" s="44"/>
      <c r="AIW39" s="44"/>
      <c r="AIX39" s="44"/>
      <c r="AIY39" s="44"/>
      <c r="AIZ39" s="44"/>
      <c r="AJA39" s="44"/>
      <c r="AJB39" s="44"/>
      <c r="AJC39" s="44"/>
      <c r="AJD39" s="44"/>
      <c r="AJE39" s="44"/>
      <c r="AJF39" s="44"/>
      <c r="AJG39" s="44"/>
      <c r="AJH39" s="44"/>
      <c r="AJI39" s="44"/>
      <c r="AJJ39" s="44"/>
      <c r="AJK39" s="44"/>
      <c r="AJL39" s="44"/>
      <c r="AJM39" s="44"/>
      <c r="AJN39" s="44"/>
      <c r="AJO39" s="44"/>
      <c r="AJP39" s="44"/>
      <c r="AJQ39" s="44"/>
      <c r="AJR39" s="44"/>
      <c r="AJS39" s="44"/>
      <c r="AJT39" s="44"/>
      <c r="AJU39" s="44"/>
      <c r="AJV39" s="44"/>
      <c r="AJW39" s="44"/>
      <c r="AJX39" s="44"/>
      <c r="AJY39" s="44"/>
      <c r="AJZ39" s="44"/>
      <c r="AKA39" s="44"/>
      <c r="AKB39" s="44"/>
      <c r="AKC39" s="44"/>
      <c r="AKD39" s="44"/>
      <c r="AKE39" s="44"/>
      <c r="AKF39" s="44"/>
      <c r="AKG39" s="44"/>
      <c r="AKH39" s="44"/>
      <c r="AKI39" s="44"/>
      <c r="AKJ39" s="44"/>
      <c r="AKK39" s="44"/>
      <c r="AKL39" s="44"/>
      <c r="AKM39" s="44"/>
      <c r="AKN39" s="44"/>
      <c r="AKO39" s="44"/>
      <c r="AKP39" s="44"/>
      <c r="AKQ39" s="44"/>
      <c r="AKR39" s="44"/>
      <c r="AKS39" s="44"/>
      <c r="AKT39" s="44"/>
      <c r="AKU39" s="44"/>
      <c r="AKV39" s="44"/>
      <c r="AKW39" s="44"/>
      <c r="AKX39" s="44"/>
      <c r="AKY39" s="44"/>
      <c r="AKZ39" s="44"/>
      <c r="ALA39" s="44"/>
      <c r="ALB39" s="44"/>
      <c r="ALC39" s="44"/>
      <c r="ALD39" s="44"/>
      <c r="ALE39" s="44"/>
      <c r="ALF39" s="44"/>
      <c r="ALG39" s="44"/>
      <c r="ALH39" s="44"/>
      <c r="ALI39" s="44"/>
      <c r="ALJ39" s="44"/>
      <c r="ALK39" s="44"/>
      <c r="ALL39" s="44"/>
      <c r="ALM39" s="44"/>
      <c r="ALN39" s="44"/>
      <c r="ALO39" s="44"/>
      <c r="ALP39" s="44"/>
      <c r="ALQ39" s="44"/>
      <c r="ALR39" s="44"/>
      <c r="ALS39" s="44"/>
      <c r="ALT39" s="44"/>
      <c r="ALU39" s="44"/>
      <c r="ALV39" s="44"/>
      <c r="ALW39" s="44"/>
      <c r="ALX39" s="44"/>
      <c r="ALY39" s="44"/>
      <c r="ALZ39" s="44"/>
      <c r="AMA39" s="44"/>
      <c r="AMB39" s="44"/>
      <c r="AMC39" s="44"/>
      <c r="AMD39" s="44"/>
      <c r="AME39" s="44"/>
      <c r="AMF39" s="44"/>
      <c r="AMG39" s="44"/>
      <c r="AMH39" s="44"/>
      <c r="AMI39" s="44"/>
      <c r="AMJ39" s="44"/>
      <c r="AMK39" s="44"/>
      <c r="AML39" s="44"/>
      <c r="AMM39" s="44"/>
      <c r="AMN39" s="44"/>
      <c r="AMO39" s="44"/>
      <c r="AMP39" s="44"/>
      <c r="AMQ39" s="44"/>
      <c r="AMR39" s="44"/>
      <c r="AMS39" s="44"/>
      <c r="AMT39" s="44"/>
      <c r="AMU39" s="44"/>
      <c r="AMV39" s="44"/>
      <c r="AMW39" s="44"/>
      <c r="AMX39" s="44"/>
      <c r="AMY39" s="44"/>
      <c r="AMZ39" s="44"/>
      <c r="ANA39" s="44"/>
      <c r="ANB39" s="44"/>
      <c r="ANC39" s="44"/>
      <c r="AND39" s="44"/>
      <c r="ANE39" s="44"/>
      <c r="ANF39" s="44"/>
      <c r="ANG39" s="44"/>
      <c r="ANH39" s="44"/>
      <c r="ANI39" s="44"/>
      <c r="ANJ39" s="44"/>
      <c r="ANK39" s="44"/>
      <c r="ANL39" s="44"/>
      <c r="ANM39" s="44"/>
      <c r="ANN39" s="44"/>
      <c r="ANO39" s="44"/>
      <c r="ANP39" s="44"/>
      <c r="ANQ39" s="44"/>
      <c r="ANR39" s="44"/>
      <c r="ANS39" s="44"/>
      <c r="ANT39" s="44"/>
      <c r="ANU39" s="44"/>
      <c r="ANV39" s="44"/>
      <c r="ANW39" s="44"/>
      <c r="ANX39" s="44"/>
      <c r="ANY39" s="44"/>
      <c r="ANZ39" s="44"/>
      <c r="AOA39" s="44"/>
      <c r="AOB39" s="44"/>
      <c r="AOC39" s="44"/>
      <c r="AOD39" s="44"/>
      <c r="AOE39" s="44"/>
      <c r="AOF39" s="44"/>
      <c r="AOG39" s="44"/>
      <c r="AOH39" s="44"/>
      <c r="AOI39" s="44"/>
      <c r="AOJ39" s="44"/>
      <c r="AOK39" s="44"/>
      <c r="AOL39" s="44"/>
      <c r="AOM39" s="44"/>
      <c r="AON39" s="44"/>
      <c r="AOO39" s="44"/>
      <c r="AOP39" s="44"/>
      <c r="AOQ39" s="44"/>
      <c r="AOR39" s="44"/>
      <c r="AOS39" s="44"/>
      <c r="AOT39" s="44"/>
      <c r="AOU39" s="44"/>
      <c r="AOV39" s="44"/>
      <c r="AOW39" s="44"/>
      <c r="AOX39" s="44"/>
      <c r="AOY39" s="44"/>
      <c r="AOZ39" s="44"/>
      <c r="APA39" s="44"/>
      <c r="APB39" s="44"/>
      <c r="APC39" s="44"/>
      <c r="APD39" s="44"/>
      <c r="APE39" s="44"/>
      <c r="APF39" s="44"/>
      <c r="APG39" s="44"/>
      <c r="APH39" s="44"/>
      <c r="API39" s="44"/>
      <c r="APJ39" s="44"/>
      <c r="APK39" s="44"/>
      <c r="APL39" s="44"/>
      <c r="APM39" s="44"/>
      <c r="APN39" s="44"/>
      <c r="APO39" s="44"/>
      <c r="APP39" s="44"/>
      <c r="APQ39" s="44"/>
      <c r="APR39" s="44"/>
      <c r="APS39" s="44"/>
      <c r="APT39" s="44"/>
      <c r="APU39" s="44"/>
      <c r="APV39" s="44"/>
      <c r="APW39" s="44"/>
      <c r="APX39" s="44"/>
      <c r="APY39" s="44"/>
      <c r="APZ39" s="44"/>
      <c r="AQA39" s="44"/>
      <c r="AQB39" s="44"/>
      <c r="AQC39" s="44"/>
      <c r="AQD39" s="44"/>
      <c r="AQE39" s="44"/>
      <c r="AQF39" s="44"/>
      <c r="AQG39" s="44"/>
      <c r="AQH39" s="44"/>
      <c r="AQI39" s="44"/>
      <c r="AQJ39" s="44"/>
      <c r="AQK39" s="44"/>
      <c r="AQL39" s="44"/>
      <c r="AQM39" s="44"/>
      <c r="AQN39" s="44"/>
      <c r="AQO39" s="44"/>
      <c r="AQP39" s="44"/>
      <c r="AQQ39" s="44"/>
      <c r="AQR39" s="44"/>
      <c r="AQS39" s="44"/>
      <c r="AQT39" s="44"/>
      <c r="AQU39" s="44"/>
      <c r="AQV39" s="44"/>
      <c r="AQW39" s="44"/>
      <c r="AQX39" s="44"/>
      <c r="AQY39" s="44"/>
      <c r="AQZ39" s="44"/>
      <c r="ARA39" s="44"/>
      <c r="ARB39" s="44"/>
      <c r="ARC39" s="44"/>
      <c r="ARD39" s="44"/>
      <c r="ARE39" s="44"/>
      <c r="ARF39" s="44"/>
      <c r="ARG39" s="44"/>
      <c r="ARH39" s="44"/>
      <c r="ARI39" s="44"/>
      <c r="ARJ39" s="44"/>
      <c r="ARK39" s="44"/>
      <c r="ARL39" s="44"/>
      <c r="ARM39" s="44"/>
      <c r="ARN39" s="44"/>
      <c r="ARO39" s="44"/>
      <c r="ARP39" s="44"/>
      <c r="ARQ39" s="44"/>
      <c r="ARR39" s="44"/>
      <c r="ARS39" s="44"/>
      <c r="ART39" s="44"/>
      <c r="ARU39" s="44"/>
      <c r="ARV39" s="44"/>
      <c r="ARW39" s="44"/>
      <c r="ARX39" s="44"/>
      <c r="ARY39" s="44"/>
      <c r="ARZ39" s="44"/>
      <c r="ASA39" s="44"/>
      <c r="ASB39" s="44"/>
      <c r="ASC39" s="44"/>
      <c r="ASD39" s="44"/>
      <c r="ASE39" s="44"/>
      <c r="ASF39" s="44"/>
      <c r="ASG39" s="44"/>
      <c r="ASH39" s="44"/>
      <c r="ASI39" s="44"/>
      <c r="ASJ39" s="44"/>
      <c r="ASK39" s="44"/>
      <c r="ASL39" s="44"/>
      <c r="ASM39" s="44"/>
      <c r="ASN39" s="44"/>
      <c r="ASO39" s="44"/>
      <c r="ASP39" s="44"/>
      <c r="ASQ39" s="44"/>
      <c r="ASR39" s="44"/>
      <c r="ASS39" s="44"/>
      <c r="AST39" s="44"/>
      <c r="ASU39" s="44"/>
      <c r="ASV39" s="44"/>
      <c r="ASW39" s="44"/>
      <c r="ASX39" s="44"/>
      <c r="ASY39" s="44"/>
      <c r="ASZ39" s="44"/>
      <c r="ATA39" s="44"/>
      <c r="ATB39" s="44"/>
      <c r="ATC39" s="44"/>
      <c r="ATD39" s="44"/>
      <c r="ATE39" s="44"/>
      <c r="ATF39" s="44"/>
      <c r="ATG39" s="44"/>
      <c r="ATH39" s="44"/>
      <c r="ATI39" s="44"/>
      <c r="ATJ39" s="44"/>
      <c r="ATK39" s="44"/>
      <c r="ATL39" s="44"/>
      <c r="ATM39" s="44"/>
      <c r="ATN39" s="44"/>
      <c r="ATO39" s="44"/>
      <c r="ATP39" s="44"/>
      <c r="ATQ39" s="44"/>
      <c r="ATR39" s="44"/>
      <c r="ATS39" s="44"/>
      <c r="ATT39" s="44"/>
      <c r="ATU39" s="44"/>
      <c r="ATV39" s="44"/>
      <c r="ATW39" s="44"/>
      <c r="ATX39" s="44"/>
      <c r="ATY39" s="44"/>
      <c r="ATZ39" s="44"/>
      <c r="AUA39" s="44"/>
      <c r="AUB39" s="44"/>
      <c r="AUC39" s="44"/>
      <c r="AUD39" s="44"/>
      <c r="AUE39" s="44"/>
      <c r="AUF39" s="44"/>
      <c r="AUG39" s="44"/>
      <c r="AUH39" s="44"/>
      <c r="AUI39" s="44"/>
      <c r="AUJ39" s="44"/>
      <c r="AUK39" s="44"/>
      <c r="AUL39" s="44"/>
      <c r="AUM39" s="44"/>
      <c r="AUN39" s="44"/>
      <c r="AUO39" s="44"/>
      <c r="AUP39" s="44"/>
      <c r="AUQ39" s="44"/>
      <c r="AUR39" s="44"/>
      <c r="AUS39" s="44"/>
      <c r="AUT39" s="44"/>
      <c r="AUU39" s="44"/>
      <c r="AUV39" s="44"/>
      <c r="AUW39" s="44"/>
      <c r="AUX39" s="44"/>
      <c r="AUY39" s="44"/>
      <c r="AUZ39" s="44"/>
      <c r="AVA39" s="44"/>
      <c r="AVB39" s="44"/>
      <c r="AVC39" s="44"/>
      <c r="AVD39" s="44"/>
      <c r="AVE39" s="44"/>
      <c r="AVF39" s="44"/>
      <c r="AVG39" s="44"/>
      <c r="AVH39" s="44"/>
      <c r="AVI39" s="44"/>
      <c r="AVJ39" s="44"/>
      <c r="AVK39" s="44"/>
      <c r="AVL39" s="44"/>
      <c r="AVM39" s="44"/>
      <c r="AVN39" s="44"/>
      <c r="AVO39" s="44"/>
      <c r="AVP39" s="44"/>
      <c r="AVQ39" s="44"/>
      <c r="AVR39" s="44"/>
      <c r="AVS39" s="44"/>
      <c r="AVT39" s="44"/>
      <c r="AVU39" s="44"/>
      <c r="AVV39" s="44"/>
      <c r="AVW39" s="44"/>
      <c r="AVX39" s="44"/>
      <c r="AVY39" s="44"/>
      <c r="AVZ39" s="44"/>
      <c r="AWA39" s="44"/>
      <c r="AWB39" s="44"/>
      <c r="AWC39" s="44"/>
      <c r="AWD39" s="44"/>
      <c r="AWE39" s="44"/>
      <c r="AWF39" s="44"/>
      <c r="AWG39" s="44"/>
      <c r="AWH39" s="44"/>
      <c r="AWI39" s="44"/>
      <c r="AWJ39" s="44"/>
      <c r="AWK39" s="44"/>
      <c r="AWL39" s="44"/>
      <c r="AWM39" s="44"/>
      <c r="AWN39" s="44"/>
      <c r="AWO39" s="44"/>
      <c r="AWP39" s="44"/>
      <c r="AWQ39" s="44"/>
      <c r="AWR39" s="44"/>
      <c r="AWS39" s="44"/>
      <c r="AWT39" s="44"/>
      <c r="AWU39" s="44"/>
      <c r="AWV39" s="44"/>
      <c r="AWW39" s="44"/>
      <c r="AWX39" s="44"/>
      <c r="AWY39" s="44"/>
      <c r="AWZ39" s="44"/>
      <c r="AXA39" s="44"/>
      <c r="AXB39" s="44"/>
      <c r="AXC39" s="44"/>
      <c r="AXD39" s="44"/>
      <c r="AXE39" s="44"/>
      <c r="AXF39" s="44"/>
      <c r="AXG39" s="44"/>
      <c r="AXH39" s="44"/>
      <c r="AXI39" s="44"/>
      <c r="AXJ39" s="44"/>
      <c r="AXK39" s="44"/>
      <c r="AXL39" s="44"/>
      <c r="AXM39" s="44"/>
      <c r="AXN39" s="44"/>
      <c r="AXO39" s="44"/>
      <c r="AXP39" s="44"/>
      <c r="AXQ39" s="44"/>
      <c r="AXR39" s="44"/>
      <c r="AXS39" s="44"/>
      <c r="AXT39" s="44"/>
      <c r="AXU39" s="44"/>
      <c r="AXV39" s="44"/>
      <c r="AXW39" s="44"/>
      <c r="AXX39" s="44"/>
      <c r="AXY39" s="44"/>
      <c r="AXZ39" s="44"/>
      <c r="AYA39" s="44"/>
      <c r="AYB39" s="44"/>
      <c r="AYC39" s="44"/>
      <c r="AYD39" s="44"/>
      <c r="AYE39" s="44"/>
      <c r="AYF39" s="44"/>
      <c r="AYG39" s="44"/>
      <c r="AYH39" s="44"/>
      <c r="AYI39" s="44"/>
      <c r="AYJ39" s="44"/>
      <c r="AYK39" s="44"/>
      <c r="AYL39" s="44"/>
      <c r="AYM39" s="44"/>
      <c r="AYN39" s="44"/>
      <c r="AYO39" s="44"/>
      <c r="AYP39" s="44"/>
      <c r="AYQ39" s="44"/>
      <c r="AYR39" s="44"/>
      <c r="AYS39" s="44"/>
      <c r="AYT39" s="44"/>
      <c r="AYU39" s="44"/>
      <c r="AYV39" s="44"/>
      <c r="AYW39" s="44"/>
      <c r="AYX39" s="44"/>
      <c r="AYY39" s="44"/>
      <c r="AYZ39" s="44"/>
      <c r="AZA39" s="44"/>
      <c r="AZB39" s="44"/>
      <c r="AZC39" s="44"/>
      <c r="AZD39" s="44"/>
      <c r="AZE39" s="44"/>
      <c r="AZF39" s="44"/>
      <c r="AZG39" s="44"/>
      <c r="AZH39" s="44"/>
      <c r="AZI39" s="44"/>
      <c r="AZJ39" s="44"/>
      <c r="AZK39" s="44"/>
      <c r="AZL39" s="44"/>
      <c r="AZM39" s="44"/>
      <c r="AZN39" s="44"/>
      <c r="AZO39" s="44"/>
      <c r="AZP39" s="44"/>
      <c r="AZQ39" s="44"/>
      <c r="AZR39" s="44"/>
      <c r="AZS39" s="44"/>
      <c r="AZT39" s="44"/>
      <c r="AZU39" s="44"/>
      <c r="AZV39" s="44"/>
      <c r="AZW39" s="44"/>
      <c r="AZX39" s="44"/>
      <c r="AZY39" s="44"/>
      <c r="AZZ39" s="44"/>
      <c r="BAA39" s="44"/>
      <c r="BAB39" s="44"/>
      <c r="BAC39" s="44"/>
      <c r="BAD39" s="44"/>
      <c r="BAE39" s="44"/>
      <c r="BAF39" s="44"/>
      <c r="BAG39" s="44"/>
      <c r="BAH39" s="44"/>
      <c r="BAI39" s="44"/>
      <c r="BAJ39" s="44"/>
      <c r="BAK39" s="44"/>
      <c r="BAL39" s="44"/>
      <c r="BAM39" s="44"/>
      <c r="BAN39" s="44"/>
      <c r="BAO39" s="44"/>
      <c r="BAP39" s="44"/>
      <c r="BAQ39" s="44"/>
      <c r="BAR39" s="44"/>
      <c r="BAS39" s="44"/>
      <c r="BAT39" s="44"/>
      <c r="BAU39" s="44"/>
      <c r="BAV39" s="44"/>
      <c r="BAW39" s="44"/>
      <c r="BAX39" s="44"/>
      <c r="BAY39" s="44"/>
      <c r="BAZ39" s="44"/>
      <c r="BBA39" s="44"/>
      <c r="BBB39" s="44"/>
      <c r="BBC39" s="44"/>
      <c r="BBD39" s="44"/>
      <c r="BBE39" s="44"/>
      <c r="BBF39" s="44"/>
      <c r="BBG39" s="44"/>
      <c r="BBH39" s="44"/>
      <c r="BBI39" s="44"/>
      <c r="BBJ39" s="44"/>
      <c r="BBK39" s="44"/>
      <c r="BBL39" s="44"/>
      <c r="BBM39" s="44"/>
      <c r="BBN39" s="44"/>
      <c r="BBO39" s="44"/>
      <c r="BBP39" s="44"/>
      <c r="BBQ39" s="44"/>
      <c r="BBR39" s="44"/>
      <c r="BBS39" s="44"/>
      <c r="BBT39" s="44"/>
      <c r="BBU39" s="44"/>
      <c r="BBV39" s="44"/>
      <c r="BBW39" s="44"/>
      <c r="BBX39" s="44"/>
      <c r="BBY39" s="44"/>
      <c r="BBZ39" s="44"/>
      <c r="BCA39" s="44"/>
      <c r="BCB39" s="44"/>
      <c r="BCC39" s="44"/>
      <c r="BCD39" s="44"/>
      <c r="BCE39" s="44"/>
      <c r="BCF39" s="44"/>
      <c r="BCG39" s="44"/>
      <c r="BCH39" s="44"/>
      <c r="BCI39" s="44"/>
      <c r="BCJ39" s="44"/>
      <c r="BCK39" s="44"/>
      <c r="BCL39" s="44"/>
      <c r="BCM39" s="44"/>
      <c r="BCN39" s="44"/>
      <c r="BCO39" s="44"/>
      <c r="BCP39" s="44"/>
      <c r="BCQ39" s="44"/>
      <c r="BCR39" s="44"/>
      <c r="BCS39" s="44"/>
      <c r="BCT39" s="44"/>
      <c r="BCU39" s="44"/>
      <c r="BCV39" s="44"/>
      <c r="BCW39" s="44"/>
      <c r="BCX39" s="44"/>
      <c r="BCY39" s="44"/>
      <c r="BCZ39" s="44"/>
      <c r="BDA39" s="44"/>
      <c r="BDB39" s="44"/>
      <c r="BDC39" s="44"/>
      <c r="BDD39" s="44"/>
      <c r="BDE39" s="44"/>
      <c r="BDF39" s="44"/>
      <c r="BDG39" s="44"/>
      <c r="BDH39" s="44"/>
      <c r="BDI39" s="44"/>
      <c r="BDJ39" s="44"/>
      <c r="BDK39" s="44"/>
      <c r="BDL39" s="44"/>
      <c r="BDM39" s="44"/>
      <c r="BDN39" s="44"/>
      <c r="BDO39" s="44"/>
      <c r="BDP39" s="44"/>
      <c r="BDQ39" s="44"/>
      <c r="BDR39" s="44"/>
      <c r="BDS39" s="44"/>
      <c r="BDT39" s="44"/>
      <c r="BDU39" s="44"/>
      <c r="BDV39" s="44"/>
      <c r="BDW39" s="44"/>
      <c r="BDX39" s="44"/>
      <c r="BDY39" s="44"/>
      <c r="BDZ39" s="44"/>
      <c r="BEA39" s="44"/>
      <c r="BEB39" s="44"/>
      <c r="BEC39" s="44"/>
      <c r="BED39" s="44"/>
      <c r="BEE39" s="44"/>
      <c r="BEF39" s="44"/>
      <c r="BEG39" s="44"/>
      <c r="BEH39" s="44"/>
      <c r="BEI39" s="44"/>
      <c r="BEJ39" s="44"/>
      <c r="BEK39" s="44"/>
      <c r="BEL39" s="44"/>
      <c r="BEM39" s="44"/>
      <c r="BEN39" s="44"/>
      <c r="BEO39" s="44"/>
      <c r="BEP39" s="44"/>
      <c r="BEQ39" s="44"/>
      <c r="BER39" s="44"/>
      <c r="BES39" s="44"/>
      <c r="BET39" s="44"/>
      <c r="BEU39" s="44"/>
      <c r="BEV39" s="44"/>
      <c r="BEW39" s="44"/>
      <c r="BEX39" s="44"/>
      <c r="BEY39" s="44"/>
      <c r="BEZ39" s="44"/>
      <c r="BFA39" s="44"/>
      <c r="BFB39" s="44"/>
      <c r="BFC39" s="44"/>
      <c r="BFD39" s="44"/>
      <c r="BFE39" s="44"/>
      <c r="BFF39" s="44"/>
      <c r="BFG39" s="44"/>
      <c r="BFH39" s="44"/>
      <c r="BFI39" s="44"/>
      <c r="BFJ39" s="44"/>
      <c r="BFK39" s="44"/>
      <c r="BFL39" s="44"/>
      <c r="BFM39" s="44"/>
      <c r="BFN39" s="44"/>
      <c r="BFO39" s="44"/>
      <c r="BFP39" s="44"/>
      <c r="BFQ39" s="44"/>
      <c r="BFR39" s="44"/>
      <c r="BFS39" s="44"/>
      <c r="BFT39" s="44"/>
      <c r="BFU39" s="44"/>
      <c r="BFV39" s="44"/>
      <c r="BFW39" s="44"/>
      <c r="BFX39" s="44"/>
      <c r="BFY39" s="44"/>
      <c r="BFZ39" s="44"/>
      <c r="BGA39" s="44"/>
      <c r="BGB39" s="44"/>
      <c r="BGC39" s="44"/>
      <c r="BGD39" s="44"/>
      <c r="BGE39" s="44"/>
      <c r="BGF39" s="44"/>
      <c r="BGG39" s="44"/>
      <c r="BGH39" s="44"/>
      <c r="BGI39" s="44"/>
      <c r="BGJ39" s="44"/>
      <c r="BGK39" s="44"/>
      <c r="BGL39" s="44"/>
      <c r="BGM39" s="44"/>
      <c r="BGN39" s="44"/>
      <c r="BGO39" s="44"/>
      <c r="BGP39" s="44"/>
      <c r="BGQ39" s="44"/>
      <c r="BGR39" s="44"/>
      <c r="BGS39" s="44"/>
      <c r="BGT39" s="44"/>
      <c r="BGU39" s="44"/>
      <c r="BGV39" s="44"/>
      <c r="BGW39" s="44"/>
      <c r="BGX39" s="44"/>
      <c r="BGY39" s="44"/>
      <c r="BGZ39" s="44"/>
      <c r="BHA39" s="44"/>
      <c r="BHB39" s="44"/>
      <c r="BHC39" s="44"/>
      <c r="BHD39" s="44"/>
      <c r="BHE39" s="44"/>
      <c r="BHF39" s="44"/>
      <c r="BHG39" s="44"/>
      <c r="BHH39" s="44"/>
      <c r="BHI39" s="44"/>
      <c r="BHJ39" s="44"/>
      <c r="BHK39" s="44"/>
      <c r="BHL39" s="44"/>
      <c r="BHM39" s="44"/>
      <c r="BHN39" s="44"/>
      <c r="BHO39" s="44"/>
      <c r="BHP39" s="44"/>
      <c r="BHQ39" s="44"/>
      <c r="BHR39" s="44"/>
      <c r="BHS39" s="44"/>
      <c r="BHT39" s="44"/>
      <c r="BHU39" s="44"/>
      <c r="BHV39" s="44"/>
      <c r="BHW39" s="44"/>
      <c r="BHX39" s="44"/>
      <c r="BHY39" s="44"/>
      <c r="BHZ39" s="44"/>
      <c r="BIA39" s="44"/>
      <c r="BIB39" s="44"/>
      <c r="BIC39" s="44"/>
      <c r="BID39" s="44"/>
      <c r="BIE39" s="44"/>
      <c r="BIF39" s="44"/>
      <c r="BIG39" s="44"/>
      <c r="BIH39" s="44"/>
      <c r="BII39" s="44"/>
      <c r="BIJ39" s="44"/>
      <c r="BIK39" s="44"/>
      <c r="BIL39" s="44"/>
      <c r="BIM39" s="44"/>
      <c r="BIN39" s="44"/>
      <c r="BIO39" s="44"/>
      <c r="BIP39" s="44"/>
      <c r="BIQ39" s="44"/>
      <c r="BIR39" s="44"/>
      <c r="BIS39" s="44"/>
      <c r="BIT39" s="44"/>
      <c r="BIU39" s="44"/>
      <c r="BIV39" s="44"/>
      <c r="BIW39" s="44"/>
      <c r="BIX39" s="44"/>
      <c r="BIY39" s="44"/>
      <c r="BIZ39" s="44"/>
      <c r="BJA39" s="44"/>
      <c r="BJB39" s="44"/>
      <c r="BJC39" s="44"/>
      <c r="BJD39" s="44"/>
      <c r="BJE39" s="44"/>
      <c r="BJF39" s="44"/>
      <c r="BJG39" s="44"/>
      <c r="BJH39" s="44"/>
      <c r="BJI39" s="44"/>
      <c r="BJJ39" s="44"/>
      <c r="BJK39" s="44"/>
      <c r="BJL39" s="44"/>
      <c r="BJM39" s="44"/>
      <c r="BJN39" s="44"/>
      <c r="BJO39" s="44"/>
      <c r="BJP39" s="44"/>
      <c r="BJQ39" s="44"/>
      <c r="BJR39" s="44"/>
      <c r="BJS39" s="44"/>
      <c r="BJT39" s="44"/>
      <c r="BJU39" s="44"/>
      <c r="BJV39" s="44"/>
      <c r="BJW39" s="44"/>
      <c r="BJX39" s="44"/>
      <c r="BJY39" s="44"/>
      <c r="BJZ39" s="44"/>
      <c r="BKA39" s="44"/>
      <c r="BKB39" s="44"/>
      <c r="BKC39" s="44"/>
      <c r="BKD39" s="44"/>
      <c r="BKE39" s="44"/>
      <c r="BKF39" s="44"/>
      <c r="BKG39" s="44"/>
      <c r="BKH39" s="44"/>
      <c r="BKI39" s="44"/>
      <c r="BKJ39" s="44"/>
      <c r="BKK39" s="44"/>
      <c r="BKL39" s="44"/>
      <c r="BKM39" s="44"/>
      <c r="BKN39" s="44"/>
      <c r="BKO39" s="44"/>
      <c r="BKP39" s="44"/>
      <c r="BKQ39" s="44"/>
      <c r="BKR39" s="44"/>
      <c r="BKS39" s="44"/>
      <c r="BKT39" s="44"/>
      <c r="BKU39" s="44"/>
      <c r="BKV39" s="44"/>
      <c r="BKW39" s="44"/>
      <c r="BKX39" s="44"/>
      <c r="BKY39" s="44"/>
      <c r="BKZ39" s="44"/>
      <c r="BLA39" s="44"/>
      <c r="BLB39" s="44"/>
      <c r="BLC39" s="44"/>
      <c r="BLD39" s="44"/>
      <c r="BLE39" s="44"/>
      <c r="BLF39" s="44"/>
      <c r="BLG39" s="44"/>
      <c r="BLH39" s="44"/>
      <c r="BLI39" s="44"/>
      <c r="BLJ39" s="44"/>
      <c r="BLK39" s="44"/>
      <c r="BLL39" s="44"/>
      <c r="BLM39" s="44"/>
      <c r="BLN39" s="44"/>
      <c r="BLO39" s="44"/>
      <c r="BLP39" s="44"/>
      <c r="BLQ39" s="44"/>
      <c r="BLR39" s="44"/>
      <c r="BLS39" s="44"/>
      <c r="BLT39" s="44"/>
      <c r="BLU39" s="44"/>
      <c r="BLV39" s="44"/>
      <c r="BLW39" s="44"/>
      <c r="BLX39" s="44"/>
      <c r="BLY39" s="44"/>
      <c r="BLZ39" s="44"/>
      <c r="BMA39" s="44"/>
      <c r="BMB39" s="44"/>
      <c r="BMC39" s="44"/>
      <c r="BMD39" s="44"/>
      <c r="BME39" s="44"/>
      <c r="BMF39" s="44"/>
      <c r="BMG39" s="44"/>
      <c r="BMH39" s="44"/>
      <c r="BMI39" s="44"/>
      <c r="BMJ39" s="44"/>
      <c r="BMK39" s="44"/>
      <c r="BML39" s="44"/>
      <c r="BMM39" s="44"/>
      <c r="BMN39" s="44"/>
      <c r="BMO39" s="44"/>
      <c r="BMP39" s="44"/>
      <c r="BMQ39" s="44"/>
      <c r="BMR39" s="44"/>
      <c r="BMS39" s="44"/>
      <c r="BMT39" s="44"/>
      <c r="BMU39" s="44"/>
      <c r="BMV39" s="44"/>
      <c r="BMW39" s="44"/>
      <c r="BMX39" s="44"/>
      <c r="BMY39" s="44"/>
      <c r="BMZ39" s="44"/>
      <c r="BNA39" s="44"/>
      <c r="BNB39" s="44"/>
      <c r="BNC39" s="44"/>
      <c r="BND39" s="44"/>
      <c r="BNE39" s="44"/>
      <c r="BNF39" s="44"/>
      <c r="BNG39" s="44"/>
      <c r="BNH39" s="44"/>
      <c r="BNI39" s="44"/>
      <c r="BNJ39" s="44"/>
      <c r="BNK39" s="44"/>
      <c r="BNL39" s="44"/>
      <c r="BNM39" s="44"/>
      <c r="BNN39" s="44"/>
      <c r="BNO39" s="44"/>
      <c r="BNP39" s="44"/>
      <c r="BNQ39" s="44"/>
      <c r="BNR39" s="44"/>
      <c r="BNS39" s="44"/>
      <c r="BNT39" s="44"/>
      <c r="BNU39" s="44"/>
      <c r="BNV39" s="44"/>
      <c r="BNW39" s="44"/>
      <c r="BNX39" s="44"/>
      <c r="BNY39" s="44"/>
      <c r="BNZ39" s="44"/>
      <c r="BOA39" s="44"/>
      <c r="BOB39" s="44"/>
      <c r="BOC39" s="44"/>
      <c r="BOD39" s="44"/>
      <c r="BOE39" s="44"/>
      <c r="BOF39" s="44"/>
      <c r="BOG39" s="44"/>
      <c r="BOH39" s="44"/>
      <c r="BOI39" s="44"/>
      <c r="BOJ39" s="44"/>
      <c r="BOK39" s="44"/>
      <c r="BOL39" s="44"/>
      <c r="BOM39" s="44"/>
      <c r="BON39" s="44"/>
      <c r="BOO39" s="44"/>
      <c r="BOP39" s="44"/>
      <c r="BOQ39" s="44"/>
      <c r="BOR39" s="44"/>
      <c r="BOS39" s="44"/>
      <c r="BOT39" s="44"/>
      <c r="BOU39" s="44"/>
      <c r="BOV39" s="44"/>
      <c r="BOW39" s="44"/>
      <c r="BOX39" s="44"/>
      <c r="BOY39" s="44"/>
      <c r="BOZ39" s="44"/>
      <c r="BPA39" s="44"/>
      <c r="BPB39" s="44"/>
      <c r="BPC39" s="44"/>
      <c r="BPD39" s="44"/>
      <c r="BPE39" s="44"/>
      <c r="BPF39" s="44"/>
      <c r="BPG39" s="44"/>
      <c r="BPH39" s="44"/>
      <c r="BPI39" s="44"/>
      <c r="BPJ39" s="44"/>
      <c r="BPK39" s="44"/>
      <c r="BPL39" s="44"/>
      <c r="BPM39" s="44"/>
      <c r="BPN39" s="44"/>
      <c r="BPO39" s="44"/>
      <c r="BPP39" s="44"/>
      <c r="BPQ39" s="44"/>
      <c r="BPR39" s="44"/>
      <c r="BPS39" s="44"/>
      <c r="BPT39" s="44"/>
      <c r="BPU39" s="44"/>
      <c r="BPV39" s="44"/>
      <c r="BPW39" s="44"/>
      <c r="BPX39" s="44"/>
      <c r="BPY39" s="44"/>
      <c r="BPZ39" s="44"/>
      <c r="BQA39" s="44"/>
      <c r="BQB39" s="44"/>
      <c r="BQC39" s="44"/>
      <c r="BQD39" s="44"/>
      <c r="BQE39" s="44"/>
      <c r="BQF39" s="44"/>
      <c r="BQG39" s="44"/>
      <c r="BQH39" s="44"/>
      <c r="BQI39" s="44"/>
      <c r="BQJ39" s="44"/>
      <c r="BQK39" s="44"/>
      <c r="BQL39" s="44"/>
      <c r="BQM39" s="44"/>
      <c r="BQN39" s="44"/>
      <c r="BQO39" s="44"/>
      <c r="BQP39" s="44"/>
      <c r="BQQ39" s="44"/>
      <c r="BQR39" s="44"/>
      <c r="BQS39" s="44"/>
      <c r="BQT39" s="44"/>
      <c r="BQU39" s="44"/>
      <c r="BQV39" s="44"/>
      <c r="BQW39" s="44"/>
      <c r="BQX39" s="44"/>
      <c r="BQY39" s="44"/>
      <c r="BQZ39" s="44"/>
      <c r="BRA39" s="44"/>
      <c r="BRB39" s="44"/>
      <c r="BRC39" s="44"/>
      <c r="BRD39" s="44"/>
      <c r="BRE39" s="44"/>
      <c r="BRF39" s="44"/>
      <c r="BRG39" s="44"/>
      <c r="BRH39" s="44"/>
      <c r="BRI39" s="44"/>
      <c r="BRJ39" s="44"/>
      <c r="BRK39" s="44"/>
      <c r="BRL39" s="44"/>
      <c r="BRM39" s="44"/>
      <c r="BRN39" s="44"/>
      <c r="BRO39" s="44"/>
      <c r="BRP39" s="44"/>
      <c r="BRQ39" s="44"/>
      <c r="BRR39" s="44"/>
      <c r="BRS39" s="44"/>
      <c r="BRT39" s="44"/>
      <c r="BRU39" s="44"/>
      <c r="BRV39" s="44"/>
      <c r="BRW39" s="44"/>
      <c r="BRX39" s="44"/>
      <c r="BRY39" s="44"/>
      <c r="BRZ39" s="44"/>
      <c r="BSA39" s="44"/>
      <c r="BSB39" s="44"/>
      <c r="BSC39" s="44"/>
      <c r="BSD39" s="44"/>
      <c r="BSE39" s="44"/>
      <c r="BSF39" s="44"/>
      <c r="BSG39" s="44"/>
      <c r="BSH39" s="44"/>
      <c r="BSI39" s="44"/>
      <c r="BSJ39" s="44"/>
      <c r="BSK39" s="44"/>
      <c r="BSL39" s="44"/>
      <c r="BSM39" s="44"/>
      <c r="BSN39" s="44"/>
      <c r="BSO39" s="44"/>
      <c r="BSP39" s="44"/>
      <c r="BSQ39" s="44"/>
      <c r="BSR39" s="44"/>
      <c r="BSS39" s="44"/>
      <c r="BST39" s="44"/>
      <c r="BSU39" s="44"/>
      <c r="BSV39" s="44"/>
      <c r="BSW39" s="44"/>
      <c r="BSX39" s="44"/>
      <c r="BSY39" s="44"/>
      <c r="BSZ39" s="44"/>
      <c r="BTA39" s="44"/>
      <c r="BTB39" s="44"/>
      <c r="BTC39" s="44"/>
      <c r="BTD39" s="44"/>
      <c r="BTE39" s="44"/>
      <c r="BTF39" s="44"/>
      <c r="BTG39" s="44"/>
      <c r="BTH39" s="44"/>
      <c r="BTI39" s="44"/>
      <c r="BTJ39" s="44"/>
      <c r="BTK39" s="44"/>
      <c r="BTL39" s="44"/>
      <c r="BTM39" s="44"/>
      <c r="BTN39" s="44"/>
      <c r="BTO39" s="44"/>
      <c r="BTP39" s="44"/>
      <c r="BTQ39" s="44"/>
      <c r="BTR39" s="44"/>
      <c r="BTS39" s="44"/>
      <c r="BTT39" s="44"/>
      <c r="BTU39" s="44"/>
      <c r="BTV39" s="44"/>
      <c r="BTW39" s="44"/>
      <c r="BTX39" s="44"/>
      <c r="BTY39" s="44"/>
      <c r="BTZ39" s="44"/>
      <c r="BUA39" s="44"/>
      <c r="BUB39" s="44"/>
      <c r="BUC39" s="44"/>
      <c r="BUD39" s="44"/>
      <c r="BUE39" s="44"/>
      <c r="BUF39" s="44"/>
      <c r="BUG39" s="44"/>
      <c r="BUH39" s="44"/>
      <c r="BUI39" s="44"/>
      <c r="BUJ39" s="44"/>
      <c r="BUK39" s="44"/>
      <c r="BUL39" s="44"/>
      <c r="BUM39" s="44"/>
      <c r="BUN39" s="44"/>
      <c r="BUO39" s="44"/>
      <c r="BUP39" s="44"/>
      <c r="BUQ39" s="44"/>
      <c r="BUR39" s="44"/>
      <c r="BUS39" s="44"/>
      <c r="BUT39" s="44"/>
      <c r="BUU39" s="44"/>
      <c r="BUV39" s="44"/>
      <c r="BUW39" s="44"/>
      <c r="BUX39" s="44"/>
      <c r="BUY39" s="44"/>
      <c r="BUZ39" s="44"/>
      <c r="BVA39" s="44"/>
      <c r="BVB39" s="44"/>
      <c r="BVC39" s="44"/>
      <c r="BVD39" s="44"/>
      <c r="BVE39" s="44"/>
      <c r="BVF39" s="44"/>
      <c r="BVG39" s="44"/>
      <c r="BVH39" s="44"/>
      <c r="BVI39" s="44"/>
      <c r="BVJ39" s="44"/>
      <c r="BVK39" s="44"/>
      <c r="BVL39" s="44"/>
      <c r="BVM39" s="44"/>
      <c r="BVN39" s="44"/>
      <c r="BVO39" s="44"/>
      <c r="BVP39" s="44"/>
      <c r="BVQ39" s="44"/>
      <c r="BVR39" s="44"/>
      <c r="BVS39" s="44"/>
      <c r="BVT39" s="44"/>
      <c r="BVU39" s="44"/>
      <c r="BVV39" s="44"/>
      <c r="BVW39" s="44"/>
      <c r="BVX39" s="44"/>
      <c r="BVY39" s="44"/>
      <c r="BVZ39" s="44"/>
      <c r="BWA39" s="44"/>
      <c r="BWB39" s="44"/>
      <c r="BWC39" s="44"/>
      <c r="BWD39" s="44"/>
      <c r="BWE39" s="44"/>
      <c r="BWF39" s="44"/>
      <c r="BWG39" s="44"/>
      <c r="BWH39" s="44"/>
      <c r="BWI39" s="44"/>
      <c r="BWJ39" s="44"/>
      <c r="BWK39" s="44"/>
      <c r="BWL39" s="44"/>
      <c r="BWM39" s="44"/>
      <c r="BWN39" s="44"/>
      <c r="BWO39" s="44"/>
      <c r="BWP39" s="44"/>
      <c r="BWQ39" s="44"/>
      <c r="BWR39" s="44"/>
      <c r="BWS39" s="44"/>
      <c r="BWT39" s="44"/>
      <c r="BWU39" s="44"/>
      <c r="BWV39" s="44"/>
      <c r="BWW39" s="44"/>
      <c r="BWX39" s="44"/>
      <c r="BWY39" s="44"/>
      <c r="BWZ39" s="44"/>
      <c r="BXA39" s="44"/>
      <c r="BXB39" s="44"/>
      <c r="BXC39" s="44"/>
      <c r="BXD39" s="44"/>
      <c r="BXE39" s="44"/>
      <c r="BXF39" s="44"/>
      <c r="BXG39" s="44"/>
      <c r="BXH39" s="44"/>
      <c r="BXI39" s="44"/>
      <c r="BXJ39" s="44"/>
      <c r="BXK39" s="44"/>
      <c r="BXL39" s="44"/>
      <c r="BXM39" s="44"/>
      <c r="BXN39" s="44"/>
      <c r="BXO39" s="44"/>
      <c r="BXP39" s="44"/>
      <c r="BXQ39" s="44"/>
      <c r="BXR39" s="44"/>
      <c r="BXS39" s="44"/>
      <c r="BXT39" s="44"/>
      <c r="BXU39" s="44"/>
      <c r="BXV39" s="44"/>
      <c r="BXW39" s="44"/>
      <c r="BXX39" s="44"/>
      <c r="BXY39" s="44"/>
      <c r="BXZ39" s="44"/>
      <c r="BYA39" s="44"/>
      <c r="BYB39" s="44"/>
      <c r="BYC39" s="44"/>
      <c r="BYD39" s="44"/>
      <c r="BYE39" s="44"/>
      <c r="BYF39" s="44"/>
      <c r="BYG39" s="44"/>
      <c r="BYH39" s="44"/>
      <c r="BYI39" s="44"/>
      <c r="BYJ39" s="44"/>
      <c r="BYK39" s="44"/>
      <c r="BYL39" s="44"/>
      <c r="BYM39" s="44"/>
      <c r="BYN39" s="44"/>
      <c r="BYO39" s="44"/>
      <c r="BYP39" s="44"/>
      <c r="BYQ39" s="44"/>
      <c r="BYR39" s="44"/>
      <c r="BYS39" s="44"/>
      <c r="BYT39" s="44"/>
      <c r="BYU39" s="44"/>
      <c r="BYV39" s="44"/>
      <c r="BYW39" s="44"/>
      <c r="BYX39" s="44"/>
      <c r="BYY39" s="44"/>
      <c r="BYZ39" s="44"/>
      <c r="BZA39" s="44"/>
      <c r="BZB39" s="44"/>
      <c r="BZC39" s="44"/>
      <c r="BZD39" s="44"/>
      <c r="BZE39" s="44"/>
      <c r="BZF39" s="44"/>
      <c r="BZG39" s="44"/>
      <c r="BZH39" s="44"/>
      <c r="BZI39" s="44"/>
      <c r="BZJ39" s="44"/>
      <c r="BZK39" s="44"/>
      <c r="BZL39" s="44"/>
      <c r="BZM39" s="44"/>
      <c r="BZN39" s="44"/>
      <c r="BZO39" s="44"/>
      <c r="BZP39" s="44"/>
      <c r="BZQ39" s="44"/>
      <c r="BZR39" s="44"/>
      <c r="BZS39" s="44"/>
      <c r="BZT39" s="44"/>
      <c r="BZU39" s="44"/>
      <c r="BZV39" s="44"/>
      <c r="BZW39" s="44"/>
      <c r="BZX39" s="44"/>
      <c r="BZY39" s="44"/>
      <c r="BZZ39" s="44"/>
      <c r="CAA39" s="44"/>
      <c r="CAB39" s="44"/>
      <c r="CAC39" s="44"/>
      <c r="CAD39" s="44"/>
      <c r="CAE39" s="44"/>
      <c r="CAF39" s="44"/>
      <c r="CAG39" s="44"/>
      <c r="CAH39" s="44"/>
      <c r="CAI39" s="44"/>
      <c r="CAJ39" s="44"/>
      <c r="CAK39" s="44"/>
      <c r="CAL39" s="44"/>
      <c r="CAM39" s="44"/>
      <c r="CAN39" s="44"/>
      <c r="CAO39" s="44"/>
      <c r="CAP39" s="44"/>
      <c r="CAQ39" s="44"/>
      <c r="CAR39" s="44"/>
      <c r="CAS39" s="44"/>
      <c r="CAT39" s="44"/>
      <c r="CAU39" s="44"/>
      <c r="CAV39" s="44"/>
      <c r="CAW39" s="44"/>
      <c r="CAX39" s="44"/>
      <c r="CAY39" s="44"/>
      <c r="CAZ39" s="44"/>
      <c r="CBA39" s="44"/>
      <c r="CBB39" s="44"/>
      <c r="CBC39" s="44"/>
      <c r="CBD39" s="44"/>
      <c r="CBE39" s="44"/>
      <c r="CBF39" s="44"/>
      <c r="CBG39" s="44"/>
      <c r="CBH39" s="44"/>
      <c r="CBI39" s="44"/>
      <c r="CBJ39" s="44"/>
      <c r="CBK39" s="44"/>
      <c r="CBL39" s="44"/>
      <c r="CBM39" s="44"/>
      <c r="CBN39" s="44"/>
      <c r="CBO39" s="44"/>
      <c r="CBP39" s="44"/>
      <c r="CBQ39" s="44"/>
      <c r="CBR39" s="44"/>
      <c r="CBS39" s="44"/>
      <c r="CBT39" s="44"/>
      <c r="CBU39" s="44"/>
      <c r="CBV39" s="44"/>
      <c r="CBW39" s="44"/>
      <c r="CBX39" s="44"/>
      <c r="CBY39" s="44"/>
      <c r="CBZ39" s="44"/>
      <c r="CCA39" s="44"/>
      <c r="CCB39" s="44"/>
      <c r="CCC39" s="44"/>
      <c r="CCD39" s="44"/>
      <c r="CCE39" s="44"/>
      <c r="CCF39" s="44"/>
      <c r="CCG39" s="44"/>
      <c r="CCH39" s="44"/>
      <c r="CCI39" s="44"/>
      <c r="CCJ39" s="44"/>
      <c r="CCK39" s="44"/>
      <c r="CCL39" s="44"/>
      <c r="CCM39" s="44"/>
      <c r="CCN39" s="44"/>
      <c r="CCO39" s="44"/>
      <c r="CCP39" s="44"/>
      <c r="CCQ39" s="44"/>
      <c r="CCR39" s="44"/>
      <c r="CCS39" s="44"/>
      <c r="CCT39" s="44"/>
      <c r="CCU39" s="44"/>
      <c r="CCV39" s="44"/>
      <c r="CCW39" s="44"/>
      <c r="CCX39" s="44"/>
      <c r="CCY39" s="44"/>
      <c r="CCZ39" s="44"/>
      <c r="CDA39" s="44"/>
      <c r="CDB39" s="44"/>
      <c r="CDC39" s="44"/>
      <c r="CDD39" s="44"/>
      <c r="CDE39" s="44"/>
      <c r="CDF39" s="44"/>
      <c r="CDG39" s="44"/>
      <c r="CDH39" s="44"/>
      <c r="CDI39" s="44"/>
      <c r="CDJ39" s="44"/>
      <c r="CDK39" s="44"/>
      <c r="CDL39" s="44"/>
      <c r="CDM39" s="44"/>
      <c r="CDN39" s="44"/>
      <c r="CDO39" s="44"/>
      <c r="CDP39" s="44"/>
      <c r="CDQ39" s="44"/>
      <c r="CDR39" s="44"/>
      <c r="CDS39" s="44"/>
      <c r="CDT39" s="44"/>
      <c r="CDU39" s="44"/>
      <c r="CDV39" s="44"/>
      <c r="CDW39" s="44"/>
      <c r="CDX39" s="44"/>
      <c r="CDY39" s="44"/>
      <c r="CDZ39" s="44"/>
      <c r="CEA39" s="44"/>
      <c r="CEB39" s="44"/>
      <c r="CEC39" s="44"/>
      <c r="CED39" s="44"/>
      <c r="CEE39" s="44"/>
      <c r="CEF39" s="44"/>
      <c r="CEG39" s="44"/>
      <c r="CEH39" s="44"/>
      <c r="CEI39" s="44"/>
      <c r="CEJ39" s="44"/>
      <c r="CEK39" s="44"/>
      <c r="CEL39" s="44"/>
      <c r="CEM39" s="44"/>
      <c r="CEN39" s="44"/>
      <c r="CEO39" s="44"/>
      <c r="CEP39" s="44"/>
      <c r="CEQ39" s="44"/>
      <c r="CER39" s="44"/>
      <c r="CES39" s="44"/>
      <c r="CET39" s="44"/>
      <c r="CEU39" s="44"/>
      <c r="CEV39" s="44"/>
      <c r="CEW39" s="44"/>
      <c r="CEX39" s="44"/>
      <c r="CEY39" s="44"/>
      <c r="CEZ39" s="44"/>
      <c r="CFA39" s="44"/>
      <c r="CFB39" s="44"/>
      <c r="CFC39" s="44"/>
      <c r="CFD39" s="44"/>
      <c r="CFE39" s="44"/>
      <c r="CFF39" s="44"/>
      <c r="CFG39" s="44"/>
      <c r="CFH39" s="44"/>
      <c r="CFI39" s="44"/>
      <c r="CFJ39" s="44"/>
      <c r="CFK39" s="44"/>
      <c r="CFL39" s="44"/>
      <c r="CFM39" s="44"/>
      <c r="CFN39" s="44"/>
      <c r="CFO39" s="44"/>
      <c r="CFP39" s="44"/>
      <c r="CFQ39" s="44"/>
      <c r="CFR39" s="44"/>
      <c r="CFS39" s="44"/>
      <c r="CFT39" s="44"/>
      <c r="CFU39" s="44"/>
      <c r="CFV39" s="44"/>
      <c r="CFW39" s="44"/>
      <c r="CFX39" s="44"/>
      <c r="CFY39" s="44"/>
      <c r="CFZ39" s="44"/>
      <c r="CGA39" s="44"/>
      <c r="CGB39" s="44"/>
      <c r="CGC39" s="44"/>
      <c r="CGD39" s="44"/>
      <c r="CGE39" s="44"/>
      <c r="CGF39" s="44"/>
      <c r="CGG39" s="44"/>
      <c r="CGH39" s="44"/>
      <c r="CGI39" s="44"/>
      <c r="CGJ39" s="44"/>
      <c r="CGK39" s="44"/>
      <c r="CGL39" s="44"/>
      <c r="CGM39" s="44"/>
      <c r="CGN39" s="44"/>
      <c r="CGO39" s="44"/>
      <c r="CGP39" s="44"/>
      <c r="CGQ39" s="44"/>
      <c r="CGR39" s="44"/>
      <c r="CGS39" s="44"/>
      <c r="CGT39" s="44"/>
      <c r="CGU39" s="44"/>
      <c r="CGV39" s="44"/>
      <c r="CGW39" s="44"/>
      <c r="CGX39" s="44"/>
      <c r="CGY39" s="44"/>
      <c r="CGZ39" s="44"/>
      <c r="CHA39" s="44"/>
      <c r="CHB39" s="44"/>
      <c r="CHC39" s="44"/>
      <c r="CHD39" s="44"/>
      <c r="CHE39" s="44"/>
      <c r="CHF39" s="44"/>
      <c r="CHG39" s="44"/>
      <c r="CHH39" s="44"/>
      <c r="CHI39" s="44"/>
      <c r="CHJ39" s="44"/>
      <c r="CHK39" s="44"/>
      <c r="CHL39" s="44"/>
      <c r="CHM39" s="44"/>
      <c r="CHN39" s="44"/>
      <c r="CHO39" s="44"/>
      <c r="CHP39" s="44"/>
      <c r="CHQ39" s="44"/>
      <c r="CHR39" s="44"/>
      <c r="CHS39" s="44"/>
      <c r="CHT39" s="44"/>
      <c r="CHU39" s="44"/>
      <c r="CHV39" s="44"/>
      <c r="CHW39" s="44"/>
      <c r="CHX39" s="44"/>
      <c r="CHY39" s="44"/>
      <c r="CHZ39" s="44"/>
      <c r="CIA39" s="44"/>
      <c r="CIB39" s="44"/>
      <c r="CIC39" s="44"/>
      <c r="CID39" s="44"/>
      <c r="CIE39" s="44"/>
      <c r="CIF39" s="44"/>
      <c r="CIG39" s="44"/>
      <c r="CIH39" s="44"/>
      <c r="CII39" s="44"/>
      <c r="CIJ39" s="44"/>
      <c r="CIK39" s="44"/>
      <c r="CIL39" s="44"/>
      <c r="CIM39" s="44"/>
      <c r="CIN39" s="44"/>
      <c r="CIO39" s="44"/>
      <c r="CIP39" s="44"/>
      <c r="CIQ39" s="44"/>
      <c r="CIR39" s="44"/>
      <c r="CIS39" s="44"/>
      <c r="CIT39" s="44"/>
      <c r="CIU39" s="44"/>
      <c r="CIV39" s="44"/>
      <c r="CIW39" s="44"/>
      <c r="CIX39" s="44"/>
      <c r="CIY39" s="44"/>
      <c r="CIZ39" s="44"/>
      <c r="CJA39" s="44"/>
      <c r="CJB39" s="44"/>
      <c r="CJC39" s="44"/>
      <c r="CJD39" s="44"/>
      <c r="CJE39" s="44"/>
      <c r="CJF39" s="44"/>
      <c r="CJG39" s="44"/>
      <c r="CJH39" s="44"/>
      <c r="CJI39" s="44"/>
      <c r="CJJ39" s="44"/>
      <c r="CJK39" s="44"/>
      <c r="CJL39" s="44"/>
      <c r="CJM39" s="44"/>
      <c r="CJN39" s="44"/>
      <c r="CJO39" s="44"/>
      <c r="CJP39" s="44"/>
      <c r="CJQ39" s="44"/>
      <c r="CJR39" s="44"/>
      <c r="CJS39" s="44"/>
      <c r="CJT39" s="44"/>
      <c r="CJU39" s="44"/>
      <c r="CJV39" s="44"/>
      <c r="CJW39" s="44"/>
      <c r="CJX39" s="44"/>
      <c r="CJY39" s="44"/>
      <c r="CJZ39" s="44"/>
      <c r="CKA39" s="44"/>
      <c r="CKB39" s="44"/>
      <c r="CKC39" s="44"/>
      <c r="CKD39" s="44"/>
      <c r="CKE39" s="44"/>
      <c r="CKF39" s="44"/>
      <c r="CKG39" s="44"/>
      <c r="CKH39" s="44"/>
      <c r="CKI39" s="44"/>
      <c r="CKJ39" s="44"/>
      <c r="CKK39" s="44"/>
      <c r="CKL39" s="44"/>
      <c r="CKM39" s="44"/>
      <c r="CKN39" s="44"/>
      <c r="CKO39" s="44"/>
      <c r="CKP39" s="44"/>
      <c r="CKQ39" s="44"/>
      <c r="CKR39" s="44"/>
      <c r="CKS39" s="44"/>
      <c r="CKT39" s="44"/>
      <c r="CKU39" s="44"/>
      <c r="CKV39" s="44"/>
      <c r="CKW39" s="44"/>
      <c r="CKX39" s="44"/>
      <c r="CKY39" s="44"/>
      <c r="CKZ39" s="44"/>
      <c r="CLA39" s="44"/>
      <c r="CLB39" s="44"/>
      <c r="CLC39" s="44"/>
      <c r="CLD39" s="44"/>
      <c r="CLE39" s="44"/>
      <c r="CLF39" s="44"/>
      <c r="CLG39" s="44"/>
      <c r="CLH39" s="44"/>
      <c r="CLI39" s="44"/>
      <c r="CLJ39" s="44"/>
      <c r="CLK39" s="44"/>
      <c r="CLL39" s="44"/>
      <c r="CLM39" s="44"/>
      <c r="CLN39" s="44"/>
      <c r="CLO39" s="44"/>
      <c r="CLP39" s="44"/>
      <c r="CLQ39" s="44"/>
      <c r="CLR39" s="44"/>
      <c r="CLS39" s="44"/>
      <c r="CLT39" s="44"/>
      <c r="CLU39" s="44"/>
      <c r="CLV39" s="44"/>
      <c r="CLW39" s="44"/>
      <c r="CLX39" s="44"/>
      <c r="CLY39" s="44"/>
      <c r="CLZ39" s="44"/>
      <c r="CMA39" s="44"/>
      <c r="CMB39" s="44"/>
      <c r="CMC39" s="44"/>
      <c r="CMD39" s="44"/>
      <c r="CME39" s="44"/>
      <c r="CMF39" s="44"/>
      <c r="CMG39" s="44"/>
      <c r="CMH39" s="44"/>
      <c r="CMI39" s="44"/>
      <c r="CMJ39" s="44"/>
      <c r="CMK39" s="44"/>
      <c r="CML39" s="44"/>
      <c r="CMM39" s="44"/>
      <c r="CMN39" s="44"/>
      <c r="CMO39" s="44"/>
      <c r="CMP39" s="44"/>
      <c r="CMQ39" s="44"/>
      <c r="CMR39" s="44"/>
      <c r="CMS39" s="44"/>
      <c r="CMT39" s="44"/>
      <c r="CMU39" s="44"/>
      <c r="CMV39" s="44"/>
      <c r="CMW39" s="44"/>
      <c r="CMX39" s="44"/>
      <c r="CMY39" s="44"/>
      <c r="CMZ39" s="44"/>
      <c r="CNA39" s="44"/>
      <c r="CNB39" s="44"/>
      <c r="CNC39" s="44"/>
      <c r="CND39" s="44"/>
      <c r="CNE39" s="44"/>
      <c r="CNF39" s="44"/>
      <c r="CNG39" s="44"/>
      <c r="CNH39" s="44"/>
      <c r="CNI39" s="44"/>
      <c r="CNJ39" s="44"/>
      <c r="CNK39" s="44"/>
      <c r="CNL39" s="44"/>
      <c r="CNM39" s="44"/>
      <c r="CNN39" s="44"/>
      <c r="CNO39" s="44"/>
      <c r="CNP39" s="44"/>
      <c r="CNQ39" s="44"/>
      <c r="CNR39" s="44"/>
      <c r="CNS39" s="44"/>
      <c r="CNT39" s="44"/>
      <c r="CNU39" s="44"/>
      <c r="CNV39" s="44"/>
      <c r="CNW39" s="44"/>
      <c r="CNX39" s="44"/>
      <c r="CNY39" s="44"/>
      <c r="CNZ39" s="44"/>
      <c r="COA39" s="44"/>
      <c r="COB39" s="44"/>
      <c r="COC39" s="44"/>
      <c r="COD39" s="44"/>
      <c r="COE39" s="44"/>
      <c r="COF39" s="44"/>
      <c r="COG39" s="44"/>
      <c r="COH39" s="44"/>
      <c r="COI39" s="44"/>
      <c r="COJ39" s="44"/>
      <c r="COK39" s="44"/>
      <c r="COL39" s="44"/>
      <c r="COM39" s="44"/>
      <c r="CON39" s="44"/>
      <c r="COO39" s="44"/>
      <c r="COP39" s="44"/>
      <c r="COQ39" s="44"/>
      <c r="COR39" s="44"/>
      <c r="COS39" s="44"/>
      <c r="COT39" s="44"/>
      <c r="COU39" s="44"/>
      <c r="COV39" s="44"/>
      <c r="COW39" s="44"/>
      <c r="COX39" s="44"/>
      <c r="COY39" s="44"/>
      <c r="COZ39" s="44"/>
      <c r="CPA39" s="44"/>
      <c r="CPB39" s="44"/>
      <c r="CPC39" s="44"/>
      <c r="CPD39" s="44"/>
      <c r="CPE39" s="44"/>
      <c r="CPF39" s="44"/>
      <c r="CPG39" s="44"/>
      <c r="CPH39" s="44"/>
      <c r="CPI39" s="44"/>
      <c r="CPJ39" s="44"/>
      <c r="CPK39" s="44"/>
      <c r="CPL39" s="44"/>
      <c r="CPM39" s="44"/>
      <c r="CPN39" s="44"/>
      <c r="CPO39" s="44"/>
      <c r="CPP39" s="44"/>
      <c r="CPQ39" s="44"/>
      <c r="CPR39" s="44"/>
      <c r="CPS39" s="44"/>
      <c r="CPT39" s="44"/>
      <c r="CPU39" s="44"/>
      <c r="CPV39" s="44"/>
      <c r="CPW39" s="44"/>
      <c r="CPX39" s="44"/>
      <c r="CPY39" s="44"/>
      <c r="CPZ39" s="44"/>
      <c r="CQA39" s="44"/>
      <c r="CQB39" s="44"/>
      <c r="CQC39" s="44"/>
      <c r="CQD39" s="44"/>
      <c r="CQE39" s="44"/>
      <c r="CQF39" s="44"/>
      <c r="CQG39" s="44"/>
      <c r="CQH39" s="44"/>
      <c r="CQI39" s="44"/>
      <c r="CQJ39" s="44"/>
      <c r="CQK39" s="44"/>
      <c r="CQL39" s="44"/>
      <c r="CQM39" s="44"/>
      <c r="CQN39" s="44"/>
      <c r="CQO39" s="44"/>
      <c r="CQP39" s="44"/>
      <c r="CQQ39" s="44"/>
      <c r="CQR39" s="44"/>
      <c r="CQS39" s="44"/>
      <c r="CQT39" s="44"/>
      <c r="CQU39" s="44"/>
      <c r="CQV39" s="44"/>
      <c r="CQW39" s="44"/>
      <c r="CQX39" s="44"/>
      <c r="CQY39" s="44"/>
      <c r="CQZ39" s="44"/>
      <c r="CRA39" s="44"/>
      <c r="CRB39" s="44"/>
      <c r="CRC39" s="44"/>
      <c r="CRD39" s="44"/>
      <c r="CRE39" s="44"/>
      <c r="CRF39" s="44"/>
      <c r="CRG39" s="44"/>
      <c r="CRH39" s="44"/>
      <c r="CRI39" s="44"/>
      <c r="CRJ39" s="44"/>
      <c r="CRK39" s="44"/>
      <c r="CRL39" s="44"/>
      <c r="CRM39" s="44"/>
      <c r="CRN39" s="44"/>
      <c r="CRO39" s="44"/>
      <c r="CRP39" s="44"/>
      <c r="CRQ39" s="44"/>
      <c r="CRR39" s="44"/>
      <c r="CRS39" s="44"/>
      <c r="CRT39" s="44"/>
      <c r="CRU39" s="44"/>
      <c r="CRV39" s="44"/>
      <c r="CRW39" s="44"/>
      <c r="CRX39" s="44"/>
      <c r="CRY39" s="44"/>
      <c r="CRZ39" s="44"/>
      <c r="CSA39" s="44"/>
      <c r="CSB39" s="44"/>
      <c r="CSC39" s="44"/>
      <c r="CSD39" s="44"/>
      <c r="CSE39" s="44"/>
      <c r="CSF39" s="44"/>
      <c r="CSG39" s="44"/>
      <c r="CSH39" s="44"/>
      <c r="CSI39" s="44"/>
      <c r="CSJ39" s="44"/>
      <c r="CSK39" s="44"/>
      <c r="CSL39" s="44"/>
      <c r="CSM39" s="44"/>
      <c r="CSN39" s="44"/>
      <c r="CSO39" s="44"/>
      <c r="CSP39" s="44"/>
      <c r="CSQ39" s="44"/>
      <c r="CSR39" s="44"/>
      <c r="CSS39" s="44"/>
      <c r="CST39" s="44"/>
      <c r="CSU39" s="44"/>
      <c r="CSV39" s="44"/>
      <c r="CSW39" s="44"/>
      <c r="CSX39" s="44"/>
      <c r="CSY39" s="44"/>
      <c r="CSZ39" s="44"/>
      <c r="CTA39" s="44"/>
      <c r="CTB39" s="44"/>
      <c r="CTC39" s="44"/>
      <c r="CTD39" s="44"/>
      <c r="CTE39" s="44"/>
      <c r="CTF39" s="44"/>
      <c r="CTG39" s="44"/>
      <c r="CTH39" s="44"/>
      <c r="CTI39" s="44"/>
      <c r="CTJ39" s="44"/>
      <c r="CTK39" s="44"/>
      <c r="CTL39" s="44"/>
      <c r="CTM39" s="44"/>
      <c r="CTN39" s="44"/>
      <c r="CTO39" s="44"/>
      <c r="CTP39" s="44"/>
      <c r="CTQ39" s="44"/>
      <c r="CTR39" s="44"/>
      <c r="CTS39" s="44"/>
      <c r="CTT39" s="44"/>
      <c r="CTU39" s="44"/>
      <c r="CTV39" s="44"/>
      <c r="CTW39" s="44"/>
      <c r="CTX39" s="44"/>
      <c r="CTY39" s="44"/>
      <c r="CTZ39" s="44"/>
      <c r="CUA39" s="44"/>
      <c r="CUB39" s="44"/>
      <c r="CUC39" s="44"/>
      <c r="CUD39" s="44"/>
      <c r="CUE39" s="44"/>
      <c r="CUF39" s="44"/>
      <c r="CUG39" s="44"/>
      <c r="CUH39" s="44"/>
      <c r="CUI39" s="44"/>
      <c r="CUJ39" s="44"/>
      <c r="CUK39" s="44"/>
      <c r="CUL39" s="44"/>
      <c r="CUM39" s="44"/>
      <c r="CUN39" s="44"/>
      <c r="CUO39" s="44"/>
      <c r="CUP39" s="44"/>
      <c r="CUQ39" s="44"/>
      <c r="CUR39" s="44"/>
      <c r="CUS39" s="44"/>
      <c r="CUT39" s="44"/>
      <c r="CUU39" s="44"/>
      <c r="CUV39" s="44"/>
      <c r="CUW39" s="44"/>
      <c r="CUX39" s="44"/>
      <c r="CUY39" s="44"/>
      <c r="CUZ39" s="44"/>
      <c r="CVA39" s="44"/>
      <c r="CVB39" s="44"/>
      <c r="CVC39" s="44"/>
      <c r="CVD39" s="44"/>
      <c r="CVE39" s="44"/>
      <c r="CVF39" s="44"/>
      <c r="CVG39" s="44"/>
      <c r="CVH39" s="44"/>
      <c r="CVI39" s="44"/>
      <c r="CVJ39" s="44"/>
      <c r="CVK39" s="44"/>
      <c r="CVL39" s="44"/>
      <c r="CVM39" s="44"/>
      <c r="CVN39" s="44"/>
      <c r="CVO39" s="44"/>
      <c r="CVP39" s="44"/>
      <c r="CVQ39" s="44"/>
      <c r="CVR39" s="44"/>
      <c r="CVS39" s="44"/>
      <c r="CVT39" s="44"/>
      <c r="CVU39" s="44"/>
      <c r="CVV39" s="44"/>
      <c r="CVW39" s="44"/>
      <c r="CVX39" s="44"/>
      <c r="CVY39" s="44"/>
      <c r="CVZ39" s="44"/>
      <c r="CWA39" s="44"/>
      <c r="CWB39" s="44"/>
      <c r="CWC39" s="44"/>
      <c r="CWD39" s="44"/>
      <c r="CWE39" s="44"/>
      <c r="CWF39" s="44"/>
      <c r="CWG39" s="44"/>
      <c r="CWH39" s="44"/>
      <c r="CWI39" s="44"/>
      <c r="CWJ39" s="44"/>
      <c r="CWK39" s="44"/>
      <c r="CWL39" s="44"/>
      <c r="CWM39" s="44"/>
      <c r="CWN39" s="44"/>
      <c r="CWO39" s="44"/>
      <c r="CWP39" s="44"/>
      <c r="CWQ39" s="44"/>
      <c r="CWR39" s="44"/>
      <c r="CWS39" s="44"/>
      <c r="CWT39" s="44"/>
      <c r="CWU39" s="44"/>
      <c r="CWV39" s="44"/>
      <c r="CWW39" s="44"/>
      <c r="CWX39" s="44"/>
      <c r="CWY39" s="44"/>
      <c r="CWZ39" s="44"/>
      <c r="CXA39" s="44"/>
      <c r="CXB39" s="44"/>
      <c r="CXC39" s="44"/>
      <c r="CXD39" s="44"/>
      <c r="CXE39" s="44"/>
      <c r="CXF39" s="44"/>
      <c r="CXG39" s="44"/>
      <c r="CXH39" s="44"/>
      <c r="CXI39" s="44"/>
      <c r="CXJ39" s="44"/>
      <c r="CXK39" s="44"/>
      <c r="CXL39" s="44"/>
      <c r="CXM39" s="44"/>
      <c r="CXN39" s="44"/>
      <c r="CXO39" s="44"/>
      <c r="CXP39" s="44"/>
      <c r="CXQ39" s="44"/>
      <c r="CXR39" s="44"/>
      <c r="CXS39" s="44"/>
      <c r="CXT39" s="44"/>
      <c r="CXU39" s="44"/>
      <c r="CXV39" s="44"/>
      <c r="CXW39" s="44"/>
      <c r="CXX39" s="44"/>
      <c r="CXY39" s="44"/>
      <c r="CXZ39" s="44"/>
      <c r="CYA39" s="44"/>
      <c r="CYB39" s="44"/>
      <c r="CYC39" s="44"/>
      <c r="CYD39" s="44"/>
      <c r="CYE39" s="44"/>
      <c r="CYF39" s="44"/>
      <c r="CYG39" s="44"/>
      <c r="CYH39" s="44"/>
      <c r="CYI39" s="44"/>
      <c r="CYJ39" s="44"/>
      <c r="CYK39" s="44"/>
      <c r="CYL39" s="44"/>
      <c r="CYM39" s="44"/>
      <c r="CYN39" s="44"/>
      <c r="CYO39" s="44"/>
      <c r="CYP39" s="44"/>
      <c r="CYQ39" s="44"/>
      <c r="CYR39" s="44"/>
      <c r="CYS39" s="44"/>
      <c r="CYT39" s="44"/>
      <c r="CYU39" s="44"/>
      <c r="CYV39" s="44"/>
      <c r="CYW39" s="44"/>
      <c r="CYX39" s="44"/>
      <c r="CYY39" s="44"/>
      <c r="CYZ39" s="44"/>
      <c r="CZA39" s="44"/>
      <c r="CZB39" s="44"/>
      <c r="CZC39" s="44"/>
      <c r="CZD39" s="44"/>
      <c r="CZE39" s="44"/>
      <c r="CZF39" s="44"/>
      <c r="CZG39" s="44"/>
      <c r="CZH39" s="44"/>
      <c r="CZI39" s="44"/>
      <c r="CZJ39" s="44"/>
      <c r="CZK39" s="44"/>
      <c r="CZL39" s="44"/>
      <c r="CZM39" s="44"/>
      <c r="CZN39" s="44"/>
      <c r="CZO39" s="44"/>
      <c r="CZP39" s="44"/>
      <c r="CZQ39" s="44"/>
      <c r="CZR39" s="44"/>
      <c r="CZS39" s="44"/>
      <c r="CZT39" s="44"/>
      <c r="CZU39" s="44"/>
      <c r="CZV39" s="44"/>
      <c r="CZW39" s="44"/>
      <c r="CZX39" s="44"/>
      <c r="CZY39" s="44"/>
      <c r="CZZ39" s="44"/>
      <c r="DAA39" s="44"/>
      <c r="DAB39" s="44"/>
      <c r="DAC39" s="44"/>
      <c r="DAD39" s="44"/>
      <c r="DAE39" s="44"/>
      <c r="DAF39" s="44"/>
      <c r="DAG39" s="44"/>
      <c r="DAH39" s="44"/>
      <c r="DAI39" s="44"/>
      <c r="DAJ39" s="44"/>
      <c r="DAK39" s="44"/>
      <c r="DAL39" s="44"/>
      <c r="DAM39" s="44"/>
      <c r="DAN39" s="44"/>
      <c r="DAO39" s="44"/>
      <c r="DAP39" s="44"/>
      <c r="DAQ39" s="44"/>
      <c r="DAR39" s="44"/>
      <c r="DAS39" s="44"/>
      <c r="DAT39" s="44"/>
      <c r="DAU39" s="44"/>
      <c r="DAV39" s="44"/>
      <c r="DAW39" s="44"/>
      <c r="DAX39" s="44"/>
      <c r="DAY39" s="44"/>
      <c r="DAZ39" s="44"/>
      <c r="DBA39" s="44"/>
      <c r="DBB39" s="44"/>
      <c r="DBC39" s="44"/>
      <c r="DBD39" s="44"/>
      <c r="DBE39" s="44"/>
      <c r="DBF39" s="44"/>
      <c r="DBG39" s="44"/>
      <c r="DBH39" s="44"/>
      <c r="DBI39" s="44"/>
      <c r="DBJ39" s="44"/>
      <c r="DBK39" s="44"/>
      <c r="DBL39" s="44"/>
      <c r="DBM39" s="44"/>
      <c r="DBN39" s="44"/>
      <c r="DBO39" s="44"/>
      <c r="DBP39" s="44"/>
      <c r="DBQ39" s="44"/>
      <c r="DBR39" s="44"/>
      <c r="DBS39" s="44"/>
      <c r="DBT39" s="44"/>
      <c r="DBU39" s="44"/>
      <c r="DBV39" s="44"/>
      <c r="DBW39" s="44"/>
      <c r="DBX39" s="44"/>
      <c r="DBY39" s="44"/>
      <c r="DBZ39" s="44"/>
      <c r="DCA39" s="44"/>
      <c r="DCB39" s="44"/>
      <c r="DCC39" s="44"/>
      <c r="DCD39" s="44"/>
      <c r="DCE39" s="44"/>
      <c r="DCF39" s="44"/>
      <c r="DCG39" s="44"/>
      <c r="DCH39" s="44"/>
      <c r="DCI39" s="44"/>
      <c r="DCJ39" s="44"/>
      <c r="DCK39" s="44"/>
      <c r="DCL39" s="44"/>
      <c r="DCM39" s="44"/>
      <c r="DCN39" s="44"/>
      <c r="DCO39" s="44"/>
      <c r="DCP39" s="44"/>
      <c r="DCQ39" s="44"/>
      <c r="DCR39" s="44"/>
      <c r="DCS39" s="44"/>
      <c r="DCT39" s="44"/>
      <c r="DCU39" s="44"/>
      <c r="DCV39" s="44"/>
      <c r="DCW39" s="44"/>
      <c r="DCX39" s="44"/>
      <c r="DCY39" s="44"/>
      <c r="DCZ39" s="44"/>
      <c r="DDA39" s="44"/>
      <c r="DDB39" s="44"/>
      <c r="DDC39" s="44"/>
      <c r="DDD39" s="44"/>
      <c r="DDE39" s="44"/>
      <c r="DDF39" s="44"/>
      <c r="DDG39" s="44"/>
      <c r="DDH39" s="44"/>
      <c r="DDI39" s="44"/>
      <c r="DDJ39" s="44"/>
      <c r="DDK39" s="44"/>
      <c r="DDL39" s="44"/>
      <c r="DDM39" s="44"/>
      <c r="DDN39" s="44"/>
      <c r="DDO39" s="44"/>
      <c r="DDP39" s="44"/>
      <c r="DDQ39" s="44"/>
      <c r="DDR39" s="44"/>
      <c r="DDS39" s="44"/>
      <c r="DDT39" s="44"/>
      <c r="DDU39" s="44"/>
      <c r="DDV39" s="44"/>
      <c r="DDW39" s="44"/>
      <c r="DDX39" s="44"/>
      <c r="DDY39" s="44"/>
      <c r="DDZ39" s="44"/>
      <c r="DEA39" s="44"/>
      <c r="DEB39" s="44"/>
      <c r="DEC39" s="44"/>
      <c r="DED39" s="44"/>
      <c r="DEE39" s="44"/>
      <c r="DEF39" s="44"/>
      <c r="DEG39" s="44"/>
      <c r="DEH39" s="44"/>
      <c r="DEI39" s="44"/>
      <c r="DEJ39" s="44"/>
      <c r="DEK39" s="44"/>
      <c r="DEL39" s="44"/>
      <c r="DEM39" s="44"/>
      <c r="DEN39" s="44"/>
      <c r="DEO39" s="44"/>
      <c r="DEP39" s="44"/>
      <c r="DEQ39" s="44"/>
      <c r="DER39" s="44"/>
      <c r="DES39" s="44"/>
      <c r="DET39" s="44"/>
      <c r="DEU39" s="44"/>
      <c r="DEV39" s="44"/>
      <c r="DEW39" s="44"/>
      <c r="DEX39" s="44"/>
      <c r="DEY39" s="44"/>
      <c r="DEZ39" s="44"/>
      <c r="DFA39" s="44"/>
      <c r="DFB39" s="44"/>
      <c r="DFC39" s="44"/>
      <c r="DFD39" s="44"/>
      <c r="DFE39" s="44"/>
      <c r="DFF39" s="44"/>
      <c r="DFG39" s="44"/>
      <c r="DFH39" s="44"/>
      <c r="DFI39" s="44"/>
      <c r="DFJ39" s="44"/>
      <c r="DFK39" s="44"/>
      <c r="DFL39" s="44"/>
      <c r="DFM39" s="44"/>
      <c r="DFN39" s="44"/>
      <c r="DFO39" s="44"/>
      <c r="DFP39" s="44"/>
      <c r="DFQ39" s="44"/>
      <c r="DFR39" s="44"/>
      <c r="DFS39" s="44"/>
      <c r="DFT39" s="44"/>
      <c r="DFU39" s="44"/>
      <c r="DFV39" s="44"/>
      <c r="DFW39" s="44"/>
      <c r="DFX39" s="44"/>
      <c r="DFY39" s="44"/>
      <c r="DFZ39" s="44"/>
      <c r="DGA39" s="44"/>
      <c r="DGB39" s="44"/>
      <c r="DGC39" s="44"/>
      <c r="DGD39" s="44"/>
      <c r="DGE39" s="44"/>
      <c r="DGF39" s="44"/>
      <c r="DGG39" s="44"/>
      <c r="DGH39" s="44"/>
      <c r="DGI39" s="44"/>
      <c r="DGJ39" s="44"/>
      <c r="DGK39" s="44"/>
      <c r="DGL39" s="44"/>
      <c r="DGM39" s="44"/>
      <c r="DGN39" s="44"/>
      <c r="DGO39" s="44"/>
      <c r="DGP39" s="44"/>
      <c r="DGQ39" s="44"/>
      <c r="DGR39" s="44"/>
      <c r="DGS39" s="44"/>
      <c r="DGT39" s="44"/>
      <c r="DGU39" s="44"/>
      <c r="DGV39" s="44"/>
      <c r="DGW39" s="44"/>
      <c r="DGX39" s="44"/>
      <c r="DGY39" s="44"/>
      <c r="DGZ39" s="44"/>
      <c r="DHA39" s="44"/>
      <c r="DHB39" s="44"/>
      <c r="DHC39" s="44"/>
      <c r="DHD39" s="44"/>
      <c r="DHE39" s="44"/>
      <c r="DHF39" s="44"/>
      <c r="DHG39" s="44"/>
      <c r="DHH39" s="44"/>
      <c r="DHI39" s="44"/>
      <c r="DHJ39" s="44"/>
      <c r="DHK39" s="44"/>
      <c r="DHL39" s="44"/>
      <c r="DHM39" s="44"/>
      <c r="DHN39" s="44"/>
      <c r="DHO39" s="44"/>
      <c r="DHP39" s="44"/>
      <c r="DHQ39" s="44"/>
      <c r="DHR39" s="44"/>
      <c r="DHS39" s="44"/>
      <c r="DHT39" s="44"/>
      <c r="DHU39" s="44"/>
      <c r="DHV39" s="44"/>
      <c r="DHW39" s="44"/>
      <c r="DHX39" s="44"/>
      <c r="DHY39" s="44"/>
      <c r="DHZ39" s="44"/>
      <c r="DIA39" s="44"/>
      <c r="DIB39" s="44"/>
      <c r="DIC39" s="44"/>
      <c r="DID39" s="44"/>
      <c r="DIE39" s="44"/>
      <c r="DIF39" s="44"/>
      <c r="DIG39" s="44"/>
      <c r="DIH39" s="44"/>
      <c r="DII39" s="44"/>
      <c r="DIJ39" s="44"/>
      <c r="DIK39" s="44"/>
      <c r="DIL39" s="44"/>
      <c r="DIM39" s="44"/>
      <c r="DIN39" s="44"/>
      <c r="DIO39" s="44"/>
      <c r="DIP39" s="44"/>
      <c r="DIQ39" s="44"/>
      <c r="DIR39" s="44"/>
      <c r="DIS39" s="44"/>
      <c r="DIT39" s="44"/>
      <c r="DIU39" s="44"/>
      <c r="DIV39" s="44"/>
      <c r="DIW39" s="44"/>
      <c r="DIX39" s="44"/>
      <c r="DIY39" s="44"/>
      <c r="DIZ39" s="44"/>
      <c r="DJA39" s="44"/>
      <c r="DJB39" s="44"/>
      <c r="DJC39" s="44"/>
      <c r="DJD39" s="44"/>
      <c r="DJE39" s="44"/>
      <c r="DJF39" s="44"/>
      <c r="DJG39" s="44"/>
      <c r="DJH39" s="44"/>
      <c r="DJI39" s="44"/>
      <c r="DJJ39" s="44"/>
      <c r="DJK39" s="44"/>
      <c r="DJL39" s="44"/>
      <c r="DJM39" s="44"/>
      <c r="DJN39" s="44"/>
      <c r="DJO39" s="44"/>
      <c r="DJP39" s="44"/>
      <c r="DJQ39" s="44"/>
      <c r="DJR39" s="44"/>
      <c r="DJS39" s="44"/>
      <c r="DJT39" s="44"/>
      <c r="DJU39" s="44"/>
      <c r="DJV39" s="44"/>
      <c r="DJW39" s="44"/>
      <c r="DJX39" s="44"/>
      <c r="DJY39" s="44"/>
      <c r="DJZ39" s="44"/>
      <c r="DKA39" s="44"/>
      <c r="DKB39" s="44"/>
      <c r="DKC39" s="44"/>
      <c r="DKD39" s="44"/>
      <c r="DKE39" s="44"/>
      <c r="DKF39" s="44"/>
      <c r="DKG39" s="44"/>
      <c r="DKH39" s="44"/>
      <c r="DKI39" s="44"/>
      <c r="DKJ39" s="44"/>
      <c r="DKK39" s="44"/>
      <c r="DKL39" s="44"/>
      <c r="DKM39" s="44"/>
      <c r="DKN39" s="44"/>
      <c r="DKO39" s="44"/>
      <c r="DKP39" s="44"/>
      <c r="DKQ39" s="44"/>
      <c r="DKR39" s="44"/>
      <c r="DKS39" s="44"/>
      <c r="DKT39" s="44"/>
      <c r="DKU39" s="44"/>
      <c r="DKV39" s="44"/>
      <c r="DKW39" s="44"/>
      <c r="DKX39" s="44"/>
      <c r="DKY39" s="44"/>
      <c r="DKZ39" s="44"/>
      <c r="DLA39" s="44"/>
      <c r="DLB39" s="44"/>
      <c r="DLC39" s="44"/>
      <c r="DLD39" s="44"/>
      <c r="DLE39" s="44"/>
      <c r="DLF39" s="44"/>
      <c r="DLG39" s="44"/>
      <c r="DLH39" s="44"/>
      <c r="DLI39" s="44"/>
      <c r="DLJ39" s="44"/>
      <c r="DLK39" s="44"/>
      <c r="DLL39" s="44"/>
      <c r="DLM39" s="44"/>
      <c r="DLN39" s="44"/>
      <c r="DLO39" s="44"/>
      <c r="DLP39" s="44"/>
      <c r="DLQ39" s="44"/>
      <c r="DLR39" s="44"/>
      <c r="DLS39" s="44"/>
      <c r="DLT39" s="44"/>
      <c r="DLU39" s="44"/>
      <c r="DLV39" s="44"/>
      <c r="DLW39" s="44"/>
      <c r="DLX39" s="44"/>
      <c r="DLY39" s="44"/>
      <c r="DLZ39" s="44"/>
      <c r="DMA39" s="44"/>
      <c r="DMB39" s="44"/>
      <c r="DMC39" s="44"/>
      <c r="DMD39" s="44"/>
      <c r="DME39" s="44"/>
      <c r="DMF39" s="44"/>
      <c r="DMG39" s="44"/>
      <c r="DMH39" s="44"/>
      <c r="DMI39" s="44"/>
      <c r="DMJ39" s="44"/>
      <c r="DMK39" s="44"/>
      <c r="DML39" s="44"/>
      <c r="DMM39" s="44"/>
      <c r="DMN39" s="44"/>
      <c r="DMO39" s="44"/>
      <c r="DMP39" s="44"/>
      <c r="DMQ39" s="44"/>
      <c r="DMR39" s="44"/>
      <c r="DMS39" s="44"/>
      <c r="DMT39" s="44"/>
      <c r="DMU39" s="44"/>
      <c r="DMV39" s="44"/>
      <c r="DMW39" s="44"/>
      <c r="DMX39" s="44"/>
      <c r="DMY39" s="44"/>
      <c r="DMZ39" s="44"/>
      <c r="DNA39" s="44"/>
      <c r="DNB39" s="44"/>
      <c r="DNC39" s="44"/>
      <c r="DND39" s="44"/>
      <c r="DNE39" s="44"/>
      <c r="DNF39" s="44"/>
      <c r="DNG39" s="44"/>
      <c r="DNH39" s="44"/>
      <c r="DNI39" s="44"/>
      <c r="DNJ39" s="44"/>
      <c r="DNK39" s="44"/>
      <c r="DNL39" s="44"/>
      <c r="DNM39" s="44"/>
      <c r="DNN39" s="44"/>
      <c r="DNO39" s="44"/>
      <c r="DNP39" s="44"/>
      <c r="DNQ39" s="44"/>
      <c r="DNR39" s="44"/>
      <c r="DNS39" s="44"/>
      <c r="DNT39" s="44"/>
      <c r="DNU39" s="44"/>
      <c r="DNV39" s="44"/>
      <c r="DNW39" s="44"/>
      <c r="DNX39" s="44"/>
      <c r="DNY39" s="44"/>
      <c r="DNZ39" s="44"/>
      <c r="DOA39" s="44"/>
      <c r="DOB39" s="44"/>
      <c r="DOC39" s="44"/>
      <c r="DOD39" s="44"/>
      <c r="DOE39" s="44"/>
      <c r="DOF39" s="44"/>
      <c r="DOG39" s="44"/>
      <c r="DOH39" s="44"/>
      <c r="DOI39" s="44"/>
      <c r="DOJ39" s="44"/>
      <c r="DOK39" s="44"/>
      <c r="DOL39" s="44"/>
      <c r="DOM39" s="44"/>
      <c r="DON39" s="44"/>
      <c r="DOO39" s="44"/>
      <c r="DOP39" s="44"/>
      <c r="DOQ39" s="44"/>
      <c r="DOR39" s="44"/>
      <c r="DOS39" s="44"/>
      <c r="DOT39" s="44"/>
      <c r="DOU39" s="44"/>
      <c r="DOV39" s="44"/>
      <c r="DOW39" s="44"/>
      <c r="DOX39" s="44"/>
      <c r="DOY39" s="44"/>
      <c r="DOZ39" s="44"/>
      <c r="DPA39" s="44"/>
      <c r="DPB39" s="44"/>
      <c r="DPC39" s="44"/>
      <c r="DPD39" s="44"/>
      <c r="DPE39" s="44"/>
      <c r="DPF39" s="44"/>
      <c r="DPG39" s="44"/>
      <c r="DPH39" s="44"/>
      <c r="DPI39" s="44"/>
      <c r="DPJ39" s="44"/>
      <c r="DPK39" s="44"/>
      <c r="DPL39" s="44"/>
      <c r="DPM39" s="44"/>
      <c r="DPN39" s="44"/>
      <c r="DPO39" s="44"/>
      <c r="DPP39" s="44"/>
      <c r="DPQ39" s="44"/>
      <c r="DPR39" s="44"/>
      <c r="DPS39" s="44"/>
      <c r="DPT39" s="44"/>
      <c r="DPU39" s="44"/>
      <c r="DPV39" s="44"/>
      <c r="DPW39" s="44"/>
      <c r="DPX39" s="44"/>
      <c r="DPY39" s="44"/>
      <c r="DPZ39" s="44"/>
      <c r="DQA39" s="44"/>
      <c r="DQB39" s="44"/>
      <c r="DQC39" s="44"/>
      <c r="DQD39" s="44"/>
      <c r="DQE39" s="44"/>
      <c r="DQF39" s="44"/>
      <c r="DQG39" s="44"/>
      <c r="DQH39" s="44"/>
      <c r="DQI39" s="44"/>
      <c r="DQJ39" s="44"/>
      <c r="DQK39" s="44"/>
      <c r="DQL39" s="44"/>
      <c r="DQM39" s="44"/>
      <c r="DQN39" s="44"/>
      <c r="DQO39" s="44"/>
      <c r="DQP39" s="44"/>
      <c r="DQQ39" s="44"/>
      <c r="DQR39" s="44"/>
      <c r="DQS39" s="44"/>
      <c r="DQT39" s="44"/>
      <c r="DQU39" s="44"/>
      <c r="DQV39" s="44"/>
      <c r="DQW39" s="44"/>
      <c r="DQX39" s="44"/>
      <c r="DQY39" s="44"/>
      <c r="DQZ39" s="44"/>
      <c r="DRA39" s="44"/>
      <c r="DRB39" s="44"/>
      <c r="DRC39" s="44"/>
      <c r="DRD39" s="44"/>
      <c r="DRE39" s="44"/>
      <c r="DRF39" s="44"/>
      <c r="DRG39" s="44"/>
      <c r="DRH39" s="44"/>
      <c r="DRI39" s="44"/>
      <c r="DRJ39" s="44"/>
      <c r="DRK39" s="44"/>
      <c r="DRL39" s="44"/>
      <c r="DRM39" s="44"/>
      <c r="DRN39" s="44"/>
      <c r="DRO39" s="44"/>
      <c r="DRP39" s="44"/>
      <c r="DRQ39" s="44"/>
      <c r="DRR39" s="44"/>
      <c r="DRS39" s="44"/>
      <c r="DRT39" s="44"/>
      <c r="DRU39" s="44"/>
      <c r="DRV39" s="44"/>
      <c r="DRW39" s="44"/>
      <c r="DRX39" s="44"/>
      <c r="DRY39" s="44"/>
      <c r="DRZ39" s="44"/>
      <c r="DSA39" s="44"/>
      <c r="DSB39" s="44"/>
      <c r="DSC39" s="44"/>
      <c r="DSD39" s="44"/>
      <c r="DSE39" s="44"/>
      <c r="DSF39" s="44"/>
      <c r="DSG39" s="44"/>
      <c r="DSH39" s="44"/>
      <c r="DSI39" s="44"/>
      <c r="DSJ39" s="44"/>
      <c r="DSK39" s="44"/>
      <c r="DSL39" s="44"/>
      <c r="DSM39" s="44"/>
      <c r="DSN39" s="44"/>
      <c r="DSO39" s="44"/>
      <c r="DSP39" s="44"/>
      <c r="DSQ39" s="44"/>
      <c r="DSR39" s="44"/>
      <c r="DSS39" s="44"/>
      <c r="DST39" s="44"/>
      <c r="DSU39" s="44"/>
      <c r="DSV39" s="44"/>
      <c r="DSW39" s="44"/>
      <c r="DSX39" s="44"/>
      <c r="DSY39" s="44"/>
      <c r="DSZ39" s="44"/>
      <c r="DTA39" s="44"/>
      <c r="DTB39" s="44"/>
      <c r="DTC39" s="44"/>
      <c r="DTD39" s="44"/>
      <c r="DTE39" s="44"/>
      <c r="DTF39" s="44"/>
      <c r="DTG39" s="44"/>
      <c r="DTH39" s="44"/>
      <c r="DTI39" s="44"/>
      <c r="DTJ39" s="44"/>
      <c r="DTK39" s="44"/>
      <c r="DTL39" s="44"/>
      <c r="DTM39" s="44"/>
      <c r="DTN39" s="44"/>
      <c r="DTO39" s="44"/>
      <c r="DTP39" s="44"/>
      <c r="DTQ39" s="44"/>
      <c r="DTR39" s="44"/>
      <c r="DTS39" s="44"/>
      <c r="DTT39" s="44"/>
      <c r="DTU39" s="44"/>
      <c r="DTV39" s="44"/>
      <c r="DTW39" s="44"/>
      <c r="DTX39" s="44"/>
      <c r="DTY39" s="44"/>
      <c r="DTZ39" s="44"/>
      <c r="DUA39" s="44"/>
      <c r="DUB39" s="44"/>
      <c r="DUC39" s="44"/>
      <c r="DUD39" s="44"/>
      <c r="DUE39" s="44"/>
      <c r="DUF39" s="44"/>
      <c r="DUG39" s="44"/>
      <c r="DUH39" s="44"/>
      <c r="DUI39" s="44"/>
      <c r="DUJ39" s="44"/>
      <c r="DUK39" s="44"/>
      <c r="DUL39" s="44"/>
      <c r="DUM39" s="44"/>
      <c r="DUN39" s="44"/>
      <c r="DUO39" s="44"/>
      <c r="DUP39" s="44"/>
      <c r="DUQ39" s="44"/>
      <c r="DUR39" s="44"/>
      <c r="DUS39" s="44"/>
      <c r="DUT39" s="44"/>
      <c r="DUU39" s="44"/>
      <c r="DUV39" s="44"/>
      <c r="DUW39" s="44"/>
      <c r="DUX39" s="44"/>
      <c r="DUY39" s="44"/>
      <c r="DUZ39" s="44"/>
      <c r="DVA39" s="44"/>
      <c r="DVB39" s="44"/>
      <c r="DVC39" s="44"/>
      <c r="DVD39" s="44"/>
      <c r="DVE39" s="44"/>
      <c r="DVF39" s="44"/>
      <c r="DVG39" s="44"/>
      <c r="DVH39" s="44"/>
      <c r="DVI39" s="44"/>
      <c r="DVJ39" s="44"/>
      <c r="DVK39" s="44"/>
      <c r="DVL39" s="44"/>
      <c r="DVM39" s="44"/>
      <c r="DVN39" s="44"/>
      <c r="DVO39" s="44"/>
      <c r="DVP39" s="44"/>
      <c r="DVQ39" s="44"/>
      <c r="DVR39" s="44"/>
      <c r="DVS39" s="44"/>
      <c r="DVT39" s="44"/>
      <c r="DVU39" s="44"/>
      <c r="DVV39" s="44"/>
      <c r="DVW39" s="44"/>
      <c r="DVX39" s="44"/>
      <c r="DVY39" s="44"/>
      <c r="DVZ39" s="44"/>
      <c r="DWA39" s="44"/>
      <c r="DWB39" s="44"/>
      <c r="DWC39" s="44"/>
      <c r="DWD39" s="44"/>
      <c r="DWE39" s="44"/>
      <c r="DWF39" s="44"/>
      <c r="DWG39" s="44"/>
      <c r="DWH39" s="44"/>
      <c r="DWI39" s="44"/>
      <c r="DWJ39" s="44"/>
      <c r="DWK39" s="44"/>
      <c r="DWL39" s="44"/>
      <c r="DWM39" s="44"/>
      <c r="DWN39" s="44"/>
      <c r="DWO39" s="44"/>
      <c r="DWP39" s="44"/>
      <c r="DWQ39" s="44"/>
      <c r="DWR39" s="44"/>
      <c r="DWS39" s="44"/>
      <c r="DWT39" s="44"/>
      <c r="DWU39" s="44"/>
      <c r="DWV39" s="44"/>
      <c r="DWW39" s="44"/>
      <c r="DWX39" s="44"/>
      <c r="DWY39" s="44"/>
      <c r="DWZ39" s="44"/>
      <c r="DXA39" s="44"/>
      <c r="DXB39" s="44"/>
      <c r="DXC39" s="44"/>
      <c r="DXD39" s="44"/>
      <c r="DXE39" s="44"/>
      <c r="DXF39" s="44"/>
      <c r="DXG39" s="44"/>
      <c r="DXH39" s="44"/>
      <c r="DXI39" s="44"/>
      <c r="DXJ39" s="44"/>
      <c r="DXK39" s="44"/>
      <c r="DXL39" s="44"/>
      <c r="DXM39" s="44"/>
      <c r="DXN39" s="44"/>
      <c r="DXO39" s="44"/>
      <c r="DXP39" s="44"/>
      <c r="DXQ39" s="44"/>
      <c r="DXR39" s="44"/>
      <c r="DXS39" s="44"/>
      <c r="DXT39" s="44"/>
      <c r="DXU39" s="44"/>
      <c r="DXV39" s="44"/>
      <c r="DXW39" s="44"/>
      <c r="DXX39" s="44"/>
      <c r="DXY39" s="44"/>
      <c r="DXZ39" s="44"/>
      <c r="DYA39" s="44"/>
      <c r="DYB39" s="44"/>
      <c r="DYC39" s="44"/>
      <c r="DYD39" s="44"/>
      <c r="DYE39" s="44"/>
      <c r="DYF39" s="44"/>
      <c r="DYG39" s="44"/>
      <c r="DYH39" s="44"/>
      <c r="DYI39" s="44"/>
      <c r="DYJ39" s="44"/>
      <c r="DYK39" s="44"/>
      <c r="DYL39" s="44"/>
      <c r="DYM39" s="44"/>
      <c r="DYN39" s="44"/>
      <c r="DYO39" s="44"/>
      <c r="DYP39" s="44"/>
      <c r="DYQ39" s="44"/>
      <c r="DYR39" s="44"/>
      <c r="DYS39" s="44"/>
      <c r="DYT39" s="44"/>
      <c r="DYU39" s="44"/>
      <c r="DYV39" s="44"/>
      <c r="DYW39" s="44"/>
      <c r="DYX39" s="44"/>
      <c r="DYY39" s="44"/>
      <c r="DYZ39" s="44"/>
      <c r="DZA39" s="44"/>
      <c r="DZB39" s="44"/>
      <c r="DZC39" s="44"/>
      <c r="DZD39" s="44"/>
      <c r="DZE39" s="44"/>
      <c r="DZF39" s="44"/>
      <c r="DZG39" s="44"/>
      <c r="DZH39" s="44"/>
      <c r="DZI39" s="44"/>
      <c r="DZJ39" s="44"/>
      <c r="DZK39" s="44"/>
      <c r="DZL39" s="44"/>
      <c r="DZM39" s="44"/>
      <c r="DZN39" s="44"/>
      <c r="DZO39" s="44"/>
      <c r="DZP39" s="44"/>
      <c r="DZQ39" s="44"/>
      <c r="DZR39" s="44"/>
      <c r="DZS39" s="44"/>
      <c r="DZT39" s="44"/>
      <c r="DZU39" s="44"/>
      <c r="DZV39" s="44"/>
      <c r="DZW39" s="44"/>
      <c r="DZX39" s="44"/>
      <c r="DZY39" s="44"/>
      <c r="DZZ39" s="44"/>
      <c r="EAA39" s="44"/>
      <c r="EAB39" s="44"/>
      <c r="EAC39" s="44"/>
      <c r="EAD39" s="44"/>
      <c r="EAE39" s="44"/>
      <c r="EAF39" s="44"/>
      <c r="EAG39" s="44"/>
      <c r="EAH39" s="44"/>
      <c r="EAI39" s="44"/>
      <c r="EAJ39" s="44"/>
      <c r="EAK39" s="44"/>
      <c r="EAL39" s="44"/>
      <c r="EAM39" s="44"/>
      <c r="EAN39" s="44"/>
      <c r="EAO39" s="44"/>
      <c r="EAP39" s="44"/>
      <c r="EAQ39" s="44"/>
      <c r="EAR39" s="44"/>
      <c r="EAS39" s="44"/>
      <c r="EAT39" s="44"/>
      <c r="EAU39" s="44"/>
      <c r="EAV39" s="44"/>
      <c r="EAW39" s="44"/>
      <c r="EAX39" s="44"/>
      <c r="EAY39" s="44"/>
      <c r="EAZ39" s="44"/>
      <c r="EBA39" s="44"/>
      <c r="EBB39" s="44"/>
      <c r="EBC39" s="44"/>
      <c r="EBD39" s="44"/>
      <c r="EBE39" s="44"/>
      <c r="EBF39" s="44"/>
      <c r="EBG39" s="44"/>
      <c r="EBH39" s="44"/>
      <c r="EBI39" s="44"/>
      <c r="EBJ39" s="44"/>
      <c r="EBK39" s="44"/>
      <c r="EBL39" s="44"/>
      <c r="EBM39" s="44"/>
      <c r="EBN39" s="44"/>
      <c r="EBO39" s="44"/>
      <c r="EBP39" s="44"/>
      <c r="EBQ39" s="44"/>
      <c r="EBR39" s="44"/>
      <c r="EBS39" s="44"/>
      <c r="EBT39" s="44"/>
      <c r="EBU39" s="44"/>
      <c r="EBV39" s="44"/>
      <c r="EBW39" s="44"/>
      <c r="EBX39" s="44"/>
      <c r="EBY39" s="44"/>
      <c r="EBZ39" s="44"/>
      <c r="ECA39" s="44"/>
      <c r="ECB39" s="44"/>
      <c r="ECC39" s="44"/>
      <c r="ECD39" s="44"/>
      <c r="ECE39" s="44"/>
      <c r="ECF39" s="44"/>
      <c r="ECG39" s="44"/>
      <c r="ECH39" s="44"/>
      <c r="ECI39" s="44"/>
      <c r="ECJ39" s="44"/>
      <c r="ECK39" s="44"/>
      <c r="ECL39" s="44"/>
      <c r="ECM39" s="44"/>
      <c r="ECN39" s="44"/>
      <c r="ECO39" s="44"/>
      <c r="ECP39" s="44"/>
      <c r="ECQ39" s="44"/>
      <c r="ECR39" s="44"/>
      <c r="ECS39" s="44"/>
      <c r="ECT39" s="44"/>
      <c r="ECU39" s="44"/>
      <c r="ECV39" s="44"/>
      <c r="ECW39" s="44"/>
      <c r="ECX39" s="44"/>
      <c r="ECY39" s="44"/>
      <c r="ECZ39" s="44"/>
      <c r="EDA39" s="44"/>
      <c r="EDB39" s="44"/>
      <c r="EDC39" s="44"/>
      <c r="EDD39" s="44"/>
      <c r="EDE39" s="44"/>
      <c r="EDF39" s="44"/>
      <c r="EDG39" s="44"/>
      <c r="EDH39" s="44"/>
      <c r="EDI39" s="44"/>
      <c r="EDJ39" s="44"/>
      <c r="EDK39" s="44"/>
      <c r="EDL39" s="44"/>
      <c r="EDM39" s="44"/>
      <c r="EDN39" s="44"/>
      <c r="EDO39" s="44"/>
      <c r="EDP39" s="44"/>
      <c r="EDQ39" s="44"/>
      <c r="EDR39" s="44"/>
      <c r="EDS39" s="44"/>
      <c r="EDT39" s="44"/>
      <c r="EDU39" s="44"/>
      <c r="EDV39" s="44"/>
      <c r="EDW39" s="44"/>
      <c r="EDX39" s="44"/>
      <c r="EDY39" s="44"/>
      <c r="EDZ39" s="44"/>
      <c r="EEA39" s="44"/>
      <c r="EEB39" s="44"/>
      <c r="EEC39" s="44"/>
      <c r="EED39" s="44"/>
      <c r="EEE39" s="44"/>
      <c r="EEF39" s="44"/>
      <c r="EEG39" s="44"/>
      <c r="EEH39" s="44"/>
      <c r="EEI39" s="44"/>
      <c r="EEJ39" s="44"/>
      <c r="EEK39" s="44"/>
      <c r="EEL39" s="44"/>
      <c r="EEM39" s="44"/>
      <c r="EEN39" s="44"/>
      <c r="EEO39" s="44"/>
      <c r="EEP39" s="44"/>
      <c r="EEQ39" s="44"/>
      <c r="EER39" s="44"/>
      <c r="EES39" s="44"/>
      <c r="EET39" s="44"/>
      <c r="EEU39" s="44"/>
      <c r="EEV39" s="44"/>
      <c r="EEW39" s="44"/>
      <c r="EEX39" s="44"/>
      <c r="EEY39" s="44"/>
      <c r="EEZ39" s="44"/>
      <c r="EFA39" s="44"/>
      <c r="EFB39" s="44"/>
      <c r="EFC39" s="44"/>
      <c r="EFD39" s="44"/>
      <c r="EFE39" s="44"/>
      <c r="EFF39" s="44"/>
      <c r="EFG39" s="44"/>
      <c r="EFH39" s="44"/>
      <c r="EFI39" s="44"/>
      <c r="EFJ39" s="44"/>
      <c r="EFK39" s="44"/>
      <c r="EFL39" s="44"/>
      <c r="EFM39" s="44"/>
      <c r="EFN39" s="44"/>
      <c r="EFO39" s="44"/>
      <c r="EFP39" s="44"/>
      <c r="EFQ39" s="44"/>
      <c r="EFR39" s="44"/>
      <c r="EFS39" s="44"/>
      <c r="EFT39" s="44"/>
      <c r="EFU39" s="44"/>
      <c r="EFV39" s="44"/>
      <c r="EFW39" s="44"/>
      <c r="EFX39" s="44"/>
      <c r="EFY39" s="44"/>
      <c r="EFZ39" s="44"/>
      <c r="EGA39" s="44"/>
      <c r="EGB39" s="44"/>
      <c r="EGC39" s="44"/>
      <c r="EGD39" s="44"/>
      <c r="EGE39" s="44"/>
      <c r="EGF39" s="44"/>
      <c r="EGG39" s="44"/>
      <c r="EGH39" s="44"/>
      <c r="EGI39" s="44"/>
      <c r="EGJ39" s="44"/>
      <c r="EGK39" s="44"/>
      <c r="EGL39" s="44"/>
      <c r="EGM39" s="44"/>
      <c r="EGN39" s="44"/>
      <c r="EGO39" s="44"/>
      <c r="EGP39" s="44"/>
      <c r="EGQ39" s="44"/>
      <c r="EGR39" s="44"/>
      <c r="EGS39" s="44"/>
      <c r="EGT39" s="44"/>
      <c r="EGU39" s="44"/>
      <c r="EGV39" s="44"/>
      <c r="EGW39" s="44"/>
      <c r="EGX39" s="44"/>
      <c r="EGY39" s="44"/>
      <c r="EGZ39" s="44"/>
      <c r="EHA39" s="44"/>
      <c r="EHB39" s="44"/>
      <c r="EHC39" s="44"/>
      <c r="EHD39" s="44"/>
      <c r="EHE39" s="44"/>
      <c r="EHF39" s="44"/>
      <c r="EHG39" s="44"/>
      <c r="EHH39" s="44"/>
      <c r="EHI39" s="44"/>
      <c r="EHJ39" s="44"/>
      <c r="EHK39" s="44"/>
      <c r="EHL39" s="44"/>
      <c r="EHM39" s="44"/>
      <c r="EHN39" s="44"/>
      <c r="EHO39" s="44"/>
      <c r="EHP39" s="44"/>
      <c r="EHQ39" s="44"/>
      <c r="EHR39" s="44"/>
      <c r="EHS39" s="44"/>
      <c r="EHT39" s="44"/>
      <c r="EHU39" s="44"/>
      <c r="EHV39" s="44"/>
      <c r="EHW39" s="44"/>
      <c r="EHX39" s="44"/>
      <c r="EHY39" s="44"/>
      <c r="EHZ39" s="44"/>
      <c r="EIA39" s="44"/>
      <c r="EIB39" s="44"/>
      <c r="EIC39" s="44"/>
      <c r="EID39" s="44"/>
      <c r="EIE39" s="44"/>
      <c r="EIF39" s="44"/>
      <c r="EIG39" s="44"/>
      <c r="EIH39" s="44"/>
      <c r="EII39" s="44"/>
      <c r="EIJ39" s="44"/>
      <c r="EIK39" s="44"/>
      <c r="EIL39" s="44"/>
      <c r="EIM39" s="44"/>
      <c r="EIN39" s="44"/>
      <c r="EIO39" s="44"/>
      <c r="EIP39" s="44"/>
      <c r="EIQ39" s="44"/>
      <c r="EIR39" s="44"/>
      <c r="EIS39" s="44"/>
      <c r="EIT39" s="44"/>
      <c r="EIU39" s="44"/>
      <c r="EIV39" s="44"/>
      <c r="EIW39" s="44"/>
      <c r="EIX39" s="44"/>
      <c r="EIY39" s="44"/>
      <c r="EIZ39" s="44"/>
      <c r="EJA39" s="44"/>
      <c r="EJB39" s="44"/>
      <c r="EJC39" s="44"/>
      <c r="EJD39" s="44"/>
      <c r="EJE39" s="44"/>
      <c r="EJF39" s="44"/>
      <c r="EJG39" s="44"/>
      <c r="EJH39" s="44"/>
      <c r="EJI39" s="44"/>
      <c r="EJJ39" s="44"/>
      <c r="EJK39" s="44"/>
      <c r="EJL39" s="44"/>
      <c r="EJM39" s="44"/>
      <c r="EJN39" s="44"/>
      <c r="EJO39" s="44"/>
      <c r="EJP39" s="44"/>
      <c r="EJQ39" s="44"/>
      <c r="EJR39" s="44"/>
      <c r="EJS39" s="44"/>
      <c r="EJT39" s="44"/>
      <c r="EJU39" s="44"/>
      <c r="EJV39" s="44"/>
      <c r="EJW39" s="44"/>
      <c r="EJX39" s="44"/>
      <c r="EJY39" s="44"/>
      <c r="EJZ39" s="44"/>
      <c r="EKA39" s="44"/>
      <c r="EKB39" s="44"/>
      <c r="EKC39" s="44"/>
      <c r="EKD39" s="44"/>
      <c r="EKE39" s="44"/>
      <c r="EKF39" s="44"/>
      <c r="EKG39" s="44"/>
      <c r="EKH39" s="44"/>
      <c r="EKI39" s="44"/>
      <c r="EKJ39" s="44"/>
      <c r="EKK39" s="44"/>
      <c r="EKL39" s="44"/>
      <c r="EKM39" s="44"/>
      <c r="EKN39" s="44"/>
      <c r="EKO39" s="44"/>
      <c r="EKP39" s="44"/>
      <c r="EKQ39" s="44"/>
      <c r="EKR39" s="44"/>
      <c r="EKS39" s="44"/>
      <c r="EKT39" s="44"/>
      <c r="EKU39" s="44"/>
      <c r="EKV39" s="44"/>
      <c r="EKW39" s="44"/>
      <c r="EKX39" s="44"/>
      <c r="EKY39" s="44"/>
      <c r="EKZ39" s="44"/>
      <c r="ELA39" s="44"/>
      <c r="ELB39" s="44"/>
      <c r="ELC39" s="44"/>
      <c r="ELD39" s="44"/>
      <c r="ELE39" s="44"/>
      <c r="ELF39" s="44"/>
      <c r="ELG39" s="44"/>
      <c r="ELH39" s="44"/>
      <c r="ELI39" s="44"/>
      <c r="ELJ39" s="44"/>
      <c r="ELK39" s="44"/>
      <c r="ELL39" s="44"/>
      <c r="ELM39" s="44"/>
      <c r="ELN39" s="44"/>
      <c r="ELO39" s="44"/>
      <c r="ELP39" s="44"/>
      <c r="ELQ39" s="44"/>
      <c r="ELR39" s="44"/>
      <c r="ELS39" s="44"/>
      <c r="ELT39" s="44"/>
      <c r="ELU39" s="44"/>
      <c r="ELV39" s="44"/>
      <c r="ELW39" s="44"/>
      <c r="ELX39" s="44"/>
      <c r="ELY39" s="44"/>
      <c r="ELZ39" s="44"/>
      <c r="EMA39" s="44"/>
      <c r="EMB39" s="44"/>
      <c r="EMC39" s="44"/>
      <c r="EMD39" s="44"/>
      <c r="EME39" s="44"/>
      <c r="EMF39" s="44"/>
      <c r="EMG39" s="44"/>
      <c r="EMH39" s="44"/>
      <c r="EMI39" s="44"/>
      <c r="EMJ39" s="44"/>
      <c r="EMK39" s="44"/>
      <c r="EML39" s="44"/>
      <c r="EMM39" s="44"/>
      <c r="EMN39" s="44"/>
      <c r="EMO39" s="44"/>
      <c r="EMP39" s="44"/>
      <c r="EMQ39" s="44"/>
      <c r="EMR39" s="44"/>
      <c r="EMS39" s="44"/>
      <c r="EMT39" s="44"/>
      <c r="EMU39" s="44"/>
      <c r="EMV39" s="44"/>
      <c r="EMW39" s="44"/>
      <c r="EMX39" s="44"/>
      <c r="EMY39" s="44"/>
      <c r="EMZ39" s="44"/>
      <c r="ENA39" s="44"/>
      <c r="ENB39" s="44"/>
      <c r="ENC39" s="44"/>
      <c r="END39" s="44"/>
      <c r="ENE39" s="44"/>
      <c r="ENF39" s="44"/>
      <c r="ENG39" s="44"/>
      <c r="ENH39" s="44"/>
      <c r="ENI39" s="44"/>
      <c r="ENJ39" s="44"/>
      <c r="ENK39" s="44"/>
      <c r="ENL39" s="44"/>
      <c r="ENM39" s="44"/>
      <c r="ENN39" s="44"/>
      <c r="ENO39" s="44"/>
      <c r="ENP39" s="44"/>
      <c r="ENQ39" s="44"/>
      <c r="ENR39" s="44"/>
      <c r="ENS39" s="44"/>
      <c r="ENT39" s="44"/>
      <c r="ENU39" s="44"/>
      <c r="ENV39" s="44"/>
      <c r="ENW39" s="44"/>
      <c r="ENX39" s="44"/>
      <c r="ENY39" s="44"/>
      <c r="ENZ39" s="44"/>
      <c r="EOA39" s="44"/>
      <c r="EOB39" s="44"/>
      <c r="EOC39" s="44"/>
      <c r="EOD39" s="44"/>
      <c r="EOE39" s="44"/>
      <c r="EOF39" s="44"/>
      <c r="EOG39" s="44"/>
      <c r="EOH39" s="44"/>
      <c r="EOI39" s="44"/>
      <c r="EOJ39" s="44"/>
      <c r="EOK39" s="44"/>
      <c r="EOL39" s="44"/>
      <c r="EOM39" s="44"/>
      <c r="EON39" s="44"/>
      <c r="EOO39" s="44"/>
      <c r="EOP39" s="44"/>
      <c r="EOQ39" s="44"/>
      <c r="EOR39" s="44"/>
      <c r="EOS39" s="44"/>
      <c r="EOT39" s="44"/>
      <c r="EOU39" s="44"/>
      <c r="EOV39" s="44"/>
      <c r="EOW39" s="44"/>
      <c r="EOX39" s="44"/>
      <c r="EOY39" s="44"/>
      <c r="EOZ39" s="44"/>
      <c r="EPA39" s="44"/>
      <c r="EPB39" s="44"/>
      <c r="EPC39" s="44"/>
      <c r="EPD39" s="44"/>
      <c r="EPE39" s="44"/>
      <c r="EPF39" s="44"/>
      <c r="EPG39" s="44"/>
      <c r="EPH39" s="44"/>
      <c r="EPI39" s="44"/>
      <c r="EPJ39" s="44"/>
      <c r="EPK39" s="44"/>
      <c r="EPL39" s="44"/>
      <c r="EPM39" s="44"/>
      <c r="EPN39" s="44"/>
      <c r="EPO39" s="44"/>
      <c r="EPP39" s="44"/>
      <c r="EPQ39" s="44"/>
      <c r="EPR39" s="44"/>
      <c r="EPS39" s="44"/>
      <c r="EPT39" s="44"/>
      <c r="EPU39" s="44"/>
      <c r="EPV39" s="44"/>
      <c r="EPW39" s="44"/>
      <c r="EPX39" s="44"/>
      <c r="EPY39" s="44"/>
      <c r="EPZ39" s="44"/>
      <c r="EQA39" s="44"/>
      <c r="EQB39" s="44"/>
      <c r="EQC39" s="44"/>
      <c r="EQD39" s="44"/>
      <c r="EQE39" s="44"/>
      <c r="EQF39" s="44"/>
      <c r="EQG39" s="44"/>
      <c r="EQH39" s="44"/>
      <c r="EQI39" s="44"/>
      <c r="EQJ39" s="44"/>
      <c r="EQK39" s="44"/>
      <c r="EQL39" s="44"/>
      <c r="EQM39" s="44"/>
      <c r="EQN39" s="44"/>
      <c r="EQO39" s="44"/>
      <c r="EQP39" s="44"/>
      <c r="EQQ39" s="44"/>
      <c r="EQR39" s="44"/>
      <c r="EQS39" s="44"/>
      <c r="EQT39" s="44"/>
      <c r="EQU39" s="44"/>
      <c r="EQV39" s="44"/>
      <c r="EQW39" s="44"/>
      <c r="EQX39" s="44"/>
      <c r="EQY39" s="44"/>
      <c r="EQZ39" s="44"/>
      <c r="ERA39" s="44"/>
      <c r="ERB39" s="44"/>
      <c r="ERC39" s="44"/>
      <c r="ERD39" s="44"/>
      <c r="ERE39" s="44"/>
      <c r="ERF39" s="44"/>
      <c r="ERG39" s="44"/>
      <c r="ERH39" s="44"/>
      <c r="ERI39" s="44"/>
      <c r="ERJ39" s="44"/>
      <c r="ERK39" s="44"/>
      <c r="ERL39" s="44"/>
      <c r="ERM39" s="44"/>
      <c r="ERN39" s="44"/>
      <c r="ERO39" s="44"/>
      <c r="ERP39" s="44"/>
      <c r="ERQ39" s="44"/>
      <c r="ERR39" s="44"/>
      <c r="ERS39" s="44"/>
      <c r="ERT39" s="44"/>
      <c r="ERU39" s="44"/>
      <c r="ERV39" s="44"/>
      <c r="ERW39" s="44"/>
      <c r="ERX39" s="44"/>
      <c r="ERY39" s="44"/>
      <c r="ERZ39" s="44"/>
      <c r="ESA39" s="44"/>
      <c r="ESB39" s="44"/>
      <c r="ESC39" s="44"/>
      <c r="ESD39" s="44"/>
      <c r="ESE39" s="44"/>
      <c r="ESF39" s="44"/>
      <c r="ESG39" s="44"/>
      <c r="ESH39" s="44"/>
      <c r="ESI39" s="44"/>
      <c r="ESJ39" s="44"/>
      <c r="ESK39" s="44"/>
      <c r="ESL39" s="44"/>
      <c r="ESM39" s="44"/>
      <c r="ESN39" s="44"/>
      <c r="ESO39" s="44"/>
      <c r="ESP39" s="44"/>
      <c r="ESQ39" s="44"/>
      <c r="ESR39" s="44"/>
      <c r="ESS39" s="44"/>
      <c r="EST39" s="44"/>
      <c r="ESU39" s="44"/>
      <c r="ESV39" s="44"/>
      <c r="ESW39" s="44"/>
      <c r="ESX39" s="44"/>
      <c r="ESY39" s="44"/>
      <c r="ESZ39" s="44"/>
      <c r="ETA39" s="44"/>
      <c r="ETB39" s="44"/>
      <c r="ETC39" s="44"/>
      <c r="ETD39" s="44"/>
      <c r="ETE39" s="44"/>
      <c r="ETF39" s="44"/>
      <c r="ETG39" s="44"/>
      <c r="ETH39" s="44"/>
      <c r="ETI39" s="44"/>
      <c r="ETJ39" s="44"/>
      <c r="ETK39" s="44"/>
      <c r="ETL39" s="44"/>
      <c r="ETM39" s="44"/>
      <c r="ETN39" s="44"/>
      <c r="ETO39" s="44"/>
      <c r="ETP39" s="44"/>
      <c r="ETQ39" s="44"/>
      <c r="ETR39" s="44"/>
      <c r="ETS39" s="44"/>
      <c r="ETT39" s="44"/>
      <c r="ETU39" s="44"/>
      <c r="ETV39" s="44"/>
      <c r="ETW39" s="44"/>
      <c r="ETX39" s="44"/>
      <c r="ETY39" s="44"/>
      <c r="ETZ39" s="44"/>
      <c r="EUA39" s="44"/>
      <c r="EUB39" s="44"/>
      <c r="EUC39" s="44"/>
      <c r="EUD39" s="44"/>
      <c r="EUE39" s="44"/>
      <c r="EUF39" s="44"/>
      <c r="EUG39" s="44"/>
      <c r="EUH39" s="44"/>
      <c r="EUI39" s="44"/>
      <c r="EUJ39" s="44"/>
      <c r="EUK39" s="44"/>
      <c r="EUL39" s="44"/>
      <c r="EUM39" s="44"/>
      <c r="EUN39" s="44"/>
      <c r="EUO39" s="44"/>
      <c r="EUP39" s="44"/>
      <c r="EUQ39" s="44"/>
      <c r="EUR39" s="44"/>
      <c r="EUS39" s="44"/>
      <c r="EUT39" s="44"/>
      <c r="EUU39" s="44"/>
      <c r="EUV39" s="44"/>
      <c r="EUW39" s="44"/>
      <c r="EUX39" s="44"/>
      <c r="EUY39" s="44"/>
      <c r="EUZ39" s="44"/>
      <c r="EVA39" s="44"/>
      <c r="EVB39" s="44"/>
      <c r="EVC39" s="44"/>
      <c r="EVD39" s="44"/>
      <c r="EVE39" s="44"/>
      <c r="EVF39" s="44"/>
      <c r="EVG39" s="44"/>
      <c r="EVH39" s="44"/>
      <c r="EVI39" s="44"/>
      <c r="EVJ39" s="44"/>
      <c r="EVK39" s="44"/>
      <c r="EVL39" s="44"/>
      <c r="EVM39" s="44"/>
      <c r="EVN39" s="44"/>
      <c r="EVO39" s="44"/>
      <c r="EVP39" s="44"/>
      <c r="EVQ39" s="44"/>
      <c r="EVR39" s="44"/>
      <c r="EVS39" s="44"/>
      <c r="EVT39" s="44"/>
      <c r="EVU39" s="44"/>
      <c r="EVV39" s="44"/>
      <c r="EVW39" s="44"/>
      <c r="EVX39" s="44"/>
      <c r="EVY39" s="44"/>
      <c r="EVZ39" s="44"/>
      <c r="EWA39" s="44"/>
      <c r="EWB39" s="44"/>
      <c r="EWC39" s="44"/>
      <c r="EWD39" s="44"/>
      <c r="EWE39" s="44"/>
      <c r="EWF39" s="44"/>
      <c r="EWG39" s="44"/>
      <c r="EWH39" s="44"/>
      <c r="EWI39" s="44"/>
      <c r="EWJ39" s="44"/>
      <c r="EWK39" s="44"/>
      <c r="EWL39" s="44"/>
      <c r="EWM39" s="44"/>
      <c r="EWN39" s="44"/>
      <c r="EWO39" s="44"/>
      <c r="EWP39" s="44"/>
      <c r="EWQ39" s="44"/>
      <c r="EWR39" s="44"/>
      <c r="EWS39" s="44"/>
      <c r="EWT39" s="44"/>
      <c r="EWU39" s="44"/>
      <c r="EWV39" s="44"/>
      <c r="EWW39" s="44"/>
      <c r="EWX39" s="44"/>
      <c r="EWY39" s="44"/>
      <c r="EWZ39" s="44"/>
      <c r="EXA39" s="44"/>
      <c r="EXB39" s="44"/>
      <c r="EXC39" s="44"/>
      <c r="EXD39" s="44"/>
      <c r="EXE39" s="44"/>
      <c r="EXF39" s="44"/>
      <c r="EXG39" s="44"/>
      <c r="EXH39" s="44"/>
      <c r="EXI39" s="44"/>
      <c r="EXJ39" s="44"/>
      <c r="EXK39" s="44"/>
      <c r="EXL39" s="44"/>
      <c r="EXM39" s="44"/>
      <c r="EXN39" s="44"/>
      <c r="EXO39" s="44"/>
      <c r="EXP39" s="44"/>
      <c r="EXQ39" s="44"/>
      <c r="EXR39" s="44"/>
      <c r="EXS39" s="44"/>
      <c r="EXT39" s="44"/>
      <c r="EXU39" s="44"/>
      <c r="EXV39" s="44"/>
      <c r="EXW39" s="44"/>
      <c r="EXX39" s="44"/>
      <c r="EXY39" s="44"/>
      <c r="EXZ39" s="44"/>
      <c r="EYA39" s="44"/>
      <c r="EYB39" s="44"/>
      <c r="EYC39" s="44"/>
      <c r="EYD39" s="44"/>
      <c r="EYE39" s="44"/>
      <c r="EYF39" s="44"/>
      <c r="EYG39" s="44"/>
      <c r="EYH39" s="44"/>
      <c r="EYI39" s="44"/>
      <c r="EYJ39" s="44"/>
      <c r="EYK39" s="44"/>
      <c r="EYL39" s="44"/>
      <c r="EYM39" s="44"/>
      <c r="EYN39" s="44"/>
      <c r="EYO39" s="44"/>
      <c r="EYP39" s="44"/>
      <c r="EYQ39" s="44"/>
      <c r="EYR39" s="44"/>
      <c r="EYS39" s="44"/>
      <c r="EYT39" s="44"/>
      <c r="EYU39" s="44"/>
      <c r="EYV39" s="44"/>
      <c r="EYW39" s="44"/>
      <c r="EYX39" s="44"/>
      <c r="EYY39" s="44"/>
      <c r="EYZ39" s="44"/>
      <c r="EZA39" s="44"/>
      <c r="EZB39" s="44"/>
      <c r="EZC39" s="44"/>
      <c r="EZD39" s="44"/>
      <c r="EZE39" s="44"/>
      <c r="EZF39" s="44"/>
      <c r="EZG39" s="44"/>
      <c r="EZH39" s="44"/>
      <c r="EZI39" s="44"/>
      <c r="EZJ39" s="44"/>
      <c r="EZK39" s="44"/>
      <c r="EZL39" s="44"/>
      <c r="EZM39" s="44"/>
      <c r="EZN39" s="44"/>
      <c r="EZO39" s="44"/>
      <c r="EZP39" s="44"/>
      <c r="EZQ39" s="44"/>
      <c r="EZR39" s="44"/>
      <c r="EZS39" s="44"/>
      <c r="EZT39" s="44"/>
      <c r="EZU39" s="44"/>
      <c r="EZV39" s="44"/>
      <c r="EZW39" s="44"/>
      <c r="EZX39" s="44"/>
      <c r="EZY39" s="44"/>
      <c r="EZZ39" s="44"/>
      <c r="FAA39" s="44"/>
      <c r="FAB39" s="44"/>
      <c r="FAC39" s="44"/>
      <c r="FAD39" s="44"/>
      <c r="FAE39" s="44"/>
      <c r="FAF39" s="44"/>
      <c r="FAG39" s="44"/>
      <c r="FAH39" s="44"/>
      <c r="FAI39" s="44"/>
      <c r="FAJ39" s="44"/>
      <c r="FAK39" s="44"/>
      <c r="FAL39" s="44"/>
      <c r="FAM39" s="44"/>
      <c r="FAN39" s="44"/>
      <c r="FAO39" s="44"/>
      <c r="FAP39" s="44"/>
      <c r="FAQ39" s="44"/>
      <c r="FAR39" s="44"/>
      <c r="FAS39" s="44"/>
      <c r="FAT39" s="44"/>
      <c r="FAU39" s="44"/>
      <c r="FAV39" s="44"/>
      <c r="FAW39" s="44"/>
      <c r="FAX39" s="44"/>
      <c r="FAY39" s="44"/>
      <c r="FAZ39" s="44"/>
      <c r="FBA39" s="44"/>
      <c r="FBB39" s="44"/>
      <c r="FBC39" s="44"/>
      <c r="FBD39" s="44"/>
      <c r="FBE39" s="44"/>
      <c r="FBF39" s="44"/>
      <c r="FBG39" s="44"/>
      <c r="FBH39" s="44"/>
      <c r="FBI39" s="44"/>
      <c r="FBJ39" s="44"/>
      <c r="FBK39" s="44"/>
      <c r="FBL39" s="44"/>
      <c r="FBM39" s="44"/>
      <c r="FBN39" s="44"/>
      <c r="FBO39" s="44"/>
      <c r="FBP39" s="44"/>
      <c r="FBQ39" s="44"/>
      <c r="FBR39" s="44"/>
      <c r="FBS39" s="44"/>
      <c r="FBT39" s="44"/>
      <c r="FBU39" s="44"/>
      <c r="FBV39" s="44"/>
      <c r="FBW39" s="44"/>
      <c r="FBX39" s="44"/>
      <c r="FBY39" s="44"/>
      <c r="FBZ39" s="44"/>
      <c r="FCA39" s="44"/>
      <c r="FCB39" s="44"/>
      <c r="FCC39" s="44"/>
      <c r="FCD39" s="44"/>
      <c r="FCE39" s="44"/>
      <c r="FCF39" s="44"/>
      <c r="FCG39" s="44"/>
      <c r="FCH39" s="44"/>
      <c r="FCI39" s="44"/>
      <c r="FCJ39" s="44"/>
      <c r="FCK39" s="44"/>
      <c r="FCL39" s="44"/>
      <c r="FCM39" s="44"/>
      <c r="FCN39" s="44"/>
      <c r="FCO39" s="44"/>
      <c r="FCP39" s="44"/>
      <c r="FCQ39" s="44"/>
      <c r="FCR39" s="44"/>
      <c r="FCS39" s="44"/>
      <c r="FCT39" s="44"/>
      <c r="FCU39" s="44"/>
      <c r="FCV39" s="44"/>
      <c r="FCW39" s="44"/>
      <c r="FCX39" s="44"/>
      <c r="FCY39" s="44"/>
      <c r="FCZ39" s="44"/>
      <c r="FDA39" s="44"/>
      <c r="FDB39" s="44"/>
      <c r="FDC39" s="44"/>
      <c r="FDD39" s="44"/>
      <c r="FDE39" s="44"/>
      <c r="FDF39" s="44"/>
      <c r="FDG39" s="44"/>
      <c r="FDH39" s="44"/>
      <c r="FDI39" s="44"/>
      <c r="FDJ39" s="44"/>
      <c r="FDK39" s="44"/>
      <c r="FDL39" s="44"/>
      <c r="FDM39" s="44"/>
      <c r="FDN39" s="44"/>
      <c r="FDO39" s="44"/>
      <c r="FDP39" s="44"/>
      <c r="FDQ39" s="44"/>
      <c r="FDR39" s="44"/>
      <c r="FDS39" s="44"/>
      <c r="FDT39" s="44"/>
      <c r="FDU39" s="44"/>
      <c r="FDV39" s="44"/>
      <c r="FDW39" s="44"/>
      <c r="FDX39" s="44"/>
      <c r="FDY39" s="44"/>
      <c r="FDZ39" s="44"/>
      <c r="FEA39" s="44"/>
      <c r="FEB39" s="44"/>
      <c r="FEC39" s="44"/>
      <c r="FED39" s="44"/>
      <c r="FEE39" s="44"/>
      <c r="FEF39" s="44"/>
      <c r="FEG39" s="44"/>
      <c r="FEH39" s="44"/>
      <c r="FEI39" s="44"/>
      <c r="FEJ39" s="44"/>
      <c r="FEK39" s="44"/>
      <c r="FEL39" s="44"/>
      <c r="FEM39" s="44"/>
      <c r="FEN39" s="44"/>
      <c r="FEO39" s="44"/>
      <c r="FEP39" s="44"/>
      <c r="FEQ39" s="44"/>
      <c r="FER39" s="44"/>
      <c r="FES39" s="44"/>
      <c r="FET39" s="44"/>
      <c r="FEU39" s="44"/>
      <c r="FEV39" s="44"/>
      <c r="FEW39" s="44"/>
      <c r="FEX39" s="44"/>
      <c r="FEY39" s="44"/>
      <c r="FEZ39" s="44"/>
      <c r="FFA39" s="44"/>
      <c r="FFB39" s="44"/>
      <c r="FFC39" s="44"/>
      <c r="FFD39" s="44"/>
      <c r="FFE39" s="44"/>
      <c r="FFF39" s="44"/>
      <c r="FFG39" s="44"/>
      <c r="FFH39" s="44"/>
      <c r="FFI39" s="44"/>
      <c r="FFJ39" s="44"/>
      <c r="FFK39" s="44"/>
      <c r="FFL39" s="44"/>
      <c r="FFM39" s="44"/>
      <c r="FFN39" s="44"/>
      <c r="FFO39" s="44"/>
      <c r="FFP39" s="44"/>
      <c r="FFQ39" s="44"/>
      <c r="FFR39" s="44"/>
      <c r="FFS39" s="44"/>
      <c r="FFT39" s="44"/>
      <c r="FFU39" s="44"/>
      <c r="FFV39" s="44"/>
      <c r="FFW39" s="44"/>
      <c r="FFX39" s="44"/>
      <c r="FFY39" s="44"/>
      <c r="FFZ39" s="44"/>
      <c r="FGA39" s="44"/>
      <c r="FGB39" s="44"/>
      <c r="FGC39" s="44"/>
      <c r="FGD39" s="44"/>
      <c r="FGE39" s="44"/>
      <c r="FGF39" s="44"/>
      <c r="FGG39" s="44"/>
      <c r="FGH39" s="44"/>
      <c r="FGI39" s="44"/>
      <c r="FGJ39" s="44"/>
      <c r="FGK39" s="44"/>
      <c r="FGL39" s="44"/>
      <c r="FGM39" s="44"/>
      <c r="FGN39" s="44"/>
      <c r="FGO39" s="44"/>
      <c r="FGP39" s="44"/>
      <c r="FGQ39" s="44"/>
      <c r="FGR39" s="44"/>
      <c r="FGS39" s="44"/>
      <c r="FGT39" s="44"/>
      <c r="FGU39" s="44"/>
      <c r="FGV39" s="44"/>
      <c r="FGW39" s="44"/>
      <c r="FGX39" s="44"/>
      <c r="FGY39" s="44"/>
      <c r="FGZ39" s="44"/>
      <c r="FHA39" s="44"/>
      <c r="FHB39" s="44"/>
      <c r="FHC39" s="44"/>
      <c r="FHD39" s="44"/>
      <c r="FHE39" s="44"/>
      <c r="FHF39" s="44"/>
      <c r="FHG39" s="44"/>
      <c r="FHH39" s="44"/>
      <c r="FHI39" s="44"/>
      <c r="FHJ39" s="44"/>
      <c r="FHK39" s="44"/>
      <c r="FHL39" s="44"/>
      <c r="FHM39" s="44"/>
      <c r="FHN39" s="44"/>
      <c r="FHO39" s="44"/>
      <c r="FHP39" s="44"/>
      <c r="FHQ39" s="44"/>
      <c r="FHR39" s="44"/>
      <c r="FHS39" s="44"/>
      <c r="FHT39" s="44"/>
      <c r="FHU39" s="44"/>
      <c r="FHV39" s="44"/>
      <c r="FHW39" s="44"/>
      <c r="FHX39" s="44"/>
      <c r="FHY39" s="44"/>
      <c r="FHZ39" s="44"/>
      <c r="FIA39" s="44"/>
      <c r="FIB39" s="44"/>
      <c r="FIC39" s="44"/>
      <c r="FID39" s="44"/>
      <c r="FIE39" s="44"/>
      <c r="FIF39" s="44"/>
      <c r="FIG39" s="44"/>
      <c r="FIH39" s="44"/>
      <c r="FII39" s="44"/>
      <c r="FIJ39" s="44"/>
      <c r="FIK39" s="44"/>
      <c r="FIL39" s="44"/>
      <c r="FIM39" s="44"/>
      <c r="FIN39" s="44"/>
      <c r="FIO39" s="44"/>
      <c r="FIP39" s="44"/>
      <c r="FIQ39" s="44"/>
      <c r="FIR39" s="44"/>
      <c r="FIS39" s="44"/>
      <c r="FIT39" s="44"/>
      <c r="FIU39" s="44"/>
      <c r="FIV39" s="44"/>
      <c r="FIW39" s="44"/>
      <c r="FIX39" s="44"/>
      <c r="FIY39" s="44"/>
      <c r="FIZ39" s="44"/>
      <c r="FJA39" s="44"/>
      <c r="FJB39" s="44"/>
      <c r="FJC39" s="44"/>
      <c r="FJD39" s="44"/>
      <c r="FJE39" s="44"/>
      <c r="FJF39" s="44"/>
      <c r="FJG39" s="44"/>
      <c r="FJH39" s="44"/>
      <c r="FJI39" s="44"/>
      <c r="FJJ39" s="44"/>
      <c r="FJK39" s="44"/>
      <c r="FJL39" s="44"/>
      <c r="FJM39" s="44"/>
      <c r="FJN39" s="44"/>
      <c r="FJO39" s="44"/>
      <c r="FJP39" s="44"/>
      <c r="FJQ39" s="44"/>
      <c r="FJR39" s="44"/>
      <c r="FJS39" s="44"/>
      <c r="FJT39" s="44"/>
      <c r="FJU39" s="44"/>
      <c r="FJV39" s="44"/>
      <c r="FJW39" s="44"/>
      <c r="FJX39" s="44"/>
      <c r="FJY39" s="44"/>
      <c r="FJZ39" s="44"/>
      <c r="FKA39" s="44"/>
      <c r="FKB39" s="44"/>
      <c r="FKC39" s="44"/>
      <c r="FKD39" s="44"/>
      <c r="FKE39" s="44"/>
      <c r="FKF39" s="44"/>
      <c r="FKG39" s="44"/>
      <c r="FKH39" s="44"/>
      <c r="FKI39" s="44"/>
      <c r="FKJ39" s="44"/>
      <c r="FKK39" s="44"/>
      <c r="FKL39" s="44"/>
      <c r="FKM39" s="44"/>
      <c r="FKN39" s="44"/>
      <c r="FKO39" s="44"/>
      <c r="FKP39" s="44"/>
      <c r="FKQ39" s="44"/>
      <c r="FKR39" s="44"/>
      <c r="FKS39" s="44"/>
      <c r="FKT39" s="44"/>
      <c r="FKU39" s="44"/>
      <c r="FKV39" s="44"/>
      <c r="FKW39" s="44"/>
      <c r="FKX39" s="44"/>
      <c r="FKY39" s="44"/>
      <c r="FKZ39" s="44"/>
      <c r="FLA39" s="44"/>
      <c r="FLB39" s="44"/>
      <c r="FLC39" s="44"/>
      <c r="FLD39" s="44"/>
      <c r="FLE39" s="44"/>
      <c r="FLF39" s="44"/>
      <c r="FLG39" s="44"/>
      <c r="FLH39" s="44"/>
      <c r="FLI39" s="44"/>
      <c r="FLJ39" s="44"/>
      <c r="FLK39" s="44"/>
      <c r="FLL39" s="44"/>
      <c r="FLM39" s="44"/>
      <c r="FLN39" s="44"/>
      <c r="FLO39" s="44"/>
      <c r="FLP39" s="44"/>
      <c r="FLQ39" s="44"/>
      <c r="FLR39" s="44"/>
      <c r="FLS39" s="44"/>
      <c r="FLT39" s="44"/>
      <c r="FLU39" s="44"/>
      <c r="FLV39" s="44"/>
      <c r="FLW39" s="44"/>
      <c r="FLX39" s="44"/>
      <c r="FLY39" s="44"/>
      <c r="FLZ39" s="44"/>
      <c r="FMA39" s="44"/>
      <c r="FMB39" s="44"/>
      <c r="FMC39" s="44"/>
      <c r="FMD39" s="44"/>
      <c r="FME39" s="44"/>
      <c r="FMF39" s="44"/>
      <c r="FMG39" s="44"/>
      <c r="FMH39" s="44"/>
      <c r="FMI39" s="44"/>
      <c r="FMJ39" s="44"/>
      <c r="FMK39" s="44"/>
      <c r="FML39" s="44"/>
      <c r="FMM39" s="44"/>
      <c r="FMN39" s="44"/>
      <c r="FMO39" s="44"/>
      <c r="FMP39" s="44"/>
      <c r="FMQ39" s="44"/>
      <c r="FMR39" s="44"/>
      <c r="FMS39" s="44"/>
      <c r="FMT39" s="44"/>
      <c r="FMU39" s="44"/>
      <c r="FMV39" s="44"/>
      <c r="FMW39" s="44"/>
      <c r="FMX39" s="44"/>
      <c r="FMY39" s="44"/>
      <c r="FMZ39" s="44"/>
      <c r="FNA39" s="44"/>
      <c r="FNB39" s="44"/>
      <c r="FNC39" s="44"/>
      <c r="FND39" s="44"/>
      <c r="FNE39" s="44"/>
      <c r="FNF39" s="44"/>
      <c r="FNG39" s="44"/>
      <c r="FNH39" s="44"/>
      <c r="FNI39" s="44"/>
      <c r="FNJ39" s="44"/>
      <c r="FNK39" s="44"/>
      <c r="FNL39" s="44"/>
      <c r="FNM39" s="44"/>
      <c r="FNN39" s="44"/>
      <c r="FNO39" s="44"/>
      <c r="FNP39" s="44"/>
      <c r="FNQ39" s="44"/>
      <c r="FNR39" s="44"/>
      <c r="FNS39" s="44"/>
      <c r="FNT39" s="44"/>
      <c r="FNU39" s="44"/>
      <c r="FNV39" s="44"/>
      <c r="FNW39" s="44"/>
      <c r="FNX39" s="44"/>
      <c r="FNY39" s="44"/>
      <c r="FNZ39" s="44"/>
      <c r="FOA39" s="44"/>
      <c r="FOB39" s="44"/>
      <c r="FOC39" s="44"/>
      <c r="FOD39" s="44"/>
      <c r="FOE39" s="44"/>
      <c r="FOF39" s="44"/>
      <c r="FOG39" s="44"/>
      <c r="FOH39" s="44"/>
      <c r="FOI39" s="44"/>
      <c r="FOJ39" s="44"/>
      <c r="FOK39" s="44"/>
      <c r="FOL39" s="44"/>
      <c r="FOM39" s="44"/>
      <c r="FON39" s="44"/>
      <c r="FOO39" s="44"/>
      <c r="FOP39" s="44"/>
      <c r="FOQ39" s="44"/>
      <c r="FOR39" s="44"/>
      <c r="FOS39" s="44"/>
      <c r="FOT39" s="44"/>
      <c r="FOU39" s="44"/>
      <c r="FOV39" s="44"/>
      <c r="FOW39" s="44"/>
      <c r="FOX39" s="44"/>
      <c r="FOY39" s="44"/>
      <c r="FOZ39" s="44"/>
      <c r="FPA39" s="44"/>
      <c r="FPB39" s="44"/>
      <c r="FPC39" s="44"/>
      <c r="FPD39" s="44"/>
      <c r="FPE39" s="44"/>
      <c r="FPF39" s="44"/>
      <c r="FPG39" s="44"/>
      <c r="FPH39" s="44"/>
      <c r="FPI39" s="44"/>
      <c r="FPJ39" s="44"/>
      <c r="FPK39" s="44"/>
      <c r="FPL39" s="44"/>
      <c r="FPM39" s="44"/>
      <c r="FPN39" s="44"/>
      <c r="FPO39" s="44"/>
      <c r="FPP39" s="44"/>
      <c r="FPQ39" s="44"/>
      <c r="FPR39" s="44"/>
      <c r="FPS39" s="44"/>
      <c r="FPT39" s="44"/>
      <c r="FPU39" s="44"/>
      <c r="FPV39" s="44"/>
      <c r="FPW39" s="44"/>
      <c r="FPX39" s="44"/>
      <c r="FPY39" s="44"/>
      <c r="FPZ39" s="44"/>
      <c r="FQA39" s="44"/>
      <c r="FQB39" s="44"/>
      <c r="FQC39" s="44"/>
      <c r="FQD39" s="44"/>
      <c r="FQE39" s="44"/>
      <c r="FQF39" s="44"/>
      <c r="FQG39" s="44"/>
      <c r="FQH39" s="44"/>
      <c r="FQI39" s="44"/>
      <c r="FQJ39" s="44"/>
      <c r="FQK39" s="44"/>
      <c r="FQL39" s="44"/>
      <c r="FQM39" s="44"/>
      <c r="FQN39" s="44"/>
      <c r="FQO39" s="44"/>
      <c r="FQP39" s="44"/>
      <c r="FQQ39" s="44"/>
      <c r="FQR39" s="44"/>
      <c r="FQS39" s="44"/>
      <c r="FQT39" s="44"/>
      <c r="FQU39" s="44"/>
      <c r="FQV39" s="44"/>
      <c r="FQW39" s="44"/>
      <c r="FQX39" s="44"/>
      <c r="FQY39" s="44"/>
      <c r="FQZ39" s="44"/>
      <c r="FRA39" s="44"/>
      <c r="FRB39" s="44"/>
      <c r="FRC39" s="44"/>
      <c r="FRD39" s="44"/>
      <c r="FRE39" s="44"/>
      <c r="FRF39" s="44"/>
      <c r="FRG39" s="44"/>
      <c r="FRH39" s="44"/>
      <c r="FRI39" s="44"/>
      <c r="FRJ39" s="44"/>
      <c r="FRK39" s="44"/>
      <c r="FRL39" s="44"/>
      <c r="FRM39" s="44"/>
      <c r="FRN39" s="44"/>
      <c r="FRO39" s="44"/>
      <c r="FRP39" s="44"/>
      <c r="FRQ39" s="44"/>
      <c r="FRR39" s="44"/>
      <c r="FRS39" s="44"/>
      <c r="FRT39" s="44"/>
      <c r="FRU39" s="44"/>
      <c r="FRV39" s="44"/>
      <c r="FRW39" s="44"/>
      <c r="FRX39" s="44"/>
      <c r="FRY39" s="44"/>
      <c r="FRZ39" s="44"/>
      <c r="FSA39" s="44"/>
      <c r="FSB39" s="44"/>
      <c r="FSC39" s="44"/>
      <c r="FSD39" s="44"/>
      <c r="FSE39" s="44"/>
      <c r="FSF39" s="44"/>
      <c r="FSG39" s="44"/>
      <c r="FSH39" s="44"/>
      <c r="FSI39" s="44"/>
      <c r="FSJ39" s="44"/>
      <c r="FSK39" s="44"/>
      <c r="FSL39" s="44"/>
      <c r="FSM39" s="44"/>
      <c r="FSN39" s="44"/>
      <c r="FSO39" s="44"/>
      <c r="FSP39" s="44"/>
      <c r="FSQ39" s="44"/>
      <c r="FSR39" s="44"/>
      <c r="FSS39" s="44"/>
      <c r="FST39" s="44"/>
      <c r="FSU39" s="44"/>
      <c r="FSV39" s="44"/>
      <c r="FSW39" s="44"/>
      <c r="FSX39" s="44"/>
      <c r="FSY39" s="44"/>
      <c r="FSZ39" s="44"/>
      <c r="FTA39" s="44"/>
      <c r="FTB39" s="44"/>
      <c r="FTC39" s="44"/>
      <c r="FTD39" s="44"/>
      <c r="FTE39" s="44"/>
      <c r="FTF39" s="44"/>
      <c r="FTG39" s="44"/>
      <c r="FTH39" s="44"/>
      <c r="FTI39" s="44"/>
      <c r="FTJ39" s="44"/>
      <c r="FTK39" s="44"/>
      <c r="FTL39" s="44"/>
      <c r="FTM39" s="44"/>
      <c r="FTN39" s="44"/>
      <c r="FTO39" s="44"/>
      <c r="FTP39" s="44"/>
      <c r="FTQ39" s="44"/>
      <c r="FTR39" s="44"/>
      <c r="FTS39" s="44"/>
      <c r="FTT39" s="44"/>
      <c r="FTU39" s="44"/>
      <c r="FTV39" s="44"/>
      <c r="FTW39" s="44"/>
      <c r="FTX39" s="44"/>
      <c r="FTY39" s="44"/>
      <c r="FTZ39" s="44"/>
      <c r="FUA39" s="44"/>
      <c r="FUB39" s="44"/>
      <c r="FUC39" s="44"/>
      <c r="FUD39" s="44"/>
      <c r="FUE39" s="44"/>
      <c r="FUF39" s="44"/>
      <c r="FUG39" s="44"/>
      <c r="FUH39" s="44"/>
      <c r="FUI39" s="44"/>
      <c r="FUJ39" s="44"/>
      <c r="FUK39" s="44"/>
      <c r="FUL39" s="44"/>
      <c r="FUM39" s="44"/>
      <c r="FUN39" s="44"/>
      <c r="FUO39" s="44"/>
      <c r="FUP39" s="44"/>
      <c r="FUQ39" s="44"/>
      <c r="FUR39" s="44"/>
      <c r="FUS39" s="44"/>
      <c r="FUT39" s="44"/>
      <c r="FUU39" s="44"/>
      <c r="FUV39" s="44"/>
      <c r="FUW39" s="44"/>
      <c r="FUX39" s="44"/>
      <c r="FUY39" s="44"/>
      <c r="FUZ39" s="44"/>
      <c r="FVA39" s="44"/>
      <c r="FVB39" s="44"/>
      <c r="FVC39" s="44"/>
      <c r="FVD39" s="44"/>
      <c r="FVE39" s="44"/>
      <c r="FVF39" s="44"/>
      <c r="FVG39" s="44"/>
      <c r="FVH39" s="44"/>
      <c r="FVI39" s="44"/>
      <c r="FVJ39" s="44"/>
      <c r="FVK39" s="44"/>
      <c r="FVL39" s="44"/>
      <c r="FVM39" s="44"/>
      <c r="FVN39" s="44"/>
      <c r="FVO39" s="44"/>
      <c r="FVP39" s="44"/>
      <c r="FVQ39" s="44"/>
      <c r="FVR39" s="44"/>
      <c r="FVS39" s="44"/>
      <c r="FVT39" s="44"/>
      <c r="FVU39" s="44"/>
      <c r="FVV39" s="44"/>
      <c r="FVW39" s="44"/>
      <c r="FVX39" s="44"/>
      <c r="FVY39" s="44"/>
      <c r="FVZ39" s="44"/>
      <c r="FWA39" s="44"/>
      <c r="FWB39" s="44"/>
      <c r="FWC39" s="44"/>
      <c r="FWD39" s="44"/>
      <c r="FWE39" s="44"/>
      <c r="FWF39" s="44"/>
      <c r="FWG39" s="44"/>
      <c r="FWH39" s="44"/>
      <c r="FWI39" s="44"/>
      <c r="FWJ39" s="44"/>
      <c r="FWK39" s="44"/>
      <c r="FWL39" s="44"/>
      <c r="FWM39" s="44"/>
      <c r="FWN39" s="44"/>
      <c r="FWO39" s="44"/>
      <c r="FWP39" s="44"/>
      <c r="FWQ39" s="44"/>
      <c r="FWR39" s="44"/>
      <c r="FWS39" s="44"/>
      <c r="FWT39" s="44"/>
      <c r="FWU39" s="44"/>
      <c r="FWV39" s="44"/>
      <c r="FWW39" s="44"/>
      <c r="FWX39" s="44"/>
      <c r="FWY39" s="44"/>
      <c r="FWZ39" s="44"/>
      <c r="FXA39" s="44"/>
      <c r="FXB39" s="44"/>
      <c r="FXC39" s="44"/>
      <c r="FXD39" s="44"/>
      <c r="FXE39" s="44"/>
      <c r="FXF39" s="44"/>
      <c r="FXG39" s="44"/>
      <c r="FXH39" s="44"/>
      <c r="FXI39" s="44"/>
      <c r="FXJ39" s="44"/>
      <c r="FXK39" s="44"/>
      <c r="FXL39" s="44"/>
      <c r="FXM39" s="44"/>
      <c r="FXN39" s="44"/>
      <c r="FXO39" s="44"/>
      <c r="FXP39" s="44"/>
      <c r="FXQ39" s="44"/>
      <c r="FXR39" s="44"/>
      <c r="FXS39" s="44"/>
      <c r="FXT39" s="44"/>
      <c r="FXU39" s="44"/>
      <c r="FXV39" s="44"/>
      <c r="FXW39" s="44"/>
      <c r="FXX39" s="44"/>
      <c r="FXY39" s="44"/>
      <c r="FXZ39" s="44"/>
      <c r="FYA39" s="44"/>
      <c r="FYB39" s="44"/>
      <c r="FYC39" s="44"/>
      <c r="FYD39" s="44"/>
      <c r="FYE39" s="44"/>
      <c r="FYF39" s="44"/>
      <c r="FYG39" s="44"/>
      <c r="FYH39" s="44"/>
      <c r="FYI39" s="44"/>
      <c r="FYJ39" s="44"/>
      <c r="FYK39" s="44"/>
      <c r="FYL39" s="44"/>
      <c r="FYM39" s="44"/>
      <c r="FYN39" s="44"/>
      <c r="FYO39" s="44"/>
      <c r="FYP39" s="44"/>
      <c r="FYQ39" s="44"/>
      <c r="FYR39" s="44"/>
      <c r="FYS39" s="44"/>
      <c r="FYT39" s="44"/>
      <c r="FYU39" s="44"/>
      <c r="FYV39" s="44"/>
      <c r="FYW39" s="44"/>
      <c r="FYX39" s="44"/>
      <c r="FYY39" s="44"/>
      <c r="FYZ39" s="44"/>
      <c r="FZA39" s="44"/>
      <c r="FZB39" s="44"/>
      <c r="FZC39" s="44"/>
      <c r="FZD39" s="44"/>
      <c r="FZE39" s="44"/>
      <c r="FZF39" s="44"/>
      <c r="FZG39" s="44"/>
      <c r="FZH39" s="44"/>
      <c r="FZI39" s="44"/>
      <c r="FZJ39" s="44"/>
      <c r="FZK39" s="44"/>
      <c r="FZL39" s="44"/>
      <c r="FZM39" s="44"/>
      <c r="FZN39" s="44"/>
      <c r="FZO39" s="44"/>
      <c r="FZP39" s="44"/>
      <c r="FZQ39" s="44"/>
      <c r="FZR39" s="44"/>
      <c r="FZS39" s="44"/>
      <c r="FZT39" s="44"/>
      <c r="FZU39" s="44"/>
      <c r="FZV39" s="44"/>
      <c r="FZW39" s="44"/>
      <c r="FZX39" s="44"/>
      <c r="FZY39" s="44"/>
      <c r="FZZ39" s="44"/>
      <c r="GAA39" s="44"/>
      <c r="GAB39" s="44"/>
      <c r="GAC39" s="44"/>
      <c r="GAD39" s="44"/>
      <c r="GAE39" s="44"/>
      <c r="GAF39" s="44"/>
      <c r="GAG39" s="44"/>
      <c r="GAH39" s="44"/>
      <c r="GAI39" s="44"/>
      <c r="GAJ39" s="44"/>
      <c r="GAK39" s="44"/>
      <c r="GAL39" s="44"/>
      <c r="GAM39" s="44"/>
      <c r="GAN39" s="44"/>
      <c r="GAO39" s="44"/>
      <c r="GAP39" s="44"/>
      <c r="GAQ39" s="44"/>
      <c r="GAR39" s="44"/>
      <c r="GAS39" s="44"/>
      <c r="GAT39" s="44"/>
      <c r="GAU39" s="44"/>
      <c r="GAV39" s="44"/>
      <c r="GAW39" s="44"/>
      <c r="GAX39" s="44"/>
      <c r="GAY39" s="44"/>
      <c r="GAZ39" s="44"/>
      <c r="GBA39" s="44"/>
      <c r="GBB39" s="44"/>
      <c r="GBC39" s="44"/>
      <c r="GBD39" s="44"/>
      <c r="GBE39" s="44"/>
      <c r="GBF39" s="44"/>
      <c r="GBG39" s="44"/>
      <c r="GBH39" s="44"/>
      <c r="GBI39" s="44"/>
      <c r="GBJ39" s="44"/>
      <c r="GBK39" s="44"/>
      <c r="GBL39" s="44"/>
      <c r="GBM39" s="44"/>
      <c r="GBN39" s="44"/>
      <c r="GBO39" s="44"/>
      <c r="GBP39" s="44"/>
      <c r="GBQ39" s="44"/>
      <c r="GBR39" s="44"/>
      <c r="GBS39" s="44"/>
      <c r="GBT39" s="44"/>
      <c r="GBU39" s="44"/>
      <c r="GBV39" s="44"/>
      <c r="GBW39" s="44"/>
      <c r="GBX39" s="44"/>
      <c r="GBY39" s="44"/>
      <c r="GBZ39" s="44"/>
      <c r="GCA39" s="44"/>
      <c r="GCB39" s="44"/>
      <c r="GCC39" s="44"/>
      <c r="GCD39" s="44"/>
      <c r="GCE39" s="44"/>
      <c r="GCF39" s="44"/>
      <c r="GCG39" s="44"/>
      <c r="GCH39" s="44"/>
      <c r="GCI39" s="44"/>
      <c r="GCJ39" s="44"/>
      <c r="GCK39" s="44"/>
      <c r="GCL39" s="44"/>
      <c r="GCM39" s="44"/>
      <c r="GCN39" s="44"/>
      <c r="GCO39" s="44"/>
      <c r="GCP39" s="44"/>
      <c r="GCQ39" s="44"/>
      <c r="GCR39" s="44"/>
      <c r="GCS39" s="44"/>
      <c r="GCT39" s="44"/>
      <c r="GCU39" s="44"/>
      <c r="GCV39" s="44"/>
      <c r="GCW39" s="44"/>
      <c r="GCX39" s="44"/>
      <c r="GCY39" s="44"/>
      <c r="GCZ39" s="44"/>
      <c r="GDA39" s="44"/>
      <c r="GDB39" s="44"/>
      <c r="GDC39" s="44"/>
      <c r="GDD39" s="44"/>
      <c r="GDE39" s="44"/>
      <c r="GDF39" s="44"/>
      <c r="GDG39" s="44"/>
      <c r="GDH39" s="44"/>
      <c r="GDI39" s="44"/>
      <c r="GDJ39" s="44"/>
      <c r="GDK39" s="44"/>
      <c r="GDL39" s="44"/>
      <c r="GDM39" s="44"/>
      <c r="GDN39" s="44"/>
      <c r="GDO39" s="44"/>
      <c r="GDP39" s="44"/>
      <c r="GDQ39" s="44"/>
      <c r="GDR39" s="44"/>
      <c r="GDS39" s="44"/>
      <c r="GDT39" s="44"/>
      <c r="GDU39" s="44"/>
      <c r="GDV39" s="44"/>
      <c r="GDW39" s="44"/>
      <c r="GDX39" s="44"/>
      <c r="GDY39" s="44"/>
      <c r="GDZ39" s="44"/>
      <c r="GEA39" s="44"/>
      <c r="GEB39" s="44"/>
      <c r="GEC39" s="44"/>
      <c r="GED39" s="44"/>
      <c r="GEE39" s="44"/>
      <c r="GEF39" s="44"/>
      <c r="GEG39" s="44"/>
      <c r="GEH39" s="44"/>
      <c r="GEI39" s="44"/>
      <c r="GEJ39" s="44"/>
      <c r="GEK39" s="44"/>
      <c r="GEL39" s="44"/>
      <c r="GEM39" s="44"/>
      <c r="GEN39" s="44"/>
      <c r="GEO39" s="44"/>
      <c r="GEP39" s="44"/>
      <c r="GEQ39" s="44"/>
      <c r="GER39" s="44"/>
      <c r="GES39" s="44"/>
      <c r="GET39" s="44"/>
      <c r="GEU39" s="44"/>
      <c r="GEV39" s="44"/>
      <c r="GEW39" s="44"/>
      <c r="GEX39" s="44"/>
      <c r="GEY39" s="44"/>
      <c r="GEZ39" s="44"/>
      <c r="GFA39" s="44"/>
      <c r="GFB39" s="44"/>
      <c r="GFC39" s="44"/>
      <c r="GFD39" s="44"/>
      <c r="GFE39" s="44"/>
      <c r="GFF39" s="44"/>
      <c r="GFG39" s="44"/>
      <c r="GFH39" s="44"/>
      <c r="GFI39" s="44"/>
      <c r="GFJ39" s="44"/>
      <c r="GFK39" s="44"/>
      <c r="GFL39" s="44"/>
      <c r="GFM39" s="44"/>
      <c r="GFN39" s="44"/>
      <c r="GFO39" s="44"/>
      <c r="GFP39" s="44"/>
      <c r="GFQ39" s="44"/>
      <c r="GFR39" s="44"/>
      <c r="GFS39" s="44"/>
      <c r="GFT39" s="44"/>
      <c r="GFU39" s="44"/>
      <c r="GFV39" s="44"/>
      <c r="GFW39" s="44"/>
      <c r="GFX39" s="44"/>
      <c r="GFY39" s="44"/>
      <c r="GFZ39" s="44"/>
      <c r="GGA39" s="44"/>
      <c r="GGB39" s="44"/>
      <c r="GGC39" s="44"/>
      <c r="GGD39" s="44"/>
      <c r="GGE39" s="44"/>
      <c r="GGF39" s="44"/>
      <c r="GGG39" s="44"/>
      <c r="GGH39" s="44"/>
      <c r="GGI39" s="44"/>
      <c r="GGJ39" s="44"/>
      <c r="GGK39" s="44"/>
      <c r="GGL39" s="44"/>
      <c r="GGM39" s="44"/>
      <c r="GGN39" s="44"/>
      <c r="GGO39" s="44"/>
      <c r="GGP39" s="44"/>
      <c r="GGQ39" s="44"/>
      <c r="GGR39" s="44"/>
      <c r="GGS39" s="44"/>
      <c r="GGT39" s="44"/>
      <c r="GGU39" s="44"/>
      <c r="GGV39" s="44"/>
      <c r="GGW39" s="44"/>
      <c r="GGX39" s="44"/>
      <c r="GGY39" s="44"/>
      <c r="GGZ39" s="44"/>
      <c r="GHA39" s="44"/>
      <c r="GHB39" s="44"/>
      <c r="GHC39" s="44"/>
      <c r="GHD39" s="44"/>
      <c r="GHE39" s="44"/>
      <c r="GHF39" s="44"/>
      <c r="GHG39" s="44"/>
      <c r="GHH39" s="44"/>
      <c r="GHI39" s="44"/>
      <c r="GHJ39" s="44"/>
      <c r="GHK39" s="44"/>
      <c r="GHL39" s="44"/>
      <c r="GHM39" s="44"/>
      <c r="GHN39" s="44"/>
      <c r="GHO39" s="44"/>
      <c r="GHP39" s="44"/>
      <c r="GHQ39" s="44"/>
      <c r="GHR39" s="44"/>
      <c r="GHS39" s="44"/>
      <c r="GHT39" s="44"/>
      <c r="GHU39" s="44"/>
      <c r="GHV39" s="44"/>
      <c r="GHW39" s="44"/>
      <c r="GHX39" s="44"/>
      <c r="GHY39" s="44"/>
      <c r="GHZ39" s="44"/>
      <c r="GIA39" s="44"/>
      <c r="GIB39" s="44"/>
      <c r="GIC39" s="44"/>
      <c r="GID39" s="44"/>
      <c r="GIE39" s="44"/>
      <c r="GIF39" s="44"/>
      <c r="GIG39" s="44"/>
      <c r="GIH39" s="44"/>
      <c r="GII39" s="44"/>
      <c r="GIJ39" s="44"/>
      <c r="GIK39" s="44"/>
      <c r="GIL39" s="44"/>
      <c r="GIM39" s="44"/>
      <c r="GIN39" s="44"/>
      <c r="GIO39" s="44"/>
      <c r="GIP39" s="44"/>
      <c r="GIQ39" s="44"/>
      <c r="GIR39" s="44"/>
      <c r="GIS39" s="44"/>
      <c r="GIT39" s="44"/>
      <c r="GIU39" s="44"/>
      <c r="GIV39" s="44"/>
      <c r="GIW39" s="44"/>
      <c r="GIX39" s="44"/>
      <c r="GIY39" s="44"/>
      <c r="GIZ39" s="44"/>
      <c r="GJA39" s="44"/>
      <c r="GJB39" s="44"/>
      <c r="GJC39" s="44"/>
      <c r="GJD39" s="44"/>
      <c r="GJE39" s="44"/>
      <c r="GJF39" s="44"/>
      <c r="GJG39" s="44"/>
      <c r="GJH39" s="44"/>
      <c r="GJI39" s="44"/>
      <c r="GJJ39" s="44"/>
      <c r="GJK39" s="44"/>
      <c r="GJL39" s="44"/>
      <c r="GJM39" s="44"/>
      <c r="GJN39" s="44"/>
      <c r="GJO39" s="44"/>
      <c r="GJP39" s="44"/>
      <c r="GJQ39" s="44"/>
      <c r="GJR39" s="44"/>
      <c r="GJS39" s="44"/>
      <c r="GJT39" s="44"/>
      <c r="GJU39" s="44"/>
      <c r="GJV39" s="44"/>
      <c r="GJW39" s="44"/>
      <c r="GJX39" s="44"/>
      <c r="GJY39" s="44"/>
      <c r="GJZ39" s="44"/>
      <c r="GKA39" s="44"/>
      <c r="GKB39" s="44"/>
      <c r="GKC39" s="44"/>
      <c r="GKD39" s="44"/>
      <c r="GKE39" s="44"/>
      <c r="GKF39" s="44"/>
      <c r="GKG39" s="44"/>
      <c r="GKH39" s="44"/>
      <c r="GKI39" s="44"/>
      <c r="GKJ39" s="44"/>
      <c r="GKK39" s="44"/>
      <c r="GKL39" s="44"/>
      <c r="GKM39" s="44"/>
      <c r="GKN39" s="44"/>
      <c r="GKO39" s="44"/>
      <c r="GKP39" s="44"/>
      <c r="GKQ39" s="44"/>
      <c r="GKR39" s="44"/>
      <c r="GKS39" s="44"/>
      <c r="GKT39" s="44"/>
      <c r="GKU39" s="44"/>
      <c r="GKV39" s="44"/>
      <c r="GKW39" s="44"/>
      <c r="GKX39" s="44"/>
      <c r="GKY39" s="44"/>
      <c r="GKZ39" s="44"/>
      <c r="GLA39" s="44"/>
      <c r="GLB39" s="44"/>
      <c r="GLC39" s="44"/>
      <c r="GLD39" s="44"/>
      <c r="GLE39" s="44"/>
      <c r="GLF39" s="44"/>
      <c r="GLG39" s="44"/>
      <c r="GLH39" s="44"/>
      <c r="GLI39" s="44"/>
      <c r="GLJ39" s="44"/>
      <c r="GLK39" s="44"/>
      <c r="GLL39" s="44"/>
      <c r="GLM39" s="44"/>
      <c r="GLN39" s="44"/>
      <c r="GLO39" s="44"/>
      <c r="GLP39" s="44"/>
      <c r="GLQ39" s="44"/>
      <c r="GLR39" s="44"/>
      <c r="GLS39" s="44"/>
      <c r="GLT39" s="44"/>
      <c r="GLU39" s="44"/>
      <c r="GLV39" s="44"/>
      <c r="GLW39" s="44"/>
      <c r="GLX39" s="44"/>
      <c r="GLY39" s="44"/>
      <c r="GLZ39" s="44"/>
      <c r="GMA39" s="44"/>
      <c r="GMB39" s="44"/>
      <c r="GMC39" s="44"/>
      <c r="GMD39" s="44"/>
      <c r="GME39" s="44"/>
      <c r="GMF39" s="44"/>
      <c r="GMG39" s="44"/>
      <c r="GMH39" s="44"/>
      <c r="GMI39" s="44"/>
      <c r="GMJ39" s="44"/>
      <c r="GMK39" s="44"/>
      <c r="GML39" s="44"/>
      <c r="GMM39" s="44"/>
      <c r="GMN39" s="44"/>
      <c r="GMO39" s="44"/>
      <c r="GMP39" s="44"/>
      <c r="GMQ39" s="44"/>
      <c r="GMR39" s="44"/>
      <c r="GMS39" s="44"/>
      <c r="GMT39" s="44"/>
      <c r="GMU39" s="44"/>
      <c r="GMV39" s="44"/>
      <c r="GMW39" s="44"/>
      <c r="GMX39" s="44"/>
      <c r="GMY39" s="44"/>
      <c r="GMZ39" s="44"/>
      <c r="GNA39" s="44"/>
      <c r="GNB39" s="44"/>
      <c r="GNC39" s="44"/>
      <c r="GND39" s="44"/>
      <c r="GNE39" s="44"/>
      <c r="GNF39" s="44"/>
      <c r="GNG39" s="44"/>
      <c r="GNH39" s="44"/>
      <c r="GNI39" s="44"/>
      <c r="GNJ39" s="44"/>
      <c r="GNK39" s="44"/>
      <c r="GNL39" s="44"/>
      <c r="GNM39" s="44"/>
      <c r="GNN39" s="44"/>
      <c r="GNO39" s="44"/>
      <c r="GNP39" s="44"/>
      <c r="GNQ39" s="44"/>
      <c r="GNR39" s="44"/>
      <c r="GNS39" s="44"/>
      <c r="GNT39" s="44"/>
      <c r="GNU39" s="44"/>
      <c r="GNV39" s="44"/>
      <c r="GNW39" s="44"/>
      <c r="GNX39" s="44"/>
      <c r="GNY39" s="44"/>
      <c r="GNZ39" s="44"/>
      <c r="GOA39" s="44"/>
      <c r="GOB39" s="44"/>
      <c r="GOC39" s="44"/>
      <c r="GOD39" s="44"/>
      <c r="GOE39" s="44"/>
      <c r="GOF39" s="44"/>
      <c r="GOG39" s="44"/>
      <c r="GOH39" s="44"/>
      <c r="GOI39" s="44"/>
      <c r="GOJ39" s="44"/>
      <c r="GOK39" s="44"/>
      <c r="GOL39" s="44"/>
      <c r="GOM39" s="44"/>
      <c r="GON39" s="44"/>
      <c r="GOO39" s="44"/>
      <c r="GOP39" s="44"/>
      <c r="GOQ39" s="44"/>
      <c r="GOR39" s="44"/>
      <c r="GOS39" s="44"/>
      <c r="GOT39" s="44"/>
      <c r="GOU39" s="44"/>
      <c r="GOV39" s="44"/>
      <c r="GOW39" s="44"/>
      <c r="GOX39" s="44"/>
      <c r="GOY39" s="44"/>
      <c r="GOZ39" s="44"/>
      <c r="GPA39" s="44"/>
      <c r="GPB39" s="44"/>
      <c r="GPC39" s="44"/>
      <c r="GPD39" s="44"/>
      <c r="GPE39" s="44"/>
      <c r="GPF39" s="44"/>
      <c r="GPG39" s="44"/>
      <c r="GPH39" s="44"/>
      <c r="GPI39" s="44"/>
      <c r="GPJ39" s="44"/>
      <c r="GPK39" s="44"/>
      <c r="GPL39" s="44"/>
      <c r="GPM39" s="44"/>
      <c r="GPN39" s="44"/>
      <c r="GPO39" s="44"/>
      <c r="GPP39" s="44"/>
      <c r="GPQ39" s="44"/>
      <c r="GPR39" s="44"/>
      <c r="GPS39" s="44"/>
      <c r="GPT39" s="44"/>
      <c r="GPU39" s="44"/>
      <c r="GPV39" s="44"/>
      <c r="GPW39" s="44"/>
      <c r="GPX39" s="44"/>
      <c r="GPY39" s="44"/>
      <c r="GPZ39" s="44"/>
      <c r="GQA39" s="44"/>
      <c r="GQB39" s="44"/>
      <c r="GQC39" s="44"/>
      <c r="GQD39" s="44"/>
      <c r="GQE39" s="44"/>
      <c r="GQF39" s="44"/>
      <c r="GQG39" s="44"/>
      <c r="GQH39" s="44"/>
      <c r="GQI39" s="44"/>
      <c r="GQJ39" s="44"/>
      <c r="GQK39" s="44"/>
      <c r="GQL39" s="44"/>
      <c r="GQM39" s="44"/>
      <c r="GQN39" s="44"/>
      <c r="GQO39" s="44"/>
      <c r="GQP39" s="44"/>
      <c r="GQQ39" s="44"/>
      <c r="GQR39" s="44"/>
      <c r="GQS39" s="44"/>
      <c r="GQT39" s="44"/>
      <c r="GQU39" s="44"/>
      <c r="GQV39" s="44"/>
      <c r="GQW39" s="44"/>
      <c r="GQX39" s="44"/>
      <c r="GQY39" s="44"/>
      <c r="GQZ39" s="44"/>
      <c r="GRA39" s="44"/>
      <c r="GRB39" s="44"/>
      <c r="GRC39" s="44"/>
      <c r="GRD39" s="44"/>
      <c r="GRE39" s="44"/>
      <c r="GRF39" s="44"/>
      <c r="GRG39" s="44"/>
      <c r="GRH39" s="44"/>
      <c r="GRI39" s="44"/>
      <c r="GRJ39" s="44"/>
      <c r="GRK39" s="44"/>
      <c r="GRL39" s="44"/>
      <c r="GRM39" s="44"/>
      <c r="GRN39" s="44"/>
      <c r="GRO39" s="44"/>
      <c r="GRP39" s="44"/>
      <c r="GRQ39" s="44"/>
      <c r="GRR39" s="44"/>
      <c r="GRS39" s="44"/>
      <c r="GRT39" s="44"/>
      <c r="GRU39" s="44"/>
      <c r="GRV39" s="44"/>
      <c r="GRW39" s="44"/>
      <c r="GRX39" s="44"/>
      <c r="GRY39" s="44"/>
      <c r="GRZ39" s="44"/>
      <c r="GSA39" s="44"/>
      <c r="GSB39" s="44"/>
      <c r="GSC39" s="44"/>
      <c r="GSD39" s="44"/>
      <c r="GSE39" s="44"/>
      <c r="GSF39" s="44"/>
      <c r="GSG39" s="44"/>
      <c r="GSH39" s="44"/>
      <c r="GSI39" s="44"/>
      <c r="GSJ39" s="44"/>
      <c r="GSK39" s="44"/>
      <c r="GSL39" s="44"/>
      <c r="GSM39" s="44"/>
      <c r="GSN39" s="44"/>
      <c r="GSO39" s="44"/>
      <c r="GSP39" s="44"/>
      <c r="GSQ39" s="44"/>
      <c r="GSR39" s="44"/>
      <c r="GSS39" s="44"/>
      <c r="GST39" s="44"/>
      <c r="GSU39" s="44"/>
      <c r="GSV39" s="44"/>
      <c r="GSW39" s="44"/>
      <c r="GSX39" s="44"/>
      <c r="GSY39" s="44"/>
      <c r="GSZ39" s="44"/>
      <c r="GTA39" s="44"/>
      <c r="GTB39" s="44"/>
      <c r="GTC39" s="44"/>
      <c r="GTD39" s="44"/>
      <c r="GTE39" s="44"/>
      <c r="GTF39" s="44"/>
      <c r="GTG39" s="44"/>
      <c r="GTH39" s="44"/>
      <c r="GTI39" s="44"/>
      <c r="GTJ39" s="44"/>
      <c r="GTK39" s="44"/>
      <c r="GTL39" s="44"/>
      <c r="GTM39" s="44"/>
      <c r="GTN39" s="44"/>
      <c r="GTO39" s="44"/>
      <c r="GTP39" s="44"/>
      <c r="GTQ39" s="44"/>
      <c r="GTR39" s="44"/>
      <c r="GTS39" s="44"/>
      <c r="GTT39" s="44"/>
      <c r="GTU39" s="44"/>
      <c r="GTV39" s="44"/>
      <c r="GTW39" s="44"/>
      <c r="GTX39" s="44"/>
      <c r="GTY39" s="44"/>
      <c r="GTZ39" s="44"/>
      <c r="GUA39" s="44"/>
      <c r="GUB39" s="44"/>
      <c r="GUC39" s="44"/>
      <c r="GUD39" s="44"/>
      <c r="GUE39" s="44"/>
      <c r="GUF39" s="44"/>
      <c r="GUG39" s="44"/>
      <c r="GUH39" s="44"/>
      <c r="GUI39" s="44"/>
      <c r="GUJ39" s="44"/>
      <c r="GUK39" s="44"/>
      <c r="GUL39" s="44"/>
      <c r="GUM39" s="44"/>
      <c r="GUN39" s="44"/>
      <c r="GUO39" s="44"/>
      <c r="GUP39" s="44"/>
      <c r="GUQ39" s="44"/>
      <c r="GUR39" s="44"/>
      <c r="GUS39" s="44"/>
      <c r="GUT39" s="44"/>
      <c r="GUU39" s="44"/>
      <c r="GUV39" s="44"/>
      <c r="GUW39" s="44"/>
      <c r="GUX39" s="44"/>
      <c r="GUY39" s="44"/>
      <c r="GUZ39" s="44"/>
      <c r="GVA39" s="44"/>
      <c r="GVB39" s="44"/>
      <c r="GVC39" s="44"/>
      <c r="GVD39" s="44"/>
      <c r="GVE39" s="44"/>
      <c r="GVF39" s="44"/>
      <c r="GVG39" s="44"/>
      <c r="GVH39" s="44"/>
      <c r="GVI39" s="44"/>
      <c r="GVJ39" s="44"/>
      <c r="GVK39" s="44"/>
      <c r="GVL39" s="44"/>
      <c r="GVM39" s="44"/>
      <c r="GVN39" s="44"/>
      <c r="GVO39" s="44"/>
      <c r="GVP39" s="44"/>
      <c r="GVQ39" s="44"/>
      <c r="GVR39" s="44"/>
      <c r="GVS39" s="44"/>
      <c r="GVT39" s="44"/>
      <c r="GVU39" s="44"/>
      <c r="GVV39" s="44"/>
      <c r="GVW39" s="44"/>
      <c r="GVX39" s="44"/>
      <c r="GVY39" s="44"/>
      <c r="GVZ39" s="44"/>
      <c r="GWA39" s="44"/>
      <c r="GWB39" s="44"/>
      <c r="GWC39" s="44"/>
      <c r="GWD39" s="44"/>
      <c r="GWE39" s="44"/>
      <c r="GWF39" s="44"/>
      <c r="GWG39" s="44"/>
      <c r="GWH39" s="44"/>
      <c r="GWI39" s="44"/>
      <c r="GWJ39" s="44"/>
      <c r="GWK39" s="44"/>
      <c r="GWL39" s="44"/>
      <c r="GWM39" s="44"/>
      <c r="GWN39" s="44"/>
      <c r="GWO39" s="44"/>
      <c r="GWP39" s="44"/>
      <c r="GWQ39" s="44"/>
      <c r="GWR39" s="44"/>
      <c r="GWS39" s="44"/>
      <c r="GWT39" s="44"/>
      <c r="GWU39" s="44"/>
      <c r="GWV39" s="44"/>
      <c r="GWW39" s="44"/>
      <c r="GWX39" s="44"/>
      <c r="GWY39" s="44"/>
      <c r="GWZ39" s="44"/>
      <c r="GXA39" s="44"/>
      <c r="GXB39" s="44"/>
      <c r="GXC39" s="44"/>
      <c r="GXD39" s="44"/>
      <c r="GXE39" s="44"/>
      <c r="GXF39" s="44"/>
      <c r="GXG39" s="44"/>
      <c r="GXH39" s="44"/>
      <c r="GXI39" s="44"/>
      <c r="GXJ39" s="44"/>
      <c r="GXK39" s="44"/>
      <c r="GXL39" s="44"/>
      <c r="GXM39" s="44"/>
      <c r="GXN39" s="44"/>
      <c r="GXO39" s="44"/>
      <c r="GXP39" s="44"/>
      <c r="GXQ39" s="44"/>
      <c r="GXR39" s="44"/>
      <c r="GXS39" s="44"/>
      <c r="GXT39" s="44"/>
      <c r="GXU39" s="44"/>
      <c r="GXV39" s="44"/>
      <c r="GXW39" s="44"/>
      <c r="GXX39" s="44"/>
      <c r="GXY39" s="44"/>
      <c r="GXZ39" s="44"/>
      <c r="GYA39" s="44"/>
      <c r="GYB39" s="44"/>
      <c r="GYC39" s="44"/>
      <c r="GYD39" s="44"/>
      <c r="GYE39" s="44"/>
      <c r="GYF39" s="44"/>
      <c r="GYG39" s="44"/>
      <c r="GYH39" s="44"/>
      <c r="GYI39" s="44"/>
      <c r="GYJ39" s="44"/>
      <c r="GYK39" s="44"/>
      <c r="GYL39" s="44"/>
      <c r="GYM39" s="44"/>
      <c r="GYN39" s="44"/>
      <c r="GYO39" s="44"/>
      <c r="GYP39" s="44"/>
      <c r="GYQ39" s="44"/>
      <c r="GYR39" s="44"/>
      <c r="GYS39" s="44"/>
      <c r="GYT39" s="44"/>
      <c r="GYU39" s="44"/>
      <c r="GYV39" s="44"/>
      <c r="GYW39" s="44"/>
      <c r="GYX39" s="44"/>
      <c r="GYY39" s="44"/>
      <c r="GYZ39" s="44"/>
      <c r="GZA39" s="44"/>
      <c r="GZB39" s="44"/>
      <c r="GZC39" s="44"/>
      <c r="GZD39" s="44"/>
      <c r="GZE39" s="44"/>
      <c r="GZF39" s="44"/>
      <c r="GZG39" s="44"/>
      <c r="GZH39" s="44"/>
      <c r="GZI39" s="44"/>
      <c r="GZJ39" s="44"/>
      <c r="GZK39" s="44"/>
      <c r="GZL39" s="44"/>
      <c r="GZM39" s="44"/>
      <c r="GZN39" s="44"/>
      <c r="GZO39" s="44"/>
      <c r="GZP39" s="44"/>
      <c r="GZQ39" s="44"/>
      <c r="GZR39" s="44"/>
      <c r="GZS39" s="44"/>
      <c r="GZT39" s="44"/>
      <c r="GZU39" s="44"/>
      <c r="GZV39" s="44"/>
      <c r="GZW39" s="44"/>
      <c r="GZX39" s="44"/>
      <c r="GZY39" s="44"/>
      <c r="GZZ39" s="44"/>
      <c r="HAA39" s="44"/>
      <c r="HAB39" s="44"/>
      <c r="HAC39" s="44"/>
      <c r="HAD39" s="44"/>
      <c r="HAE39" s="44"/>
      <c r="HAF39" s="44"/>
      <c r="HAG39" s="44"/>
      <c r="HAH39" s="44"/>
      <c r="HAI39" s="44"/>
      <c r="HAJ39" s="44"/>
      <c r="HAK39" s="44"/>
      <c r="HAL39" s="44"/>
      <c r="HAM39" s="44"/>
      <c r="HAN39" s="44"/>
      <c r="HAO39" s="44"/>
      <c r="HAP39" s="44"/>
      <c r="HAQ39" s="44"/>
      <c r="HAR39" s="44"/>
      <c r="HAS39" s="44"/>
      <c r="HAT39" s="44"/>
      <c r="HAU39" s="44"/>
      <c r="HAV39" s="44"/>
      <c r="HAW39" s="44"/>
      <c r="HAX39" s="44"/>
      <c r="HAY39" s="44"/>
      <c r="HAZ39" s="44"/>
      <c r="HBA39" s="44"/>
      <c r="HBB39" s="44"/>
      <c r="HBC39" s="44"/>
      <c r="HBD39" s="44"/>
      <c r="HBE39" s="44"/>
      <c r="HBF39" s="44"/>
      <c r="HBG39" s="44"/>
      <c r="HBH39" s="44"/>
      <c r="HBI39" s="44"/>
      <c r="HBJ39" s="44"/>
      <c r="HBK39" s="44"/>
      <c r="HBL39" s="44"/>
      <c r="HBM39" s="44"/>
      <c r="HBN39" s="44"/>
      <c r="HBO39" s="44"/>
      <c r="HBP39" s="44"/>
      <c r="HBQ39" s="44"/>
      <c r="HBR39" s="44"/>
      <c r="HBS39" s="44"/>
      <c r="HBT39" s="44"/>
      <c r="HBU39" s="44"/>
      <c r="HBV39" s="44"/>
      <c r="HBW39" s="44"/>
      <c r="HBX39" s="44"/>
      <c r="HBY39" s="44"/>
      <c r="HBZ39" s="44"/>
      <c r="HCA39" s="44"/>
      <c r="HCB39" s="44"/>
      <c r="HCC39" s="44"/>
      <c r="HCD39" s="44"/>
      <c r="HCE39" s="44"/>
      <c r="HCF39" s="44"/>
      <c r="HCG39" s="44"/>
      <c r="HCH39" s="44"/>
      <c r="HCI39" s="44"/>
      <c r="HCJ39" s="44"/>
      <c r="HCK39" s="44"/>
      <c r="HCL39" s="44"/>
      <c r="HCM39" s="44"/>
      <c r="HCN39" s="44"/>
      <c r="HCO39" s="44"/>
      <c r="HCP39" s="44"/>
      <c r="HCQ39" s="44"/>
      <c r="HCR39" s="44"/>
      <c r="HCS39" s="44"/>
      <c r="HCT39" s="44"/>
      <c r="HCU39" s="44"/>
      <c r="HCV39" s="44"/>
      <c r="HCW39" s="44"/>
      <c r="HCX39" s="44"/>
      <c r="HCY39" s="44"/>
      <c r="HCZ39" s="44"/>
      <c r="HDA39" s="44"/>
      <c r="HDB39" s="44"/>
      <c r="HDC39" s="44"/>
      <c r="HDD39" s="44"/>
      <c r="HDE39" s="44"/>
      <c r="HDF39" s="44"/>
      <c r="HDG39" s="44"/>
      <c r="HDH39" s="44"/>
      <c r="HDI39" s="44"/>
      <c r="HDJ39" s="44"/>
      <c r="HDK39" s="44"/>
      <c r="HDL39" s="44"/>
      <c r="HDM39" s="44"/>
      <c r="HDN39" s="44"/>
      <c r="HDO39" s="44"/>
      <c r="HDP39" s="44"/>
      <c r="HDQ39" s="44"/>
      <c r="HDR39" s="44"/>
      <c r="HDS39" s="44"/>
      <c r="HDT39" s="44"/>
      <c r="HDU39" s="44"/>
      <c r="HDV39" s="44"/>
      <c r="HDW39" s="44"/>
      <c r="HDX39" s="44"/>
      <c r="HDY39" s="44"/>
      <c r="HDZ39" s="44"/>
      <c r="HEA39" s="44"/>
      <c r="HEB39" s="44"/>
      <c r="HEC39" s="44"/>
      <c r="HED39" s="44"/>
      <c r="HEE39" s="44"/>
      <c r="HEF39" s="44"/>
      <c r="HEG39" s="44"/>
      <c r="HEH39" s="44"/>
      <c r="HEI39" s="44"/>
      <c r="HEJ39" s="44"/>
      <c r="HEK39" s="44"/>
      <c r="HEL39" s="44"/>
      <c r="HEM39" s="44"/>
      <c r="HEN39" s="44"/>
      <c r="HEO39" s="44"/>
      <c r="HEP39" s="44"/>
      <c r="HEQ39" s="44"/>
      <c r="HER39" s="44"/>
      <c r="HES39" s="44"/>
      <c r="HET39" s="44"/>
      <c r="HEU39" s="44"/>
      <c r="HEV39" s="44"/>
      <c r="HEW39" s="44"/>
      <c r="HEX39" s="44"/>
      <c r="HEY39" s="44"/>
      <c r="HEZ39" s="44"/>
      <c r="HFA39" s="44"/>
      <c r="HFB39" s="44"/>
      <c r="HFC39" s="44"/>
      <c r="HFD39" s="44"/>
      <c r="HFE39" s="44"/>
      <c r="HFF39" s="44"/>
      <c r="HFG39" s="44"/>
      <c r="HFH39" s="44"/>
      <c r="HFI39" s="44"/>
      <c r="HFJ39" s="44"/>
      <c r="HFK39" s="44"/>
      <c r="HFL39" s="44"/>
      <c r="HFM39" s="44"/>
      <c r="HFN39" s="44"/>
      <c r="HFO39" s="44"/>
      <c r="HFP39" s="44"/>
      <c r="HFQ39" s="44"/>
      <c r="HFR39" s="44"/>
      <c r="HFS39" s="44"/>
      <c r="HFT39" s="44"/>
      <c r="HFU39" s="44"/>
      <c r="HFV39" s="44"/>
      <c r="HFW39" s="44"/>
      <c r="HFX39" s="44"/>
      <c r="HFY39" s="44"/>
      <c r="HFZ39" s="44"/>
      <c r="HGA39" s="44"/>
      <c r="HGB39" s="44"/>
      <c r="HGC39" s="44"/>
      <c r="HGD39" s="44"/>
      <c r="HGE39" s="44"/>
      <c r="HGF39" s="44"/>
      <c r="HGG39" s="44"/>
      <c r="HGH39" s="44"/>
      <c r="HGI39" s="44"/>
      <c r="HGJ39" s="44"/>
      <c r="HGK39" s="44"/>
      <c r="HGL39" s="44"/>
      <c r="HGM39" s="44"/>
      <c r="HGN39" s="44"/>
      <c r="HGO39" s="44"/>
      <c r="HGP39" s="44"/>
      <c r="HGQ39" s="44"/>
      <c r="HGR39" s="44"/>
      <c r="HGS39" s="44"/>
      <c r="HGT39" s="44"/>
      <c r="HGU39" s="44"/>
      <c r="HGV39" s="44"/>
      <c r="HGW39" s="44"/>
      <c r="HGX39" s="44"/>
      <c r="HGY39" s="44"/>
      <c r="HGZ39" s="44"/>
      <c r="HHA39" s="44"/>
      <c r="HHB39" s="44"/>
      <c r="HHC39" s="44"/>
      <c r="HHD39" s="44"/>
      <c r="HHE39" s="44"/>
      <c r="HHF39" s="44"/>
      <c r="HHG39" s="44"/>
      <c r="HHH39" s="44"/>
      <c r="HHI39" s="44"/>
      <c r="HHJ39" s="44"/>
      <c r="HHK39" s="44"/>
      <c r="HHL39" s="44"/>
      <c r="HHM39" s="44"/>
      <c r="HHN39" s="44"/>
      <c r="HHO39" s="44"/>
      <c r="HHP39" s="44"/>
      <c r="HHQ39" s="44"/>
      <c r="HHR39" s="44"/>
      <c r="HHS39" s="44"/>
      <c r="HHT39" s="44"/>
      <c r="HHU39" s="44"/>
      <c r="HHV39" s="44"/>
      <c r="HHW39" s="44"/>
      <c r="HHX39" s="44"/>
      <c r="HHY39" s="44"/>
      <c r="HHZ39" s="44"/>
      <c r="HIA39" s="44"/>
      <c r="HIB39" s="44"/>
      <c r="HIC39" s="44"/>
      <c r="HID39" s="44"/>
      <c r="HIE39" s="44"/>
      <c r="HIF39" s="44"/>
      <c r="HIG39" s="44"/>
      <c r="HIH39" s="44"/>
      <c r="HII39" s="44"/>
      <c r="HIJ39" s="44"/>
      <c r="HIK39" s="44"/>
      <c r="HIL39" s="44"/>
      <c r="HIM39" s="44"/>
      <c r="HIN39" s="44"/>
      <c r="HIO39" s="44"/>
      <c r="HIP39" s="44"/>
      <c r="HIQ39" s="44"/>
      <c r="HIR39" s="44"/>
      <c r="HIS39" s="44"/>
      <c r="HIT39" s="44"/>
      <c r="HIU39" s="44"/>
      <c r="HIV39" s="44"/>
      <c r="HIW39" s="44"/>
      <c r="HIX39" s="44"/>
      <c r="HIY39" s="44"/>
      <c r="HIZ39" s="44"/>
      <c r="HJA39" s="44"/>
      <c r="HJB39" s="44"/>
      <c r="HJC39" s="44"/>
      <c r="HJD39" s="44"/>
      <c r="HJE39" s="44"/>
      <c r="HJF39" s="44"/>
      <c r="HJG39" s="44"/>
      <c r="HJH39" s="44"/>
      <c r="HJI39" s="44"/>
      <c r="HJJ39" s="44"/>
      <c r="HJK39" s="44"/>
      <c r="HJL39" s="44"/>
      <c r="HJM39" s="44"/>
      <c r="HJN39" s="44"/>
      <c r="HJO39" s="44"/>
      <c r="HJP39" s="44"/>
      <c r="HJQ39" s="44"/>
      <c r="HJR39" s="44"/>
      <c r="HJS39" s="44"/>
      <c r="HJT39" s="44"/>
      <c r="HJU39" s="44"/>
      <c r="HJV39" s="44"/>
      <c r="HJW39" s="44"/>
      <c r="HJX39" s="44"/>
      <c r="HJY39" s="44"/>
      <c r="HJZ39" s="44"/>
      <c r="HKA39" s="44"/>
      <c r="HKB39" s="44"/>
      <c r="HKC39" s="44"/>
      <c r="HKD39" s="44"/>
      <c r="HKE39" s="44"/>
      <c r="HKF39" s="44"/>
      <c r="HKG39" s="44"/>
      <c r="HKH39" s="44"/>
      <c r="HKI39" s="44"/>
      <c r="HKJ39" s="44"/>
      <c r="HKK39" s="44"/>
      <c r="HKL39" s="44"/>
      <c r="HKM39" s="44"/>
      <c r="HKN39" s="44"/>
      <c r="HKO39" s="44"/>
      <c r="HKP39" s="44"/>
      <c r="HKQ39" s="44"/>
      <c r="HKR39" s="44"/>
      <c r="HKS39" s="44"/>
      <c r="HKT39" s="44"/>
      <c r="HKU39" s="44"/>
      <c r="HKV39" s="44"/>
      <c r="HKW39" s="44"/>
      <c r="HKX39" s="44"/>
      <c r="HKY39" s="44"/>
      <c r="HKZ39" s="44"/>
      <c r="HLA39" s="44"/>
      <c r="HLB39" s="44"/>
      <c r="HLC39" s="44"/>
      <c r="HLD39" s="44"/>
      <c r="HLE39" s="44"/>
      <c r="HLF39" s="44"/>
      <c r="HLG39" s="44"/>
      <c r="HLH39" s="44"/>
      <c r="HLI39" s="44"/>
      <c r="HLJ39" s="44"/>
      <c r="HLK39" s="44"/>
      <c r="HLL39" s="44"/>
      <c r="HLM39" s="44"/>
      <c r="HLN39" s="44"/>
      <c r="HLO39" s="44"/>
      <c r="HLP39" s="44"/>
      <c r="HLQ39" s="44"/>
      <c r="HLR39" s="44"/>
      <c r="HLS39" s="44"/>
      <c r="HLT39" s="44"/>
      <c r="HLU39" s="44"/>
      <c r="HLV39" s="44"/>
      <c r="HLW39" s="44"/>
      <c r="HLX39" s="44"/>
      <c r="HLY39" s="44"/>
      <c r="HLZ39" s="44"/>
      <c r="HMA39" s="44"/>
      <c r="HMB39" s="44"/>
      <c r="HMC39" s="44"/>
      <c r="HMD39" s="44"/>
      <c r="HME39" s="44"/>
      <c r="HMF39" s="44"/>
      <c r="HMG39" s="44"/>
      <c r="HMH39" s="44"/>
      <c r="HMI39" s="44"/>
      <c r="HMJ39" s="44"/>
      <c r="HMK39" s="44"/>
      <c r="HML39" s="44"/>
      <c r="HMM39" s="44"/>
      <c r="HMN39" s="44"/>
      <c r="HMO39" s="44"/>
      <c r="HMP39" s="44"/>
      <c r="HMQ39" s="44"/>
      <c r="HMR39" s="44"/>
      <c r="HMS39" s="44"/>
      <c r="HMT39" s="44"/>
      <c r="HMU39" s="44"/>
      <c r="HMV39" s="44"/>
      <c r="HMW39" s="44"/>
      <c r="HMX39" s="44"/>
      <c r="HMY39" s="44"/>
      <c r="HMZ39" s="44"/>
      <c r="HNA39" s="44"/>
      <c r="HNB39" s="44"/>
      <c r="HNC39" s="44"/>
      <c r="HND39" s="44"/>
      <c r="HNE39" s="44"/>
      <c r="HNF39" s="44"/>
      <c r="HNG39" s="44"/>
      <c r="HNH39" s="44"/>
      <c r="HNI39" s="44"/>
      <c r="HNJ39" s="44"/>
      <c r="HNK39" s="44"/>
      <c r="HNL39" s="44"/>
      <c r="HNM39" s="44"/>
      <c r="HNN39" s="44"/>
      <c r="HNO39" s="44"/>
      <c r="HNP39" s="44"/>
      <c r="HNQ39" s="44"/>
      <c r="HNR39" s="44"/>
      <c r="HNS39" s="44"/>
      <c r="HNT39" s="44"/>
      <c r="HNU39" s="44"/>
      <c r="HNV39" s="44"/>
      <c r="HNW39" s="44"/>
      <c r="HNX39" s="44"/>
      <c r="HNY39" s="44"/>
      <c r="HNZ39" s="44"/>
      <c r="HOA39" s="44"/>
      <c r="HOB39" s="44"/>
      <c r="HOC39" s="44"/>
      <c r="HOD39" s="44"/>
      <c r="HOE39" s="44"/>
      <c r="HOF39" s="44"/>
      <c r="HOG39" s="44"/>
      <c r="HOH39" s="44"/>
      <c r="HOI39" s="44"/>
      <c r="HOJ39" s="44"/>
      <c r="HOK39" s="44"/>
      <c r="HOL39" s="44"/>
      <c r="HOM39" s="44"/>
      <c r="HON39" s="44"/>
      <c r="HOO39" s="44"/>
      <c r="HOP39" s="44"/>
      <c r="HOQ39" s="44"/>
      <c r="HOR39" s="44"/>
      <c r="HOS39" s="44"/>
      <c r="HOT39" s="44"/>
      <c r="HOU39" s="44"/>
      <c r="HOV39" s="44"/>
      <c r="HOW39" s="44"/>
      <c r="HOX39" s="44"/>
      <c r="HOY39" s="44"/>
      <c r="HOZ39" s="44"/>
      <c r="HPA39" s="44"/>
      <c r="HPB39" s="44"/>
      <c r="HPC39" s="44"/>
      <c r="HPD39" s="44"/>
      <c r="HPE39" s="44"/>
      <c r="HPF39" s="44"/>
      <c r="HPG39" s="44"/>
      <c r="HPH39" s="44"/>
      <c r="HPI39" s="44"/>
      <c r="HPJ39" s="44"/>
      <c r="HPK39" s="44"/>
      <c r="HPL39" s="44"/>
      <c r="HPM39" s="44"/>
      <c r="HPN39" s="44"/>
      <c r="HPO39" s="44"/>
      <c r="HPP39" s="44"/>
      <c r="HPQ39" s="44"/>
      <c r="HPR39" s="44"/>
      <c r="HPS39" s="44"/>
      <c r="HPT39" s="44"/>
      <c r="HPU39" s="44"/>
      <c r="HPV39" s="44"/>
      <c r="HPW39" s="44"/>
      <c r="HPX39" s="44"/>
      <c r="HPY39" s="44"/>
      <c r="HPZ39" s="44"/>
      <c r="HQA39" s="44"/>
      <c r="HQB39" s="44"/>
      <c r="HQC39" s="44"/>
      <c r="HQD39" s="44"/>
      <c r="HQE39" s="44"/>
      <c r="HQF39" s="44"/>
      <c r="HQG39" s="44"/>
      <c r="HQH39" s="44"/>
      <c r="HQI39" s="44"/>
      <c r="HQJ39" s="44"/>
      <c r="HQK39" s="44"/>
      <c r="HQL39" s="44"/>
      <c r="HQM39" s="44"/>
      <c r="HQN39" s="44"/>
      <c r="HQO39" s="44"/>
      <c r="HQP39" s="44"/>
      <c r="HQQ39" s="44"/>
      <c r="HQR39" s="44"/>
      <c r="HQS39" s="44"/>
      <c r="HQT39" s="44"/>
      <c r="HQU39" s="44"/>
      <c r="HQV39" s="44"/>
      <c r="HQW39" s="44"/>
      <c r="HQX39" s="44"/>
      <c r="HQY39" s="44"/>
      <c r="HQZ39" s="44"/>
      <c r="HRA39" s="44"/>
      <c r="HRB39" s="44"/>
      <c r="HRC39" s="44"/>
      <c r="HRD39" s="44"/>
      <c r="HRE39" s="44"/>
      <c r="HRF39" s="44"/>
      <c r="HRG39" s="44"/>
      <c r="HRH39" s="44"/>
      <c r="HRI39" s="44"/>
      <c r="HRJ39" s="44"/>
      <c r="HRK39" s="44"/>
      <c r="HRL39" s="44"/>
      <c r="HRM39" s="44"/>
      <c r="HRN39" s="44"/>
      <c r="HRO39" s="44"/>
      <c r="HRP39" s="44"/>
      <c r="HRQ39" s="44"/>
      <c r="HRR39" s="44"/>
      <c r="HRS39" s="44"/>
      <c r="HRT39" s="44"/>
      <c r="HRU39" s="44"/>
      <c r="HRV39" s="44"/>
      <c r="HRW39" s="44"/>
      <c r="HRX39" s="44"/>
      <c r="HRY39" s="44"/>
      <c r="HRZ39" s="44"/>
      <c r="HSA39" s="44"/>
      <c r="HSB39" s="44"/>
      <c r="HSC39" s="44"/>
      <c r="HSD39" s="44"/>
      <c r="HSE39" s="44"/>
      <c r="HSF39" s="44"/>
      <c r="HSG39" s="44"/>
      <c r="HSH39" s="44"/>
      <c r="HSI39" s="44"/>
      <c r="HSJ39" s="44"/>
      <c r="HSK39" s="44"/>
      <c r="HSL39" s="44"/>
      <c r="HSM39" s="44"/>
      <c r="HSN39" s="44"/>
      <c r="HSO39" s="44"/>
      <c r="HSP39" s="44"/>
      <c r="HSQ39" s="44"/>
      <c r="HSR39" s="44"/>
      <c r="HSS39" s="44"/>
      <c r="HST39" s="44"/>
      <c r="HSU39" s="44"/>
      <c r="HSV39" s="44"/>
      <c r="HSW39" s="44"/>
      <c r="HSX39" s="44"/>
      <c r="HSY39" s="44"/>
      <c r="HSZ39" s="44"/>
      <c r="HTA39" s="44"/>
      <c r="HTB39" s="44"/>
      <c r="HTC39" s="44"/>
      <c r="HTD39" s="44"/>
      <c r="HTE39" s="44"/>
      <c r="HTF39" s="44"/>
      <c r="HTG39" s="44"/>
      <c r="HTH39" s="44"/>
      <c r="HTI39" s="44"/>
      <c r="HTJ39" s="44"/>
      <c r="HTK39" s="44"/>
      <c r="HTL39" s="44"/>
      <c r="HTM39" s="44"/>
      <c r="HTN39" s="44"/>
      <c r="HTO39" s="44"/>
      <c r="HTP39" s="44"/>
      <c r="HTQ39" s="44"/>
      <c r="HTR39" s="44"/>
      <c r="HTS39" s="44"/>
      <c r="HTT39" s="44"/>
      <c r="HTU39" s="44"/>
      <c r="HTV39" s="44"/>
      <c r="HTW39" s="44"/>
      <c r="HTX39" s="44"/>
      <c r="HTY39" s="44"/>
      <c r="HTZ39" s="44"/>
      <c r="HUA39" s="44"/>
      <c r="HUB39" s="44"/>
      <c r="HUC39" s="44"/>
      <c r="HUD39" s="44"/>
      <c r="HUE39" s="44"/>
      <c r="HUF39" s="44"/>
      <c r="HUG39" s="44"/>
      <c r="HUH39" s="44"/>
      <c r="HUI39" s="44"/>
      <c r="HUJ39" s="44"/>
      <c r="HUK39" s="44"/>
      <c r="HUL39" s="44"/>
      <c r="HUM39" s="44"/>
      <c r="HUN39" s="44"/>
      <c r="HUO39" s="44"/>
      <c r="HUP39" s="44"/>
      <c r="HUQ39" s="44"/>
      <c r="HUR39" s="44"/>
      <c r="HUS39" s="44"/>
      <c r="HUT39" s="44"/>
      <c r="HUU39" s="44"/>
      <c r="HUV39" s="44"/>
      <c r="HUW39" s="44"/>
      <c r="HUX39" s="44"/>
      <c r="HUY39" s="44"/>
      <c r="HUZ39" s="44"/>
      <c r="HVA39" s="44"/>
      <c r="HVB39" s="44"/>
      <c r="HVC39" s="44"/>
      <c r="HVD39" s="44"/>
      <c r="HVE39" s="44"/>
      <c r="HVF39" s="44"/>
      <c r="HVG39" s="44"/>
      <c r="HVH39" s="44"/>
      <c r="HVI39" s="44"/>
      <c r="HVJ39" s="44"/>
      <c r="HVK39" s="44"/>
      <c r="HVL39" s="44"/>
      <c r="HVM39" s="44"/>
      <c r="HVN39" s="44"/>
      <c r="HVO39" s="44"/>
      <c r="HVP39" s="44"/>
      <c r="HVQ39" s="44"/>
      <c r="HVR39" s="44"/>
      <c r="HVS39" s="44"/>
      <c r="HVT39" s="44"/>
      <c r="HVU39" s="44"/>
      <c r="HVV39" s="44"/>
      <c r="HVW39" s="44"/>
      <c r="HVX39" s="44"/>
      <c r="HVY39" s="44"/>
      <c r="HVZ39" s="44"/>
      <c r="HWA39" s="44"/>
      <c r="HWB39" s="44"/>
      <c r="HWC39" s="44"/>
      <c r="HWD39" s="44"/>
      <c r="HWE39" s="44"/>
      <c r="HWF39" s="44"/>
      <c r="HWG39" s="44"/>
      <c r="HWH39" s="44"/>
      <c r="HWI39" s="44"/>
      <c r="HWJ39" s="44"/>
      <c r="HWK39" s="44"/>
      <c r="HWL39" s="44"/>
      <c r="HWM39" s="44"/>
      <c r="HWN39" s="44"/>
      <c r="HWO39" s="44"/>
      <c r="HWP39" s="44"/>
      <c r="HWQ39" s="44"/>
      <c r="HWR39" s="44"/>
      <c r="HWS39" s="44"/>
      <c r="HWT39" s="44"/>
      <c r="HWU39" s="44"/>
      <c r="HWV39" s="44"/>
      <c r="HWW39" s="44"/>
      <c r="HWX39" s="44"/>
      <c r="HWY39" s="44"/>
      <c r="HWZ39" s="44"/>
      <c r="HXA39" s="44"/>
      <c r="HXB39" s="44"/>
      <c r="HXC39" s="44"/>
      <c r="HXD39" s="44"/>
      <c r="HXE39" s="44"/>
      <c r="HXF39" s="44"/>
      <c r="HXG39" s="44"/>
      <c r="HXH39" s="44"/>
      <c r="HXI39" s="44"/>
      <c r="HXJ39" s="44"/>
      <c r="HXK39" s="44"/>
      <c r="HXL39" s="44"/>
      <c r="HXM39" s="44"/>
      <c r="HXN39" s="44"/>
      <c r="HXO39" s="44"/>
      <c r="HXP39" s="44"/>
      <c r="HXQ39" s="44"/>
      <c r="HXR39" s="44"/>
      <c r="HXS39" s="44"/>
      <c r="HXT39" s="44"/>
      <c r="HXU39" s="44"/>
      <c r="HXV39" s="44"/>
      <c r="HXW39" s="44"/>
      <c r="HXX39" s="44"/>
      <c r="HXY39" s="44"/>
      <c r="HXZ39" s="44"/>
      <c r="HYA39" s="44"/>
      <c r="HYB39" s="44"/>
      <c r="HYC39" s="44"/>
      <c r="HYD39" s="44"/>
      <c r="HYE39" s="44"/>
      <c r="HYF39" s="44"/>
      <c r="HYG39" s="44"/>
      <c r="HYH39" s="44"/>
      <c r="HYI39" s="44"/>
      <c r="HYJ39" s="44"/>
      <c r="HYK39" s="44"/>
      <c r="HYL39" s="44"/>
      <c r="HYM39" s="44"/>
      <c r="HYN39" s="44"/>
      <c r="HYO39" s="44"/>
      <c r="HYP39" s="44"/>
      <c r="HYQ39" s="44"/>
      <c r="HYR39" s="44"/>
      <c r="HYS39" s="44"/>
      <c r="HYT39" s="44"/>
      <c r="HYU39" s="44"/>
      <c r="HYV39" s="44"/>
      <c r="HYW39" s="44"/>
      <c r="HYX39" s="44"/>
      <c r="HYY39" s="44"/>
      <c r="HYZ39" s="44"/>
      <c r="HZA39" s="44"/>
      <c r="HZB39" s="44"/>
      <c r="HZC39" s="44"/>
      <c r="HZD39" s="44"/>
      <c r="HZE39" s="44"/>
      <c r="HZF39" s="44"/>
      <c r="HZG39" s="44"/>
      <c r="HZH39" s="44"/>
      <c r="HZI39" s="44"/>
      <c r="HZJ39" s="44"/>
      <c r="HZK39" s="44"/>
      <c r="HZL39" s="44"/>
      <c r="HZM39" s="44"/>
      <c r="HZN39" s="44"/>
      <c r="HZO39" s="44"/>
      <c r="HZP39" s="44"/>
      <c r="HZQ39" s="44"/>
      <c r="HZR39" s="44"/>
      <c r="HZS39" s="44"/>
      <c r="HZT39" s="44"/>
      <c r="HZU39" s="44"/>
      <c r="HZV39" s="44"/>
      <c r="HZW39" s="44"/>
      <c r="HZX39" s="44"/>
      <c r="HZY39" s="44"/>
      <c r="HZZ39" s="44"/>
      <c r="IAA39" s="44"/>
      <c r="IAB39" s="44"/>
      <c r="IAC39" s="44"/>
      <c r="IAD39" s="44"/>
      <c r="IAE39" s="44"/>
      <c r="IAF39" s="44"/>
      <c r="IAG39" s="44"/>
      <c r="IAH39" s="44"/>
      <c r="IAI39" s="44"/>
      <c r="IAJ39" s="44"/>
      <c r="IAK39" s="44"/>
      <c r="IAL39" s="44"/>
      <c r="IAM39" s="44"/>
      <c r="IAN39" s="44"/>
      <c r="IAO39" s="44"/>
      <c r="IAP39" s="44"/>
      <c r="IAQ39" s="44"/>
      <c r="IAR39" s="44"/>
      <c r="IAS39" s="44"/>
      <c r="IAT39" s="44"/>
      <c r="IAU39" s="44"/>
      <c r="IAV39" s="44"/>
      <c r="IAW39" s="44"/>
      <c r="IAX39" s="44"/>
      <c r="IAY39" s="44"/>
      <c r="IAZ39" s="44"/>
      <c r="IBA39" s="44"/>
      <c r="IBB39" s="44"/>
      <c r="IBC39" s="44"/>
      <c r="IBD39" s="44"/>
      <c r="IBE39" s="44"/>
      <c r="IBF39" s="44"/>
      <c r="IBG39" s="44"/>
      <c r="IBH39" s="44"/>
      <c r="IBI39" s="44"/>
      <c r="IBJ39" s="44"/>
      <c r="IBK39" s="44"/>
      <c r="IBL39" s="44"/>
      <c r="IBM39" s="44"/>
      <c r="IBN39" s="44"/>
      <c r="IBO39" s="44"/>
      <c r="IBP39" s="44"/>
      <c r="IBQ39" s="44"/>
      <c r="IBR39" s="44"/>
      <c r="IBS39" s="44"/>
      <c r="IBT39" s="44"/>
      <c r="IBU39" s="44"/>
      <c r="IBV39" s="44"/>
      <c r="IBW39" s="44"/>
      <c r="IBX39" s="44"/>
      <c r="IBY39" s="44"/>
      <c r="IBZ39" s="44"/>
      <c r="ICA39" s="44"/>
      <c r="ICB39" s="44"/>
      <c r="ICC39" s="44"/>
      <c r="ICD39" s="44"/>
      <c r="ICE39" s="44"/>
      <c r="ICF39" s="44"/>
      <c r="ICG39" s="44"/>
      <c r="ICH39" s="44"/>
      <c r="ICI39" s="44"/>
      <c r="ICJ39" s="44"/>
      <c r="ICK39" s="44"/>
      <c r="ICL39" s="44"/>
      <c r="ICM39" s="44"/>
      <c r="ICN39" s="44"/>
      <c r="ICO39" s="44"/>
      <c r="ICP39" s="44"/>
      <c r="ICQ39" s="44"/>
      <c r="ICR39" s="44"/>
      <c r="ICS39" s="44"/>
      <c r="ICT39" s="44"/>
      <c r="ICU39" s="44"/>
      <c r="ICV39" s="44"/>
      <c r="ICW39" s="44"/>
      <c r="ICX39" s="44"/>
      <c r="ICY39" s="44"/>
      <c r="ICZ39" s="44"/>
      <c r="IDA39" s="44"/>
      <c r="IDB39" s="44"/>
      <c r="IDC39" s="44"/>
      <c r="IDD39" s="44"/>
      <c r="IDE39" s="44"/>
      <c r="IDF39" s="44"/>
      <c r="IDG39" s="44"/>
      <c r="IDH39" s="44"/>
      <c r="IDI39" s="44"/>
      <c r="IDJ39" s="44"/>
      <c r="IDK39" s="44"/>
      <c r="IDL39" s="44"/>
      <c r="IDM39" s="44"/>
      <c r="IDN39" s="44"/>
      <c r="IDO39" s="44"/>
      <c r="IDP39" s="44"/>
      <c r="IDQ39" s="44"/>
      <c r="IDR39" s="44"/>
      <c r="IDS39" s="44"/>
      <c r="IDT39" s="44"/>
      <c r="IDU39" s="44"/>
      <c r="IDV39" s="44"/>
      <c r="IDW39" s="44"/>
      <c r="IDX39" s="44"/>
      <c r="IDY39" s="44"/>
      <c r="IDZ39" s="44"/>
      <c r="IEA39" s="44"/>
      <c r="IEB39" s="44"/>
      <c r="IEC39" s="44"/>
      <c r="IED39" s="44"/>
      <c r="IEE39" s="44"/>
      <c r="IEF39" s="44"/>
      <c r="IEG39" s="44"/>
      <c r="IEH39" s="44"/>
      <c r="IEI39" s="44"/>
      <c r="IEJ39" s="44"/>
      <c r="IEK39" s="44"/>
      <c r="IEL39" s="44"/>
      <c r="IEM39" s="44"/>
      <c r="IEN39" s="44"/>
      <c r="IEO39" s="44"/>
      <c r="IEP39" s="44"/>
      <c r="IEQ39" s="44"/>
      <c r="IER39" s="44"/>
      <c r="IES39" s="44"/>
      <c r="IET39" s="44"/>
      <c r="IEU39" s="44"/>
      <c r="IEV39" s="44"/>
      <c r="IEW39" s="44"/>
      <c r="IEX39" s="44"/>
      <c r="IEY39" s="44"/>
      <c r="IEZ39" s="44"/>
      <c r="IFA39" s="44"/>
      <c r="IFB39" s="44"/>
      <c r="IFC39" s="44"/>
      <c r="IFD39" s="44"/>
      <c r="IFE39" s="44"/>
      <c r="IFF39" s="44"/>
      <c r="IFG39" s="44"/>
      <c r="IFH39" s="44"/>
      <c r="IFI39" s="44"/>
      <c r="IFJ39" s="44"/>
      <c r="IFK39" s="44"/>
      <c r="IFL39" s="44"/>
      <c r="IFM39" s="44"/>
      <c r="IFN39" s="44"/>
      <c r="IFO39" s="44"/>
      <c r="IFP39" s="44"/>
      <c r="IFQ39" s="44"/>
      <c r="IFR39" s="44"/>
      <c r="IFS39" s="44"/>
      <c r="IFT39" s="44"/>
      <c r="IFU39" s="44"/>
      <c r="IFV39" s="44"/>
      <c r="IFW39" s="44"/>
      <c r="IFX39" s="44"/>
      <c r="IFY39" s="44"/>
      <c r="IFZ39" s="44"/>
      <c r="IGA39" s="44"/>
      <c r="IGB39" s="44"/>
      <c r="IGC39" s="44"/>
      <c r="IGD39" s="44"/>
      <c r="IGE39" s="44"/>
      <c r="IGF39" s="44"/>
      <c r="IGG39" s="44"/>
      <c r="IGH39" s="44"/>
      <c r="IGI39" s="44"/>
      <c r="IGJ39" s="44"/>
      <c r="IGK39" s="44"/>
      <c r="IGL39" s="44"/>
      <c r="IGM39" s="44"/>
      <c r="IGN39" s="44"/>
      <c r="IGO39" s="44"/>
      <c r="IGP39" s="44"/>
      <c r="IGQ39" s="44"/>
      <c r="IGR39" s="44"/>
      <c r="IGS39" s="44"/>
      <c r="IGT39" s="44"/>
      <c r="IGU39" s="44"/>
      <c r="IGV39" s="44"/>
      <c r="IGW39" s="44"/>
      <c r="IGX39" s="44"/>
      <c r="IGY39" s="44"/>
      <c r="IGZ39" s="44"/>
      <c r="IHA39" s="44"/>
      <c r="IHB39" s="44"/>
      <c r="IHC39" s="44"/>
      <c r="IHD39" s="44"/>
      <c r="IHE39" s="44"/>
      <c r="IHF39" s="44"/>
      <c r="IHG39" s="44"/>
      <c r="IHH39" s="44"/>
      <c r="IHI39" s="44"/>
      <c r="IHJ39" s="44"/>
      <c r="IHK39" s="44"/>
      <c r="IHL39" s="44"/>
      <c r="IHM39" s="44"/>
      <c r="IHN39" s="44"/>
      <c r="IHO39" s="44"/>
      <c r="IHP39" s="44"/>
      <c r="IHQ39" s="44"/>
      <c r="IHR39" s="44"/>
      <c r="IHS39" s="44"/>
      <c r="IHT39" s="44"/>
      <c r="IHU39" s="44"/>
      <c r="IHV39" s="44"/>
      <c r="IHW39" s="44"/>
      <c r="IHX39" s="44"/>
      <c r="IHY39" s="44"/>
      <c r="IHZ39" s="44"/>
      <c r="IIA39" s="44"/>
      <c r="IIB39" s="44"/>
      <c r="IIC39" s="44"/>
      <c r="IID39" s="44"/>
      <c r="IIE39" s="44"/>
      <c r="IIF39" s="44"/>
      <c r="IIG39" s="44"/>
      <c r="IIH39" s="44"/>
      <c r="III39" s="44"/>
      <c r="IIJ39" s="44"/>
      <c r="IIK39" s="44"/>
      <c r="IIL39" s="44"/>
      <c r="IIM39" s="44"/>
      <c r="IIN39" s="44"/>
      <c r="IIO39" s="44"/>
      <c r="IIP39" s="44"/>
      <c r="IIQ39" s="44"/>
      <c r="IIR39" s="44"/>
      <c r="IIS39" s="44"/>
      <c r="IIT39" s="44"/>
      <c r="IIU39" s="44"/>
      <c r="IIV39" s="44"/>
      <c r="IIW39" s="44"/>
      <c r="IIX39" s="44"/>
      <c r="IIY39" s="44"/>
      <c r="IIZ39" s="44"/>
      <c r="IJA39" s="44"/>
      <c r="IJB39" s="44"/>
      <c r="IJC39" s="44"/>
      <c r="IJD39" s="44"/>
      <c r="IJE39" s="44"/>
      <c r="IJF39" s="44"/>
      <c r="IJG39" s="44"/>
      <c r="IJH39" s="44"/>
      <c r="IJI39" s="44"/>
      <c r="IJJ39" s="44"/>
      <c r="IJK39" s="44"/>
      <c r="IJL39" s="44"/>
      <c r="IJM39" s="44"/>
      <c r="IJN39" s="44"/>
      <c r="IJO39" s="44"/>
      <c r="IJP39" s="44"/>
      <c r="IJQ39" s="44"/>
      <c r="IJR39" s="44"/>
      <c r="IJS39" s="44"/>
      <c r="IJT39" s="44"/>
      <c r="IJU39" s="44"/>
      <c r="IJV39" s="44"/>
      <c r="IJW39" s="44"/>
      <c r="IJX39" s="44"/>
      <c r="IJY39" s="44"/>
      <c r="IJZ39" s="44"/>
      <c r="IKA39" s="44"/>
      <c r="IKB39" s="44"/>
      <c r="IKC39" s="44"/>
      <c r="IKD39" s="44"/>
      <c r="IKE39" s="44"/>
      <c r="IKF39" s="44"/>
      <c r="IKG39" s="44"/>
      <c r="IKH39" s="44"/>
      <c r="IKI39" s="44"/>
      <c r="IKJ39" s="44"/>
      <c r="IKK39" s="44"/>
      <c r="IKL39" s="44"/>
      <c r="IKM39" s="44"/>
      <c r="IKN39" s="44"/>
      <c r="IKO39" s="44"/>
      <c r="IKP39" s="44"/>
      <c r="IKQ39" s="44"/>
      <c r="IKR39" s="44"/>
      <c r="IKS39" s="44"/>
      <c r="IKT39" s="44"/>
      <c r="IKU39" s="44"/>
      <c r="IKV39" s="44"/>
      <c r="IKW39" s="44"/>
      <c r="IKX39" s="44"/>
      <c r="IKY39" s="44"/>
      <c r="IKZ39" s="44"/>
      <c r="ILA39" s="44"/>
      <c r="ILB39" s="44"/>
      <c r="ILC39" s="44"/>
      <c r="ILD39" s="44"/>
      <c r="ILE39" s="44"/>
      <c r="ILF39" s="44"/>
      <c r="ILG39" s="44"/>
      <c r="ILH39" s="44"/>
      <c r="ILI39" s="44"/>
      <c r="ILJ39" s="44"/>
      <c r="ILK39" s="44"/>
      <c r="ILL39" s="44"/>
      <c r="ILM39" s="44"/>
      <c r="ILN39" s="44"/>
      <c r="ILO39" s="44"/>
      <c r="ILP39" s="44"/>
      <c r="ILQ39" s="44"/>
      <c r="ILR39" s="44"/>
      <c r="ILS39" s="44"/>
      <c r="ILT39" s="44"/>
      <c r="ILU39" s="44"/>
      <c r="ILV39" s="44"/>
      <c r="ILW39" s="44"/>
      <c r="ILX39" s="44"/>
      <c r="ILY39" s="44"/>
      <c r="ILZ39" s="44"/>
      <c r="IMA39" s="44"/>
      <c r="IMB39" s="44"/>
      <c r="IMC39" s="44"/>
      <c r="IMD39" s="44"/>
      <c r="IME39" s="44"/>
      <c r="IMF39" s="44"/>
      <c r="IMG39" s="44"/>
      <c r="IMH39" s="44"/>
      <c r="IMI39" s="44"/>
      <c r="IMJ39" s="44"/>
      <c r="IMK39" s="44"/>
      <c r="IML39" s="44"/>
      <c r="IMM39" s="44"/>
      <c r="IMN39" s="44"/>
      <c r="IMO39" s="44"/>
      <c r="IMP39" s="44"/>
      <c r="IMQ39" s="44"/>
      <c r="IMR39" s="44"/>
      <c r="IMS39" s="44"/>
      <c r="IMT39" s="44"/>
      <c r="IMU39" s="44"/>
      <c r="IMV39" s="44"/>
      <c r="IMW39" s="44"/>
      <c r="IMX39" s="44"/>
      <c r="IMY39" s="44"/>
      <c r="IMZ39" s="44"/>
      <c r="INA39" s="44"/>
      <c r="INB39" s="44"/>
      <c r="INC39" s="44"/>
      <c r="IND39" s="44"/>
      <c r="INE39" s="44"/>
      <c r="INF39" s="44"/>
      <c r="ING39" s="44"/>
      <c r="INH39" s="44"/>
      <c r="INI39" s="44"/>
      <c r="INJ39" s="44"/>
      <c r="INK39" s="44"/>
      <c r="INL39" s="44"/>
      <c r="INM39" s="44"/>
      <c r="INN39" s="44"/>
      <c r="INO39" s="44"/>
      <c r="INP39" s="44"/>
      <c r="INQ39" s="44"/>
      <c r="INR39" s="44"/>
      <c r="INS39" s="44"/>
      <c r="INT39" s="44"/>
      <c r="INU39" s="44"/>
      <c r="INV39" s="44"/>
      <c r="INW39" s="44"/>
      <c r="INX39" s="44"/>
      <c r="INY39" s="44"/>
      <c r="INZ39" s="44"/>
      <c r="IOA39" s="44"/>
      <c r="IOB39" s="44"/>
      <c r="IOC39" s="44"/>
      <c r="IOD39" s="44"/>
      <c r="IOE39" s="44"/>
      <c r="IOF39" s="44"/>
      <c r="IOG39" s="44"/>
      <c r="IOH39" s="44"/>
      <c r="IOI39" s="44"/>
      <c r="IOJ39" s="44"/>
      <c r="IOK39" s="44"/>
      <c r="IOL39" s="44"/>
      <c r="IOM39" s="44"/>
      <c r="ION39" s="44"/>
      <c r="IOO39" s="44"/>
      <c r="IOP39" s="44"/>
      <c r="IOQ39" s="44"/>
      <c r="IOR39" s="44"/>
      <c r="IOS39" s="44"/>
      <c r="IOT39" s="44"/>
      <c r="IOU39" s="44"/>
      <c r="IOV39" s="44"/>
      <c r="IOW39" s="44"/>
      <c r="IOX39" s="44"/>
      <c r="IOY39" s="44"/>
      <c r="IOZ39" s="44"/>
      <c r="IPA39" s="44"/>
      <c r="IPB39" s="44"/>
      <c r="IPC39" s="44"/>
      <c r="IPD39" s="44"/>
      <c r="IPE39" s="44"/>
      <c r="IPF39" s="44"/>
      <c r="IPG39" s="44"/>
      <c r="IPH39" s="44"/>
      <c r="IPI39" s="44"/>
      <c r="IPJ39" s="44"/>
      <c r="IPK39" s="44"/>
      <c r="IPL39" s="44"/>
      <c r="IPM39" s="44"/>
      <c r="IPN39" s="44"/>
      <c r="IPO39" s="44"/>
      <c r="IPP39" s="44"/>
      <c r="IPQ39" s="44"/>
      <c r="IPR39" s="44"/>
      <c r="IPS39" s="44"/>
      <c r="IPT39" s="44"/>
      <c r="IPU39" s="44"/>
      <c r="IPV39" s="44"/>
      <c r="IPW39" s="44"/>
      <c r="IPX39" s="44"/>
      <c r="IPY39" s="44"/>
      <c r="IPZ39" s="44"/>
      <c r="IQA39" s="44"/>
      <c r="IQB39" s="44"/>
      <c r="IQC39" s="44"/>
      <c r="IQD39" s="44"/>
      <c r="IQE39" s="44"/>
      <c r="IQF39" s="44"/>
      <c r="IQG39" s="44"/>
      <c r="IQH39" s="44"/>
      <c r="IQI39" s="44"/>
      <c r="IQJ39" s="44"/>
      <c r="IQK39" s="44"/>
      <c r="IQL39" s="44"/>
      <c r="IQM39" s="44"/>
      <c r="IQN39" s="44"/>
      <c r="IQO39" s="44"/>
      <c r="IQP39" s="44"/>
      <c r="IQQ39" s="44"/>
      <c r="IQR39" s="44"/>
      <c r="IQS39" s="44"/>
      <c r="IQT39" s="44"/>
      <c r="IQU39" s="44"/>
      <c r="IQV39" s="44"/>
      <c r="IQW39" s="44"/>
      <c r="IQX39" s="44"/>
      <c r="IQY39" s="44"/>
      <c r="IQZ39" s="44"/>
      <c r="IRA39" s="44"/>
      <c r="IRB39" s="44"/>
      <c r="IRC39" s="44"/>
      <c r="IRD39" s="44"/>
      <c r="IRE39" s="44"/>
      <c r="IRF39" s="44"/>
      <c r="IRG39" s="44"/>
      <c r="IRH39" s="44"/>
      <c r="IRI39" s="44"/>
      <c r="IRJ39" s="44"/>
      <c r="IRK39" s="44"/>
      <c r="IRL39" s="44"/>
      <c r="IRM39" s="44"/>
      <c r="IRN39" s="44"/>
      <c r="IRO39" s="44"/>
      <c r="IRP39" s="44"/>
      <c r="IRQ39" s="44"/>
      <c r="IRR39" s="44"/>
      <c r="IRS39" s="44"/>
      <c r="IRT39" s="44"/>
      <c r="IRU39" s="44"/>
      <c r="IRV39" s="44"/>
      <c r="IRW39" s="44"/>
      <c r="IRX39" s="44"/>
      <c r="IRY39" s="44"/>
      <c r="IRZ39" s="44"/>
      <c r="ISA39" s="44"/>
      <c r="ISB39" s="44"/>
      <c r="ISC39" s="44"/>
      <c r="ISD39" s="44"/>
      <c r="ISE39" s="44"/>
      <c r="ISF39" s="44"/>
      <c r="ISG39" s="44"/>
      <c r="ISH39" s="44"/>
      <c r="ISI39" s="44"/>
      <c r="ISJ39" s="44"/>
      <c r="ISK39" s="44"/>
      <c r="ISL39" s="44"/>
      <c r="ISM39" s="44"/>
      <c r="ISN39" s="44"/>
      <c r="ISO39" s="44"/>
      <c r="ISP39" s="44"/>
      <c r="ISQ39" s="44"/>
      <c r="ISR39" s="44"/>
      <c r="ISS39" s="44"/>
      <c r="IST39" s="44"/>
      <c r="ISU39" s="44"/>
      <c r="ISV39" s="44"/>
      <c r="ISW39" s="44"/>
      <c r="ISX39" s="44"/>
      <c r="ISY39" s="44"/>
      <c r="ISZ39" s="44"/>
      <c r="ITA39" s="44"/>
      <c r="ITB39" s="44"/>
      <c r="ITC39" s="44"/>
      <c r="ITD39" s="44"/>
      <c r="ITE39" s="44"/>
      <c r="ITF39" s="44"/>
      <c r="ITG39" s="44"/>
      <c r="ITH39" s="44"/>
      <c r="ITI39" s="44"/>
      <c r="ITJ39" s="44"/>
      <c r="ITK39" s="44"/>
      <c r="ITL39" s="44"/>
      <c r="ITM39" s="44"/>
      <c r="ITN39" s="44"/>
      <c r="ITO39" s="44"/>
      <c r="ITP39" s="44"/>
      <c r="ITQ39" s="44"/>
      <c r="ITR39" s="44"/>
      <c r="ITS39" s="44"/>
      <c r="ITT39" s="44"/>
      <c r="ITU39" s="44"/>
      <c r="ITV39" s="44"/>
      <c r="ITW39" s="44"/>
      <c r="ITX39" s="44"/>
      <c r="ITY39" s="44"/>
      <c r="ITZ39" s="44"/>
      <c r="IUA39" s="44"/>
      <c r="IUB39" s="44"/>
      <c r="IUC39" s="44"/>
      <c r="IUD39" s="44"/>
      <c r="IUE39" s="44"/>
      <c r="IUF39" s="44"/>
      <c r="IUG39" s="44"/>
      <c r="IUH39" s="44"/>
      <c r="IUI39" s="44"/>
      <c r="IUJ39" s="44"/>
      <c r="IUK39" s="44"/>
      <c r="IUL39" s="44"/>
      <c r="IUM39" s="44"/>
      <c r="IUN39" s="44"/>
      <c r="IUO39" s="44"/>
      <c r="IUP39" s="44"/>
      <c r="IUQ39" s="44"/>
      <c r="IUR39" s="44"/>
      <c r="IUS39" s="44"/>
      <c r="IUT39" s="44"/>
      <c r="IUU39" s="44"/>
      <c r="IUV39" s="44"/>
      <c r="IUW39" s="44"/>
      <c r="IUX39" s="44"/>
      <c r="IUY39" s="44"/>
      <c r="IUZ39" s="44"/>
      <c r="IVA39" s="44"/>
      <c r="IVB39" s="44"/>
      <c r="IVC39" s="44"/>
      <c r="IVD39" s="44"/>
      <c r="IVE39" s="44"/>
      <c r="IVF39" s="44"/>
      <c r="IVG39" s="44"/>
      <c r="IVH39" s="44"/>
      <c r="IVI39" s="44"/>
      <c r="IVJ39" s="44"/>
      <c r="IVK39" s="44"/>
      <c r="IVL39" s="44"/>
      <c r="IVM39" s="44"/>
      <c r="IVN39" s="44"/>
      <c r="IVO39" s="44"/>
      <c r="IVP39" s="44"/>
      <c r="IVQ39" s="44"/>
      <c r="IVR39" s="44"/>
      <c r="IVS39" s="44"/>
      <c r="IVT39" s="44"/>
      <c r="IVU39" s="44"/>
      <c r="IVV39" s="44"/>
      <c r="IVW39" s="44"/>
      <c r="IVX39" s="44"/>
      <c r="IVY39" s="44"/>
      <c r="IVZ39" s="44"/>
      <c r="IWA39" s="44"/>
      <c r="IWB39" s="44"/>
      <c r="IWC39" s="44"/>
      <c r="IWD39" s="44"/>
      <c r="IWE39" s="44"/>
      <c r="IWF39" s="44"/>
      <c r="IWG39" s="44"/>
      <c r="IWH39" s="44"/>
      <c r="IWI39" s="44"/>
      <c r="IWJ39" s="44"/>
      <c r="IWK39" s="44"/>
      <c r="IWL39" s="44"/>
      <c r="IWM39" s="44"/>
      <c r="IWN39" s="44"/>
      <c r="IWO39" s="44"/>
      <c r="IWP39" s="44"/>
      <c r="IWQ39" s="44"/>
      <c r="IWR39" s="44"/>
      <c r="IWS39" s="44"/>
      <c r="IWT39" s="44"/>
      <c r="IWU39" s="44"/>
      <c r="IWV39" s="44"/>
      <c r="IWW39" s="44"/>
      <c r="IWX39" s="44"/>
      <c r="IWY39" s="44"/>
      <c r="IWZ39" s="44"/>
      <c r="IXA39" s="44"/>
      <c r="IXB39" s="44"/>
      <c r="IXC39" s="44"/>
      <c r="IXD39" s="44"/>
      <c r="IXE39" s="44"/>
      <c r="IXF39" s="44"/>
      <c r="IXG39" s="44"/>
      <c r="IXH39" s="44"/>
      <c r="IXI39" s="44"/>
      <c r="IXJ39" s="44"/>
      <c r="IXK39" s="44"/>
      <c r="IXL39" s="44"/>
      <c r="IXM39" s="44"/>
      <c r="IXN39" s="44"/>
      <c r="IXO39" s="44"/>
      <c r="IXP39" s="44"/>
      <c r="IXQ39" s="44"/>
      <c r="IXR39" s="44"/>
      <c r="IXS39" s="44"/>
      <c r="IXT39" s="44"/>
      <c r="IXU39" s="44"/>
      <c r="IXV39" s="44"/>
      <c r="IXW39" s="44"/>
      <c r="IXX39" s="44"/>
      <c r="IXY39" s="44"/>
      <c r="IXZ39" s="44"/>
      <c r="IYA39" s="44"/>
      <c r="IYB39" s="44"/>
      <c r="IYC39" s="44"/>
      <c r="IYD39" s="44"/>
      <c r="IYE39" s="44"/>
      <c r="IYF39" s="44"/>
      <c r="IYG39" s="44"/>
      <c r="IYH39" s="44"/>
      <c r="IYI39" s="44"/>
      <c r="IYJ39" s="44"/>
      <c r="IYK39" s="44"/>
      <c r="IYL39" s="44"/>
      <c r="IYM39" s="44"/>
      <c r="IYN39" s="44"/>
      <c r="IYO39" s="44"/>
      <c r="IYP39" s="44"/>
      <c r="IYQ39" s="44"/>
      <c r="IYR39" s="44"/>
      <c r="IYS39" s="44"/>
      <c r="IYT39" s="44"/>
      <c r="IYU39" s="44"/>
      <c r="IYV39" s="44"/>
      <c r="IYW39" s="44"/>
      <c r="IYX39" s="44"/>
      <c r="IYY39" s="44"/>
      <c r="IYZ39" s="44"/>
      <c r="IZA39" s="44"/>
      <c r="IZB39" s="44"/>
      <c r="IZC39" s="44"/>
      <c r="IZD39" s="44"/>
      <c r="IZE39" s="44"/>
      <c r="IZF39" s="44"/>
      <c r="IZG39" s="44"/>
      <c r="IZH39" s="44"/>
      <c r="IZI39" s="44"/>
      <c r="IZJ39" s="44"/>
      <c r="IZK39" s="44"/>
      <c r="IZL39" s="44"/>
      <c r="IZM39" s="44"/>
      <c r="IZN39" s="44"/>
      <c r="IZO39" s="44"/>
      <c r="IZP39" s="44"/>
      <c r="IZQ39" s="44"/>
      <c r="IZR39" s="44"/>
      <c r="IZS39" s="44"/>
      <c r="IZT39" s="44"/>
      <c r="IZU39" s="44"/>
      <c r="IZV39" s="44"/>
      <c r="IZW39" s="44"/>
      <c r="IZX39" s="44"/>
      <c r="IZY39" s="44"/>
      <c r="IZZ39" s="44"/>
      <c r="JAA39" s="44"/>
      <c r="JAB39" s="44"/>
      <c r="JAC39" s="44"/>
      <c r="JAD39" s="44"/>
      <c r="JAE39" s="44"/>
      <c r="JAF39" s="44"/>
      <c r="JAG39" s="44"/>
      <c r="JAH39" s="44"/>
      <c r="JAI39" s="44"/>
      <c r="JAJ39" s="44"/>
      <c r="JAK39" s="44"/>
      <c r="JAL39" s="44"/>
      <c r="JAM39" s="44"/>
      <c r="JAN39" s="44"/>
      <c r="JAO39" s="44"/>
      <c r="JAP39" s="44"/>
      <c r="JAQ39" s="44"/>
      <c r="JAR39" s="44"/>
      <c r="JAS39" s="44"/>
      <c r="JAT39" s="44"/>
      <c r="JAU39" s="44"/>
      <c r="JAV39" s="44"/>
      <c r="JAW39" s="44"/>
      <c r="JAX39" s="44"/>
      <c r="JAY39" s="44"/>
      <c r="JAZ39" s="44"/>
      <c r="JBA39" s="44"/>
      <c r="JBB39" s="44"/>
      <c r="JBC39" s="44"/>
      <c r="JBD39" s="44"/>
      <c r="JBE39" s="44"/>
      <c r="JBF39" s="44"/>
      <c r="JBG39" s="44"/>
      <c r="JBH39" s="44"/>
      <c r="JBI39" s="44"/>
      <c r="JBJ39" s="44"/>
      <c r="JBK39" s="44"/>
      <c r="JBL39" s="44"/>
      <c r="JBM39" s="44"/>
      <c r="JBN39" s="44"/>
      <c r="JBO39" s="44"/>
      <c r="JBP39" s="44"/>
      <c r="JBQ39" s="44"/>
      <c r="JBR39" s="44"/>
      <c r="JBS39" s="44"/>
      <c r="JBT39" s="44"/>
      <c r="JBU39" s="44"/>
      <c r="JBV39" s="44"/>
      <c r="JBW39" s="44"/>
      <c r="JBX39" s="44"/>
      <c r="JBY39" s="44"/>
      <c r="JBZ39" s="44"/>
      <c r="JCA39" s="44"/>
      <c r="JCB39" s="44"/>
      <c r="JCC39" s="44"/>
      <c r="JCD39" s="44"/>
      <c r="JCE39" s="44"/>
      <c r="JCF39" s="44"/>
      <c r="JCG39" s="44"/>
      <c r="JCH39" s="44"/>
      <c r="JCI39" s="44"/>
      <c r="JCJ39" s="44"/>
      <c r="JCK39" s="44"/>
      <c r="JCL39" s="44"/>
      <c r="JCM39" s="44"/>
      <c r="JCN39" s="44"/>
      <c r="JCO39" s="44"/>
      <c r="JCP39" s="44"/>
      <c r="JCQ39" s="44"/>
      <c r="JCR39" s="44"/>
      <c r="JCS39" s="44"/>
      <c r="JCT39" s="44"/>
      <c r="JCU39" s="44"/>
      <c r="JCV39" s="44"/>
      <c r="JCW39" s="44"/>
      <c r="JCX39" s="44"/>
      <c r="JCY39" s="44"/>
      <c r="JCZ39" s="44"/>
      <c r="JDA39" s="44"/>
      <c r="JDB39" s="44"/>
      <c r="JDC39" s="44"/>
      <c r="JDD39" s="44"/>
      <c r="JDE39" s="44"/>
      <c r="JDF39" s="44"/>
      <c r="JDG39" s="44"/>
      <c r="JDH39" s="44"/>
      <c r="JDI39" s="44"/>
      <c r="JDJ39" s="44"/>
      <c r="JDK39" s="44"/>
      <c r="JDL39" s="44"/>
      <c r="JDM39" s="44"/>
      <c r="JDN39" s="44"/>
      <c r="JDO39" s="44"/>
      <c r="JDP39" s="44"/>
      <c r="JDQ39" s="44"/>
      <c r="JDR39" s="44"/>
      <c r="JDS39" s="44"/>
      <c r="JDT39" s="44"/>
      <c r="JDU39" s="44"/>
      <c r="JDV39" s="44"/>
      <c r="JDW39" s="44"/>
      <c r="JDX39" s="44"/>
      <c r="JDY39" s="44"/>
      <c r="JDZ39" s="44"/>
      <c r="JEA39" s="44"/>
      <c r="JEB39" s="44"/>
      <c r="JEC39" s="44"/>
      <c r="JED39" s="44"/>
      <c r="JEE39" s="44"/>
      <c r="JEF39" s="44"/>
      <c r="JEG39" s="44"/>
      <c r="JEH39" s="44"/>
      <c r="JEI39" s="44"/>
      <c r="JEJ39" s="44"/>
      <c r="JEK39" s="44"/>
      <c r="JEL39" s="44"/>
      <c r="JEM39" s="44"/>
      <c r="JEN39" s="44"/>
      <c r="JEO39" s="44"/>
      <c r="JEP39" s="44"/>
      <c r="JEQ39" s="44"/>
      <c r="JER39" s="44"/>
      <c r="JES39" s="44"/>
      <c r="JET39" s="44"/>
      <c r="JEU39" s="44"/>
      <c r="JEV39" s="44"/>
      <c r="JEW39" s="44"/>
      <c r="JEX39" s="44"/>
      <c r="JEY39" s="44"/>
      <c r="JEZ39" s="44"/>
      <c r="JFA39" s="44"/>
      <c r="JFB39" s="44"/>
      <c r="JFC39" s="44"/>
      <c r="JFD39" s="44"/>
      <c r="JFE39" s="44"/>
      <c r="JFF39" s="44"/>
      <c r="JFG39" s="44"/>
      <c r="JFH39" s="44"/>
      <c r="JFI39" s="44"/>
      <c r="JFJ39" s="44"/>
      <c r="JFK39" s="44"/>
      <c r="JFL39" s="44"/>
      <c r="JFM39" s="44"/>
      <c r="JFN39" s="44"/>
      <c r="JFO39" s="44"/>
      <c r="JFP39" s="44"/>
      <c r="JFQ39" s="44"/>
      <c r="JFR39" s="44"/>
      <c r="JFS39" s="44"/>
      <c r="JFT39" s="44"/>
      <c r="JFU39" s="44"/>
      <c r="JFV39" s="44"/>
      <c r="JFW39" s="44"/>
      <c r="JFX39" s="44"/>
      <c r="JFY39" s="44"/>
      <c r="JFZ39" s="44"/>
      <c r="JGA39" s="44"/>
      <c r="JGB39" s="44"/>
      <c r="JGC39" s="44"/>
      <c r="JGD39" s="44"/>
      <c r="JGE39" s="44"/>
      <c r="JGF39" s="44"/>
      <c r="JGG39" s="44"/>
      <c r="JGH39" s="44"/>
      <c r="JGI39" s="44"/>
      <c r="JGJ39" s="44"/>
      <c r="JGK39" s="44"/>
      <c r="JGL39" s="44"/>
      <c r="JGM39" s="44"/>
      <c r="JGN39" s="44"/>
      <c r="JGO39" s="44"/>
      <c r="JGP39" s="44"/>
      <c r="JGQ39" s="44"/>
      <c r="JGR39" s="44"/>
      <c r="JGS39" s="44"/>
      <c r="JGT39" s="44"/>
      <c r="JGU39" s="44"/>
      <c r="JGV39" s="44"/>
      <c r="JGW39" s="44"/>
      <c r="JGX39" s="44"/>
      <c r="JGY39" s="44"/>
      <c r="JGZ39" s="44"/>
      <c r="JHA39" s="44"/>
      <c r="JHB39" s="44"/>
      <c r="JHC39" s="44"/>
      <c r="JHD39" s="44"/>
      <c r="JHE39" s="44"/>
      <c r="JHF39" s="44"/>
      <c r="JHG39" s="44"/>
      <c r="JHH39" s="44"/>
      <c r="JHI39" s="44"/>
      <c r="JHJ39" s="44"/>
      <c r="JHK39" s="44"/>
      <c r="JHL39" s="44"/>
      <c r="JHM39" s="44"/>
      <c r="JHN39" s="44"/>
      <c r="JHO39" s="44"/>
      <c r="JHP39" s="44"/>
      <c r="JHQ39" s="44"/>
      <c r="JHR39" s="44"/>
      <c r="JHS39" s="44"/>
      <c r="JHT39" s="44"/>
      <c r="JHU39" s="44"/>
      <c r="JHV39" s="44"/>
      <c r="JHW39" s="44"/>
      <c r="JHX39" s="44"/>
      <c r="JHY39" s="44"/>
      <c r="JHZ39" s="44"/>
      <c r="JIA39" s="44"/>
      <c r="JIB39" s="44"/>
      <c r="JIC39" s="44"/>
      <c r="JID39" s="44"/>
      <c r="JIE39" s="44"/>
      <c r="JIF39" s="44"/>
      <c r="JIG39" s="44"/>
      <c r="JIH39" s="44"/>
      <c r="JII39" s="44"/>
      <c r="JIJ39" s="44"/>
      <c r="JIK39" s="44"/>
      <c r="JIL39" s="44"/>
      <c r="JIM39" s="44"/>
      <c r="JIN39" s="44"/>
      <c r="JIO39" s="44"/>
      <c r="JIP39" s="44"/>
      <c r="JIQ39" s="44"/>
      <c r="JIR39" s="44"/>
      <c r="JIS39" s="44"/>
      <c r="JIT39" s="44"/>
      <c r="JIU39" s="44"/>
      <c r="JIV39" s="44"/>
      <c r="JIW39" s="44"/>
      <c r="JIX39" s="44"/>
      <c r="JIY39" s="44"/>
      <c r="JIZ39" s="44"/>
      <c r="JJA39" s="44"/>
      <c r="JJB39" s="44"/>
      <c r="JJC39" s="44"/>
      <c r="JJD39" s="44"/>
      <c r="JJE39" s="44"/>
      <c r="JJF39" s="44"/>
      <c r="JJG39" s="44"/>
      <c r="JJH39" s="44"/>
      <c r="JJI39" s="44"/>
      <c r="JJJ39" s="44"/>
      <c r="JJK39" s="44"/>
      <c r="JJL39" s="44"/>
      <c r="JJM39" s="44"/>
      <c r="JJN39" s="44"/>
      <c r="JJO39" s="44"/>
      <c r="JJP39" s="44"/>
      <c r="JJQ39" s="44"/>
      <c r="JJR39" s="44"/>
      <c r="JJS39" s="44"/>
      <c r="JJT39" s="44"/>
      <c r="JJU39" s="44"/>
      <c r="JJV39" s="44"/>
      <c r="JJW39" s="44"/>
      <c r="JJX39" s="44"/>
      <c r="JJY39" s="44"/>
      <c r="JJZ39" s="44"/>
      <c r="JKA39" s="44"/>
      <c r="JKB39" s="44"/>
      <c r="JKC39" s="44"/>
      <c r="JKD39" s="44"/>
      <c r="JKE39" s="44"/>
      <c r="JKF39" s="44"/>
      <c r="JKG39" s="44"/>
      <c r="JKH39" s="44"/>
      <c r="JKI39" s="44"/>
      <c r="JKJ39" s="44"/>
      <c r="JKK39" s="44"/>
      <c r="JKL39" s="44"/>
      <c r="JKM39" s="44"/>
      <c r="JKN39" s="44"/>
      <c r="JKO39" s="44"/>
      <c r="JKP39" s="44"/>
      <c r="JKQ39" s="44"/>
      <c r="JKR39" s="44"/>
      <c r="JKS39" s="44"/>
      <c r="JKT39" s="44"/>
      <c r="JKU39" s="44"/>
      <c r="JKV39" s="44"/>
      <c r="JKW39" s="44"/>
      <c r="JKX39" s="44"/>
      <c r="JKY39" s="44"/>
      <c r="JKZ39" s="44"/>
      <c r="JLA39" s="44"/>
      <c r="JLB39" s="44"/>
      <c r="JLC39" s="44"/>
      <c r="JLD39" s="44"/>
      <c r="JLE39" s="44"/>
      <c r="JLF39" s="44"/>
      <c r="JLG39" s="44"/>
      <c r="JLH39" s="44"/>
      <c r="JLI39" s="44"/>
      <c r="JLJ39" s="44"/>
      <c r="JLK39" s="44"/>
      <c r="JLL39" s="44"/>
      <c r="JLM39" s="44"/>
      <c r="JLN39" s="44"/>
      <c r="JLO39" s="44"/>
      <c r="JLP39" s="44"/>
      <c r="JLQ39" s="44"/>
      <c r="JLR39" s="44"/>
      <c r="JLS39" s="44"/>
      <c r="JLT39" s="44"/>
      <c r="JLU39" s="44"/>
      <c r="JLV39" s="44"/>
      <c r="JLW39" s="44"/>
      <c r="JLX39" s="44"/>
      <c r="JLY39" s="44"/>
      <c r="JLZ39" s="44"/>
      <c r="JMA39" s="44"/>
      <c r="JMB39" s="44"/>
      <c r="JMC39" s="44"/>
      <c r="JMD39" s="44"/>
      <c r="JME39" s="44"/>
      <c r="JMF39" s="44"/>
      <c r="JMG39" s="44"/>
      <c r="JMH39" s="44"/>
      <c r="JMI39" s="44"/>
      <c r="JMJ39" s="44"/>
      <c r="JMK39" s="44"/>
      <c r="JML39" s="44"/>
      <c r="JMM39" s="44"/>
      <c r="JMN39" s="44"/>
      <c r="JMO39" s="44"/>
      <c r="JMP39" s="44"/>
      <c r="JMQ39" s="44"/>
      <c r="JMR39" s="44"/>
      <c r="JMS39" s="44"/>
      <c r="JMT39" s="44"/>
      <c r="JMU39" s="44"/>
      <c r="JMV39" s="44"/>
      <c r="JMW39" s="44"/>
      <c r="JMX39" s="44"/>
      <c r="JMY39" s="44"/>
      <c r="JMZ39" s="44"/>
      <c r="JNA39" s="44"/>
      <c r="JNB39" s="44"/>
      <c r="JNC39" s="44"/>
      <c r="JND39" s="44"/>
      <c r="JNE39" s="44"/>
      <c r="JNF39" s="44"/>
      <c r="JNG39" s="44"/>
      <c r="JNH39" s="44"/>
      <c r="JNI39" s="44"/>
      <c r="JNJ39" s="44"/>
      <c r="JNK39" s="44"/>
      <c r="JNL39" s="44"/>
      <c r="JNM39" s="44"/>
      <c r="JNN39" s="44"/>
      <c r="JNO39" s="44"/>
      <c r="JNP39" s="44"/>
      <c r="JNQ39" s="44"/>
      <c r="JNR39" s="44"/>
      <c r="JNS39" s="44"/>
      <c r="JNT39" s="44"/>
      <c r="JNU39" s="44"/>
      <c r="JNV39" s="44"/>
      <c r="JNW39" s="44"/>
      <c r="JNX39" s="44"/>
      <c r="JNY39" s="44"/>
      <c r="JNZ39" s="44"/>
      <c r="JOA39" s="44"/>
      <c r="JOB39" s="44"/>
      <c r="JOC39" s="44"/>
      <c r="JOD39" s="44"/>
      <c r="JOE39" s="44"/>
      <c r="JOF39" s="44"/>
      <c r="JOG39" s="44"/>
      <c r="JOH39" s="44"/>
      <c r="JOI39" s="44"/>
      <c r="JOJ39" s="44"/>
      <c r="JOK39" s="44"/>
      <c r="JOL39" s="44"/>
      <c r="JOM39" s="44"/>
      <c r="JON39" s="44"/>
      <c r="JOO39" s="44"/>
      <c r="JOP39" s="44"/>
      <c r="JOQ39" s="44"/>
      <c r="JOR39" s="44"/>
      <c r="JOS39" s="44"/>
      <c r="JOT39" s="44"/>
      <c r="JOU39" s="44"/>
      <c r="JOV39" s="44"/>
      <c r="JOW39" s="44"/>
      <c r="JOX39" s="44"/>
      <c r="JOY39" s="44"/>
      <c r="JOZ39" s="44"/>
      <c r="JPA39" s="44"/>
      <c r="JPB39" s="44"/>
      <c r="JPC39" s="44"/>
      <c r="JPD39" s="44"/>
      <c r="JPE39" s="44"/>
      <c r="JPF39" s="44"/>
      <c r="JPG39" s="44"/>
      <c r="JPH39" s="44"/>
      <c r="JPI39" s="44"/>
      <c r="JPJ39" s="44"/>
      <c r="JPK39" s="44"/>
      <c r="JPL39" s="44"/>
      <c r="JPM39" s="44"/>
      <c r="JPN39" s="44"/>
      <c r="JPO39" s="44"/>
      <c r="JPP39" s="44"/>
      <c r="JPQ39" s="44"/>
      <c r="JPR39" s="44"/>
      <c r="JPS39" s="44"/>
      <c r="JPT39" s="44"/>
      <c r="JPU39" s="44"/>
      <c r="JPV39" s="44"/>
      <c r="JPW39" s="44"/>
      <c r="JPX39" s="44"/>
      <c r="JPY39" s="44"/>
      <c r="JPZ39" s="44"/>
      <c r="JQA39" s="44"/>
      <c r="JQB39" s="44"/>
      <c r="JQC39" s="44"/>
      <c r="JQD39" s="44"/>
      <c r="JQE39" s="44"/>
      <c r="JQF39" s="44"/>
      <c r="JQG39" s="44"/>
      <c r="JQH39" s="44"/>
      <c r="JQI39" s="44"/>
      <c r="JQJ39" s="44"/>
      <c r="JQK39" s="44"/>
      <c r="JQL39" s="44"/>
      <c r="JQM39" s="44"/>
      <c r="JQN39" s="44"/>
      <c r="JQO39" s="44"/>
      <c r="JQP39" s="44"/>
      <c r="JQQ39" s="44"/>
      <c r="JQR39" s="44"/>
      <c r="JQS39" s="44"/>
      <c r="JQT39" s="44"/>
      <c r="JQU39" s="44"/>
      <c r="JQV39" s="44"/>
      <c r="JQW39" s="44"/>
      <c r="JQX39" s="44"/>
      <c r="JQY39" s="44"/>
      <c r="JQZ39" s="44"/>
      <c r="JRA39" s="44"/>
      <c r="JRB39" s="44"/>
      <c r="JRC39" s="44"/>
      <c r="JRD39" s="44"/>
      <c r="JRE39" s="44"/>
      <c r="JRF39" s="44"/>
      <c r="JRG39" s="44"/>
      <c r="JRH39" s="44"/>
      <c r="JRI39" s="44"/>
      <c r="JRJ39" s="44"/>
      <c r="JRK39" s="44"/>
      <c r="JRL39" s="44"/>
      <c r="JRM39" s="44"/>
      <c r="JRN39" s="44"/>
      <c r="JRO39" s="44"/>
      <c r="JRP39" s="44"/>
      <c r="JRQ39" s="44"/>
      <c r="JRR39" s="44"/>
      <c r="JRS39" s="44"/>
      <c r="JRT39" s="44"/>
      <c r="JRU39" s="44"/>
      <c r="JRV39" s="44"/>
      <c r="JRW39" s="44"/>
      <c r="JRX39" s="44"/>
      <c r="JRY39" s="44"/>
      <c r="JRZ39" s="44"/>
      <c r="JSA39" s="44"/>
      <c r="JSB39" s="44"/>
      <c r="JSC39" s="44"/>
      <c r="JSD39" s="44"/>
      <c r="JSE39" s="44"/>
      <c r="JSF39" s="44"/>
      <c r="JSG39" s="44"/>
      <c r="JSH39" s="44"/>
      <c r="JSI39" s="44"/>
      <c r="JSJ39" s="44"/>
      <c r="JSK39" s="44"/>
      <c r="JSL39" s="44"/>
      <c r="JSM39" s="44"/>
      <c r="JSN39" s="44"/>
      <c r="JSO39" s="44"/>
      <c r="JSP39" s="44"/>
      <c r="JSQ39" s="44"/>
      <c r="JSR39" s="44"/>
      <c r="JSS39" s="44"/>
      <c r="JST39" s="44"/>
      <c r="JSU39" s="44"/>
      <c r="JSV39" s="44"/>
      <c r="JSW39" s="44"/>
      <c r="JSX39" s="44"/>
      <c r="JSY39" s="44"/>
      <c r="JSZ39" s="44"/>
      <c r="JTA39" s="44"/>
      <c r="JTB39" s="44"/>
      <c r="JTC39" s="44"/>
      <c r="JTD39" s="44"/>
      <c r="JTE39" s="44"/>
      <c r="JTF39" s="44"/>
      <c r="JTG39" s="44"/>
      <c r="JTH39" s="44"/>
      <c r="JTI39" s="44"/>
      <c r="JTJ39" s="44"/>
      <c r="JTK39" s="44"/>
      <c r="JTL39" s="44"/>
      <c r="JTM39" s="44"/>
      <c r="JTN39" s="44"/>
      <c r="JTO39" s="44"/>
      <c r="JTP39" s="44"/>
      <c r="JTQ39" s="44"/>
      <c r="JTR39" s="44"/>
      <c r="JTS39" s="44"/>
      <c r="JTT39" s="44"/>
      <c r="JTU39" s="44"/>
      <c r="JTV39" s="44"/>
      <c r="JTW39" s="44"/>
      <c r="JTX39" s="44"/>
      <c r="JTY39" s="44"/>
      <c r="JTZ39" s="44"/>
      <c r="JUA39" s="44"/>
      <c r="JUB39" s="44"/>
      <c r="JUC39" s="44"/>
      <c r="JUD39" s="44"/>
      <c r="JUE39" s="44"/>
      <c r="JUF39" s="44"/>
      <c r="JUG39" s="44"/>
      <c r="JUH39" s="44"/>
      <c r="JUI39" s="44"/>
      <c r="JUJ39" s="44"/>
      <c r="JUK39" s="44"/>
      <c r="JUL39" s="44"/>
      <c r="JUM39" s="44"/>
      <c r="JUN39" s="44"/>
      <c r="JUO39" s="44"/>
      <c r="JUP39" s="44"/>
      <c r="JUQ39" s="44"/>
      <c r="JUR39" s="44"/>
      <c r="JUS39" s="44"/>
      <c r="JUT39" s="44"/>
      <c r="JUU39" s="44"/>
      <c r="JUV39" s="44"/>
      <c r="JUW39" s="44"/>
      <c r="JUX39" s="44"/>
      <c r="JUY39" s="44"/>
      <c r="JUZ39" s="44"/>
      <c r="JVA39" s="44"/>
      <c r="JVB39" s="44"/>
      <c r="JVC39" s="44"/>
      <c r="JVD39" s="44"/>
      <c r="JVE39" s="44"/>
      <c r="JVF39" s="44"/>
      <c r="JVG39" s="44"/>
      <c r="JVH39" s="44"/>
      <c r="JVI39" s="44"/>
      <c r="JVJ39" s="44"/>
      <c r="JVK39" s="44"/>
      <c r="JVL39" s="44"/>
      <c r="JVM39" s="44"/>
      <c r="JVN39" s="44"/>
      <c r="JVO39" s="44"/>
      <c r="JVP39" s="44"/>
      <c r="JVQ39" s="44"/>
      <c r="JVR39" s="44"/>
      <c r="JVS39" s="44"/>
      <c r="JVT39" s="44"/>
      <c r="JVU39" s="44"/>
      <c r="JVV39" s="44"/>
      <c r="JVW39" s="44"/>
      <c r="JVX39" s="44"/>
      <c r="JVY39" s="44"/>
      <c r="JVZ39" s="44"/>
      <c r="JWA39" s="44"/>
      <c r="JWB39" s="44"/>
      <c r="JWC39" s="44"/>
      <c r="JWD39" s="44"/>
      <c r="JWE39" s="44"/>
      <c r="JWF39" s="44"/>
      <c r="JWG39" s="44"/>
      <c r="JWH39" s="44"/>
      <c r="JWI39" s="44"/>
      <c r="JWJ39" s="44"/>
      <c r="JWK39" s="44"/>
      <c r="JWL39" s="44"/>
      <c r="JWM39" s="44"/>
      <c r="JWN39" s="44"/>
      <c r="JWO39" s="44"/>
      <c r="JWP39" s="44"/>
      <c r="JWQ39" s="44"/>
      <c r="JWR39" s="44"/>
      <c r="JWS39" s="44"/>
      <c r="JWT39" s="44"/>
      <c r="JWU39" s="44"/>
      <c r="JWV39" s="44"/>
      <c r="JWW39" s="44"/>
      <c r="JWX39" s="44"/>
      <c r="JWY39" s="44"/>
      <c r="JWZ39" s="44"/>
      <c r="JXA39" s="44"/>
      <c r="JXB39" s="44"/>
      <c r="JXC39" s="44"/>
      <c r="JXD39" s="44"/>
      <c r="JXE39" s="44"/>
      <c r="JXF39" s="44"/>
      <c r="JXG39" s="44"/>
      <c r="JXH39" s="44"/>
      <c r="JXI39" s="44"/>
      <c r="JXJ39" s="44"/>
      <c r="JXK39" s="44"/>
      <c r="JXL39" s="44"/>
      <c r="JXM39" s="44"/>
      <c r="JXN39" s="44"/>
      <c r="JXO39" s="44"/>
      <c r="JXP39" s="44"/>
      <c r="JXQ39" s="44"/>
      <c r="JXR39" s="44"/>
      <c r="JXS39" s="44"/>
      <c r="JXT39" s="44"/>
      <c r="JXU39" s="44"/>
      <c r="JXV39" s="44"/>
      <c r="JXW39" s="44"/>
      <c r="JXX39" s="44"/>
      <c r="JXY39" s="44"/>
      <c r="JXZ39" s="44"/>
      <c r="JYA39" s="44"/>
      <c r="JYB39" s="44"/>
      <c r="JYC39" s="44"/>
      <c r="JYD39" s="44"/>
      <c r="JYE39" s="44"/>
      <c r="JYF39" s="44"/>
      <c r="JYG39" s="44"/>
      <c r="JYH39" s="44"/>
      <c r="JYI39" s="44"/>
      <c r="JYJ39" s="44"/>
      <c r="JYK39" s="44"/>
      <c r="JYL39" s="44"/>
      <c r="JYM39" s="44"/>
      <c r="JYN39" s="44"/>
      <c r="JYO39" s="44"/>
      <c r="JYP39" s="44"/>
      <c r="JYQ39" s="44"/>
      <c r="JYR39" s="44"/>
      <c r="JYS39" s="44"/>
      <c r="JYT39" s="44"/>
      <c r="JYU39" s="44"/>
      <c r="JYV39" s="44"/>
      <c r="JYW39" s="44"/>
      <c r="JYX39" s="44"/>
      <c r="JYY39" s="44"/>
      <c r="JYZ39" s="44"/>
      <c r="JZA39" s="44"/>
      <c r="JZB39" s="44"/>
      <c r="JZC39" s="44"/>
      <c r="JZD39" s="44"/>
      <c r="JZE39" s="44"/>
      <c r="JZF39" s="44"/>
      <c r="JZG39" s="44"/>
      <c r="JZH39" s="44"/>
      <c r="JZI39" s="44"/>
      <c r="JZJ39" s="44"/>
      <c r="JZK39" s="44"/>
      <c r="JZL39" s="44"/>
      <c r="JZM39" s="44"/>
      <c r="JZN39" s="44"/>
      <c r="JZO39" s="44"/>
      <c r="JZP39" s="44"/>
      <c r="JZQ39" s="44"/>
      <c r="JZR39" s="44"/>
      <c r="JZS39" s="44"/>
      <c r="JZT39" s="44"/>
      <c r="JZU39" s="44"/>
      <c r="JZV39" s="44"/>
      <c r="JZW39" s="44"/>
      <c r="JZX39" s="44"/>
      <c r="JZY39" s="44"/>
      <c r="JZZ39" s="44"/>
      <c r="KAA39" s="44"/>
      <c r="KAB39" s="44"/>
      <c r="KAC39" s="44"/>
      <c r="KAD39" s="44"/>
      <c r="KAE39" s="44"/>
      <c r="KAF39" s="44"/>
      <c r="KAG39" s="44"/>
      <c r="KAH39" s="44"/>
      <c r="KAI39" s="44"/>
      <c r="KAJ39" s="44"/>
      <c r="KAK39" s="44"/>
      <c r="KAL39" s="44"/>
      <c r="KAM39" s="44"/>
      <c r="KAN39" s="44"/>
      <c r="KAO39" s="44"/>
      <c r="KAP39" s="44"/>
      <c r="KAQ39" s="44"/>
      <c r="KAR39" s="44"/>
      <c r="KAS39" s="44"/>
      <c r="KAT39" s="44"/>
      <c r="KAU39" s="44"/>
      <c r="KAV39" s="44"/>
      <c r="KAW39" s="44"/>
      <c r="KAX39" s="44"/>
      <c r="KAY39" s="44"/>
      <c r="KAZ39" s="44"/>
      <c r="KBA39" s="44"/>
      <c r="KBB39" s="44"/>
      <c r="KBC39" s="44"/>
      <c r="KBD39" s="44"/>
      <c r="KBE39" s="44"/>
      <c r="KBF39" s="44"/>
      <c r="KBG39" s="44"/>
      <c r="KBH39" s="44"/>
      <c r="KBI39" s="44"/>
      <c r="KBJ39" s="44"/>
      <c r="KBK39" s="44"/>
      <c r="KBL39" s="44"/>
      <c r="KBM39" s="44"/>
      <c r="KBN39" s="44"/>
      <c r="KBO39" s="44"/>
      <c r="KBP39" s="44"/>
      <c r="KBQ39" s="44"/>
      <c r="KBR39" s="44"/>
      <c r="KBS39" s="44"/>
      <c r="KBT39" s="44"/>
      <c r="KBU39" s="44"/>
      <c r="KBV39" s="44"/>
      <c r="KBW39" s="44"/>
      <c r="KBX39" s="44"/>
      <c r="KBY39" s="44"/>
      <c r="KBZ39" s="44"/>
      <c r="KCA39" s="44"/>
      <c r="KCB39" s="44"/>
      <c r="KCC39" s="44"/>
      <c r="KCD39" s="44"/>
      <c r="KCE39" s="44"/>
      <c r="KCF39" s="44"/>
      <c r="KCG39" s="44"/>
      <c r="KCH39" s="44"/>
      <c r="KCI39" s="44"/>
      <c r="KCJ39" s="44"/>
      <c r="KCK39" s="44"/>
      <c r="KCL39" s="44"/>
      <c r="KCM39" s="44"/>
      <c r="KCN39" s="44"/>
      <c r="KCO39" s="44"/>
      <c r="KCP39" s="44"/>
      <c r="KCQ39" s="44"/>
      <c r="KCR39" s="44"/>
      <c r="KCS39" s="44"/>
      <c r="KCT39" s="44"/>
      <c r="KCU39" s="44"/>
      <c r="KCV39" s="44"/>
      <c r="KCW39" s="44"/>
      <c r="KCX39" s="44"/>
      <c r="KCY39" s="44"/>
      <c r="KCZ39" s="44"/>
      <c r="KDA39" s="44"/>
      <c r="KDB39" s="44"/>
      <c r="KDC39" s="44"/>
      <c r="KDD39" s="44"/>
      <c r="KDE39" s="44"/>
      <c r="KDF39" s="44"/>
      <c r="KDG39" s="44"/>
      <c r="KDH39" s="44"/>
      <c r="KDI39" s="44"/>
      <c r="KDJ39" s="44"/>
      <c r="KDK39" s="44"/>
      <c r="KDL39" s="44"/>
      <c r="KDM39" s="44"/>
      <c r="KDN39" s="44"/>
      <c r="KDO39" s="44"/>
      <c r="KDP39" s="44"/>
      <c r="KDQ39" s="44"/>
      <c r="KDR39" s="44"/>
      <c r="KDS39" s="44"/>
      <c r="KDT39" s="44"/>
      <c r="KDU39" s="44"/>
      <c r="KDV39" s="44"/>
      <c r="KDW39" s="44"/>
      <c r="KDX39" s="44"/>
      <c r="KDY39" s="44"/>
      <c r="KDZ39" s="44"/>
      <c r="KEA39" s="44"/>
      <c r="KEB39" s="44"/>
      <c r="KEC39" s="44"/>
      <c r="KED39" s="44"/>
      <c r="KEE39" s="44"/>
      <c r="KEF39" s="44"/>
      <c r="KEG39" s="44"/>
      <c r="KEH39" s="44"/>
      <c r="KEI39" s="44"/>
      <c r="KEJ39" s="44"/>
      <c r="KEK39" s="44"/>
      <c r="KEL39" s="44"/>
      <c r="KEM39" s="44"/>
      <c r="KEN39" s="44"/>
      <c r="KEO39" s="44"/>
      <c r="KEP39" s="44"/>
      <c r="KEQ39" s="44"/>
      <c r="KER39" s="44"/>
      <c r="KES39" s="44"/>
      <c r="KET39" s="44"/>
      <c r="KEU39" s="44"/>
      <c r="KEV39" s="44"/>
      <c r="KEW39" s="44"/>
      <c r="KEX39" s="44"/>
      <c r="KEY39" s="44"/>
      <c r="KEZ39" s="44"/>
      <c r="KFA39" s="44"/>
      <c r="KFB39" s="44"/>
      <c r="KFC39" s="44"/>
      <c r="KFD39" s="44"/>
      <c r="KFE39" s="44"/>
      <c r="KFF39" s="44"/>
      <c r="KFG39" s="44"/>
      <c r="KFH39" s="44"/>
      <c r="KFI39" s="44"/>
      <c r="KFJ39" s="44"/>
      <c r="KFK39" s="44"/>
      <c r="KFL39" s="44"/>
      <c r="KFM39" s="44"/>
      <c r="KFN39" s="44"/>
      <c r="KFO39" s="44"/>
      <c r="KFP39" s="44"/>
      <c r="KFQ39" s="44"/>
      <c r="KFR39" s="44"/>
      <c r="KFS39" s="44"/>
      <c r="KFT39" s="44"/>
      <c r="KFU39" s="44"/>
      <c r="KFV39" s="44"/>
      <c r="KFW39" s="44"/>
      <c r="KFX39" s="44"/>
      <c r="KFY39" s="44"/>
      <c r="KFZ39" s="44"/>
      <c r="KGA39" s="44"/>
      <c r="KGB39" s="44"/>
      <c r="KGC39" s="44"/>
      <c r="KGD39" s="44"/>
      <c r="KGE39" s="44"/>
      <c r="KGF39" s="44"/>
      <c r="KGG39" s="44"/>
      <c r="KGH39" s="44"/>
      <c r="KGI39" s="44"/>
      <c r="KGJ39" s="44"/>
      <c r="KGK39" s="44"/>
      <c r="KGL39" s="44"/>
      <c r="KGM39" s="44"/>
      <c r="KGN39" s="44"/>
      <c r="KGO39" s="44"/>
      <c r="KGP39" s="44"/>
      <c r="KGQ39" s="44"/>
      <c r="KGR39" s="44"/>
      <c r="KGS39" s="44"/>
      <c r="KGT39" s="44"/>
      <c r="KGU39" s="44"/>
      <c r="KGV39" s="44"/>
      <c r="KGW39" s="44"/>
      <c r="KGX39" s="44"/>
      <c r="KGY39" s="44"/>
      <c r="KGZ39" s="44"/>
      <c r="KHA39" s="44"/>
      <c r="KHB39" s="44"/>
      <c r="KHC39" s="44"/>
      <c r="KHD39" s="44"/>
      <c r="KHE39" s="44"/>
      <c r="KHF39" s="44"/>
      <c r="KHG39" s="44"/>
      <c r="KHH39" s="44"/>
      <c r="KHI39" s="44"/>
      <c r="KHJ39" s="44"/>
      <c r="KHK39" s="44"/>
      <c r="KHL39" s="44"/>
      <c r="KHM39" s="44"/>
      <c r="KHN39" s="44"/>
      <c r="KHO39" s="44"/>
      <c r="KHP39" s="44"/>
      <c r="KHQ39" s="44"/>
      <c r="KHR39" s="44"/>
      <c r="KHS39" s="44"/>
      <c r="KHT39" s="44"/>
      <c r="KHU39" s="44"/>
      <c r="KHV39" s="44"/>
      <c r="KHW39" s="44"/>
      <c r="KHX39" s="44"/>
      <c r="KHY39" s="44"/>
      <c r="KHZ39" s="44"/>
      <c r="KIA39" s="44"/>
      <c r="KIB39" s="44"/>
      <c r="KIC39" s="44"/>
      <c r="KID39" s="44"/>
      <c r="KIE39" s="44"/>
      <c r="KIF39" s="44"/>
      <c r="KIG39" s="44"/>
      <c r="KIH39" s="44"/>
      <c r="KII39" s="44"/>
      <c r="KIJ39" s="44"/>
      <c r="KIK39" s="44"/>
      <c r="KIL39" s="44"/>
      <c r="KIM39" s="44"/>
      <c r="KIN39" s="44"/>
      <c r="KIO39" s="44"/>
      <c r="KIP39" s="44"/>
      <c r="KIQ39" s="44"/>
      <c r="KIR39" s="44"/>
      <c r="KIS39" s="44"/>
      <c r="KIT39" s="44"/>
      <c r="KIU39" s="44"/>
      <c r="KIV39" s="44"/>
      <c r="KIW39" s="44"/>
      <c r="KIX39" s="44"/>
      <c r="KIY39" s="44"/>
      <c r="KIZ39" s="44"/>
      <c r="KJA39" s="44"/>
      <c r="KJB39" s="44"/>
      <c r="KJC39" s="44"/>
      <c r="KJD39" s="44"/>
      <c r="KJE39" s="44"/>
      <c r="KJF39" s="44"/>
      <c r="KJG39" s="44"/>
      <c r="KJH39" s="44"/>
      <c r="KJI39" s="44"/>
      <c r="KJJ39" s="44"/>
      <c r="KJK39" s="44"/>
      <c r="KJL39" s="44"/>
      <c r="KJM39" s="44"/>
      <c r="KJN39" s="44"/>
      <c r="KJO39" s="44"/>
      <c r="KJP39" s="44"/>
      <c r="KJQ39" s="44"/>
      <c r="KJR39" s="44"/>
      <c r="KJS39" s="44"/>
      <c r="KJT39" s="44"/>
      <c r="KJU39" s="44"/>
      <c r="KJV39" s="44"/>
      <c r="KJW39" s="44"/>
      <c r="KJX39" s="44"/>
      <c r="KJY39" s="44"/>
      <c r="KJZ39" s="44"/>
      <c r="KKA39" s="44"/>
      <c r="KKB39" s="44"/>
      <c r="KKC39" s="44"/>
      <c r="KKD39" s="44"/>
      <c r="KKE39" s="44"/>
      <c r="KKF39" s="44"/>
      <c r="KKG39" s="44"/>
      <c r="KKH39" s="44"/>
      <c r="KKI39" s="44"/>
      <c r="KKJ39" s="44"/>
      <c r="KKK39" s="44"/>
      <c r="KKL39" s="44"/>
      <c r="KKM39" s="44"/>
      <c r="KKN39" s="44"/>
      <c r="KKO39" s="44"/>
      <c r="KKP39" s="44"/>
      <c r="KKQ39" s="44"/>
      <c r="KKR39" s="44"/>
      <c r="KKS39" s="44"/>
      <c r="KKT39" s="44"/>
      <c r="KKU39" s="44"/>
      <c r="KKV39" s="44"/>
      <c r="KKW39" s="44"/>
      <c r="KKX39" s="44"/>
      <c r="KKY39" s="44"/>
      <c r="KKZ39" s="44"/>
      <c r="KLA39" s="44"/>
      <c r="KLB39" s="44"/>
      <c r="KLC39" s="44"/>
      <c r="KLD39" s="44"/>
      <c r="KLE39" s="44"/>
      <c r="KLF39" s="44"/>
      <c r="KLG39" s="44"/>
      <c r="KLH39" s="44"/>
      <c r="KLI39" s="44"/>
      <c r="KLJ39" s="44"/>
      <c r="KLK39" s="44"/>
      <c r="KLL39" s="44"/>
      <c r="KLM39" s="44"/>
      <c r="KLN39" s="44"/>
      <c r="KLO39" s="44"/>
      <c r="KLP39" s="44"/>
      <c r="KLQ39" s="44"/>
      <c r="KLR39" s="44"/>
      <c r="KLS39" s="44"/>
      <c r="KLT39" s="44"/>
      <c r="KLU39" s="44"/>
      <c r="KLV39" s="44"/>
      <c r="KLW39" s="44"/>
      <c r="KLX39" s="44"/>
      <c r="KLY39" s="44"/>
      <c r="KLZ39" s="44"/>
      <c r="KMA39" s="44"/>
      <c r="KMB39" s="44"/>
      <c r="KMC39" s="44"/>
      <c r="KMD39" s="44"/>
      <c r="KME39" s="44"/>
      <c r="KMF39" s="44"/>
      <c r="KMG39" s="44"/>
      <c r="KMH39" s="44"/>
      <c r="KMI39" s="44"/>
      <c r="KMJ39" s="44"/>
      <c r="KMK39" s="44"/>
      <c r="KML39" s="44"/>
      <c r="KMM39" s="44"/>
      <c r="KMN39" s="44"/>
      <c r="KMO39" s="44"/>
      <c r="KMP39" s="44"/>
      <c r="KMQ39" s="44"/>
      <c r="KMR39" s="44"/>
      <c r="KMS39" s="44"/>
      <c r="KMT39" s="44"/>
      <c r="KMU39" s="44"/>
      <c r="KMV39" s="44"/>
      <c r="KMW39" s="44"/>
      <c r="KMX39" s="44"/>
      <c r="KMY39" s="44"/>
      <c r="KMZ39" s="44"/>
      <c r="KNA39" s="44"/>
      <c r="KNB39" s="44"/>
      <c r="KNC39" s="44"/>
      <c r="KND39" s="44"/>
      <c r="KNE39" s="44"/>
      <c r="KNF39" s="44"/>
      <c r="KNG39" s="44"/>
      <c r="KNH39" s="44"/>
      <c r="KNI39" s="44"/>
      <c r="KNJ39" s="44"/>
      <c r="KNK39" s="44"/>
      <c r="KNL39" s="44"/>
      <c r="KNM39" s="44"/>
      <c r="KNN39" s="44"/>
      <c r="KNO39" s="44"/>
      <c r="KNP39" s="44"/>
      <c r="KNQ39" s="44"/>
      <c r="KNR39" s="44"/>
      <c r="KNS39" s="44"/>
      <c r="KNT39" s="44"/>
      <c r="KNU39" s="44"/>
      <c r="KNV39" s="44"/>
      <c r="KNW39" s="44"/>
      <c r="KNX39" s="44"/>
      <c r="KNY39" s="44"/>
      <c r="KNZ39" s="44"/>
      <c r="KOA39" s="44"/>
      <c r="KOB39" s="44"/>
      <c r="KOC39" s="44"/>
      <c r="KOD39" s="44"/>
      <c r="KOE39" s="44"/>
      <c r="KOF39" s="44"/>
      <c r="KOG39" s="44"/>
      <c r="KOH39" s="44"/>
      <c r="KOI39" s="44"/>
      <c r="KOJ39" s="44"/>
      <c r="KOK39" s="44"/>
      <c r="KOL39" s="44"/>
      <c r="KOM39" s="44"/>
      <c r="KON39" s="44"/>
      <c r="KOO39" s="44"/>
      <c r="KOP39" s="44"/>
      <c r="KOQ39" s="44"/>
      <c r="KOR39" s="44"/>
      <c r="KOS39" s="44"/>
      <c r="KOT39" s="44"/>
      <c r="KOU39" s="44"/>
      <c r="KOV39" s="44"/>
      <c r="KOW39" s="44"/>
      <c r="KOX39" s="44"/>
      <c r="KOY39" s="44"/>
      <c r="KOZ39" s="44"/>
      <c r="KPA39" s="44"/>
      <c r="KPB39" s="44"/>
      <c r="KPC39" s="44"/>
      <c r="KPD39" s="44"/>
      <c r="KPE39" s="44"/>
      <c r="KPF39" s="44"/>
      <c r="KPG39" s="44"/>
      <c r="KPH39" s="44"/>
      <c r="KPI39" s="44"/>
      <c r="KPJ39" s="44"/>
      <c r="KPK39" s="44"/>
      <c r="KPL39" s="44"/>
      <c r="KPM39" s="44"/>
      <c r="KPN39" s="44"/>
      <c r="KPO39" s="44"/>
      <c r="KPP39" s="44"/>
      <c r="KPQ39" s="44"/>
      <c r="KPR39" s="44"/>
      <c r="KPS39" s="44"/>
      <c r="KPT39" s="44"/>
      <c r="KPU39" s="44"/>
      <c r="KPV39" s="44"/>
      <c r="KPW39" s="44"/>
      <c r="KPX39" s="44"/>
      <c r="KPY39" s="44"/>
      <c r="KPZ39" s="44"/>
      <c r="KQA39" s="44"/>
      <c r="KQB39" s="44"/>
      <c r="KQC39" s="44"/>
      <c r="KQD39" s="44"/>
      <c r="KQE39" s="44"/>
      <c r="KQF39" s="44"/>
      <c r="KQG39" s="44"/>
      <c r="KQH39" s="44"/>
      <c r="KQI39" s="44"/>
      <c r="KQJ39" s="44"/>
      <c r="KQK39" s="44"/>
      <c r="KQL39" s="44"/>
      <c r="KQM39" s="44"/>
      <c r="KQN39" s="44"/>
      <c r="KQO39" s="44"/>
      <c r="KQP39" s="44"/>
      <c r="KQQ39" s="44"/>
      <c r="KQR39" s="44"/>
      <c r="KQS39" s="44"/>
      <c r="KQT39" s="44"/>
      <c r="KQU39" s="44"/>
      <c r="KQV39" s="44"/>
      <c r="KQW39" s="44"/>
      <c r="KQX39" s="44"/>
      <c r="KQY39" s="44"/>
      <c r="KQZ39" s="44"/>
      <c r="KRA39" s="44"/>
      <c r="KRB39" s="44"/>
      <c r="KRC39" s="44"/>
      <c r="KRD39" s="44"/>
      <c r="KRE39" s="44"/>
      <c r="KRF39" s="44"/>
      <c r="KRG39" s="44"/>
      <c r="KRH39" s="44"/>
      <c r="KRI39" s="44"/>
      <c r="KRJ39" s="44"/>
      <c r="KRK39" s="44"/>
      <c r="KRL39" s="44"/>
      <c r="KRM39" s="44"/>
      <c r="KRN39" s="44"/>
      <c r="KRO39" s="44"/>
      <c r="KRP39" s="44"/>
      <c r="KRQ39" s="44"/>
      <c r="KRR39" s="44"/>
      <c r="KRS39" s="44"/>
      <c r="KRT39" s="44"/>
      <c r="KRU39" s="44"/>
      <c r="KRV39" s="44"/>
      <c r="KRW39" s="44"/>
      <c r="KRX39" s="44"/>
      <c r="KRY39" s="44"/>
      <c r="KRZ39" s="44"/>
      <c r="KSA39" s="44"/>
      <c r="KSB39" s="44"/>
      <c r="KSC39" s="44"/>
      <c r="KSD39" s="44"/>
      <c r="KSE39" s="44"/>
      <c r="KSF39" s="44"/>
      <c r="KSG39" s="44"/>
      <c r="KSH39" s="44"/>
      <c r="KSI39" s="44"/>
      <c r="KSJ39" s="44"/>
      <c r="KSK39" s="44"/>
      <c r="KSL39" s="44"/>
      <c r="KSM39" s="44"/>
      <c r="KSN39" s="44"/>
      <c r="KSO39" s="44"/>
      <c r="KSP39" s="44"/>
      <c r="KSQ39" s="44"/>
      <c r="KSR39" s="44"/>
      <c r="KSS39" s="44"/>
      <c r="KST39" s="44"/>
      <c r="KSU39" s="44"/>
      <c r="KSV39" s="44"/>
      <c r="KSW39" s="44"/>
      <c r="KSX39" s="44"/>
      <c r="KSY39" s="44"/>
      <c r="KSZ39" s="44"/>
      <c r="KTA39" s="44"/>
      <c r="KTB39" s="44"/>
      <c r="KTC39" s="44"/>
      <c r="KTD39" s="44"/>
      <c r="KTE39" s="44"/>
      <c r="KTF39" s="44"/>
      <c r="KTG39" s="44"/>
      <c r="KTH39" s="44"/>
      <c r="KTI39" s="44"/>
      <c r="KTJ39" s="44"/>
      <c r="KTK39" s="44"/>
      <c r="KTL39" s="44"/>
      <c r="KTM39" s="44"/>
      <c r="KTN39" s="44"/>
      <c r="KTO39" s="44"/>
      <c r="KTP39" s="44"/>
      <c r="KTQ39" s="44"/>
      <c r="KTR39" s="44"/>
      <c r="KTS39" s="44"/>
      <c r="KTT39" s="44"/>
      <c r="KTU39" s="44"/>
      <c r="KTV39" s="44"/>
      <c r="KTW39" s="44"/>
      <c r="KTX39" s="44"/>
      <c r="KTY39" s="44"/>
      <c r="KTZ39" s="44"/>
      <c r="KUA39" s="44"/>
      <c r="KUB39" s="44"/>
      <c r="KUC39" s="44"/>
      <c r="KUD39" s="44"/>
      <c r="KUE39" s="44"/>
      <c r="KUF39" s="44"/>
      <c r="KUG39" s="44"/>
      <c r="KUH39" s="44"/>
      <c r="KUI39" s="44"/>
      <c r="KUJ39" s="44"/>
      <c r="KUK39" s="44"/>
      <c r="KUL39" s="44"/>
      <c r="KUM39" s="44"/>
      <c r="KUN39" s="44"/>
      <c r="KUO39" s="44"/>
      <c r="KUP39" s="44"/>
      <c r="KUQ39" s="44"/>
      <c r="KUR39" s="44"/>
      <c r="KUS39" s="44"/>
      <c r="KUT39" s="44"/>
      <c r="KUU39" s="44"/>
      <c r="KUV39" s="44"/>
      <c r="KUW39" s="44"/>
      <c r="KUX39" s="44"/>
      <c r="KUY39" s="44"/>
      <c r="KUZ39" s="44"/>
      <c r="KVA39" s="44"/>
      <c r="KVB39" s="44"/>
      <c r="KVC39" s="44"/>
      <c r="KVD39" s="44"/>
      <c r="KVE39" s="44"/>
      <c r="KVF39" s="44"/>
      <c r="KVG39" s="44"/>
      <c r="KVH39" s="44"/>
      <c r="KVI39" s="44"/>
      <c r="KVJ39" s="44"/>
      <c r="KVK39" s="44"/>
      <c r="KVL39" s="44"/>
      <c r="KVM39" s="44"/>
      <c r="KVN39" s="44"/>
      <c r="KVO39" s="44"/>
      <c r="KVP39" s="44"/>
      <c r="KVQ39" s="44"/>
      <c r="KVR39" s="44"/>
      <c r="KVS39" s="44"/>
      <c r="KVT39" s="44"/>
      <c r="KVU39" s="44"/>
      <c r="KVV39" s="44"/>
      <c r="KVW39" s="44"/>
      <c r="KVX39" s="44"/>
      <c r="KVY39" s="44"/>
      <c r="KVZ39" s="44"/>
      <c r="KWA39" s="44"/>
      <c r="KWB39" s="44"/>
      <c r="KWC39" s="44"/>
      <c r="KWD39" s="44"/>
      <c r="KWE39" s="44"/>
      <c r="KWF39" s="44"/>
      <c r="KWG39" s="44"/>
      <c r="KWH39" s="44"/>
      <c r="KWI39" s="44"/>
      <c r="KWJ39" s="44"/>
      <c r="KWK39" s="44"/>
      <c r="KWL39" s="44"/>
      <c r="KWM39" s="44"/>
      <c r="KWN39" s="44"/>
      <c r="KWO39" s="44"/>
      <c r="KWP39" s="44"/>
      <c r="KWQ39" s="44"/>
      <c r="KWR39" s="44"/>
      <c r="KWS39" s="44"/>
      <c r="KWT39" s="44"/>
      <c r="KWU39" s="44"/>
      <c r="KWV39" s="44"/>
      <c r="KWW39" s="44"/>
      <c r="KWX39" s="44"/>
      <c r="KWY39" s="44"/>
      <c r="KWZ39" s="44"/>
      <c r="KXA39" s="44"/>
      <c r="KXB39" s="44"/>
      <c r="KXC39" s="44"/>
      <c r="KXD39" s="44"/>
      <c r="KXE39" s="44"/>
      <c r="KXF39" s="44"/>
      <c r="KXG39" s="44"/>
      <c r="KXH39" s="44"/>
      <c r="KXI39" s="44"/>
      <c r="KXJ39" s="44"/>
      <c r="KXK39" s="44"/>
      <c r="KXL39" s="44"/>
      <c r="KXM39" s="44"/>
      <c r="KXN39" s="44"/>
      <c r="KXO39" s="44"/>
      <c r="KXP39" s="44"/>
      <c r="KXQ39" s="44"/>
      <c r="KXR39" s="44"/>
      <c r="KXS39" s="44"/>
      <c r="KXT39" s="44"/>
      <c r="KXU39" s="44"/>
      <c r="KXV39" s="44"/>
      <c r="KXW39" s="44"/>
      <c r="KXX39" s="44"/>
      <c r="KXY39" s="44"/>
      <c r="KXZ39" s="44"/>
      <c r="KYA39" s="44"/>
      <c r="KYB39" s="44"/>
      <c r="KYC39" s="44"/>
      <c r="KYD39" s="44"/>
      <c r="KYE39" s="44"/>
      <c r="KYF39" s="44"/>
      <c r="KYG39" s="44"/>
      <c r="KYH39" s="44"/>
      <c r="KYI39" s="44"/>
      <c r="KYJ39" s="44"/>
      <c r="KYK39" s="44"/>
      <c r="KYL39" s="44"/>
      <c r="KYM39" s="44"/>
      <c r="KYN39" s="44"/>
      <c r="KYO39" s="44"/>
      <c r="KYP39" s="44"/>
      <c r="KYQ39" s="44"/>
      <c r="KYR39" s="44"/>
      <c r="KYS39" s="44"/>
      <c r="KYT39" s="44"/>
      <c r="KYU39" s="44"/>
      <c r="KYV39" s="44"/>
      <c r="KYW39" s="44"/>
      <c r="KYX39" s="44"/>
      <c r="KYY39" s="44"/>
      <c r="KYZ39" s="44"/>
      <c r="KZA39" s="44"/>
      <c r="KZB39" s="44"/>
      <c r="KZC39" s="44"/>
      <c r="KZD39" s="44"/>
      <c r="KZE39" s="44"/>
      <c r="KZF39" s="44"/>
      <c r="KZG39" s="44"/>
      <c r="KZH39" s="44"/>
      <c r="KZI39" s="44"/>
      <c r="KZJ39" s="44"/>
      <c r="KZK39" s="44"/>
      <c r="KZL39" s="44"/>
      <c r="KZM39" s="44"/>
      <c r="KZN39" s="44"/>
      <c r="KZO39" s="44"/>
      <c r="KZP39" s="44"/>
      <c r="KZQ39" s="44"/>
      <c r="KZR39" s="44"/>
      <c r="KZS39" s="44"/>
      <c r="KZT39" s="44"/>
      <c r="KZU39" s="44"/>
      <c r="KZV39" s="44"/>
      <c r="KZW39" s="44"/>
      <c r="KZX39" s="44"/>
      <c r="KZY39" s="44"/>
      <c r="KZZ39" s="44"/>
      <c r="LAA39" s="44"/>
      <c r="LAB39" s="44"/>
      <c r="LAC39" s="44"/>
      <c r="LAD39" s="44"/>
      <c r="LAE39" s="44"/>
      <c r="LAF39" s="44"/>
      <c r="LAG39" s="44"/>
      <c r="LAH39" s="44"/>
      <c r="LAI39" s="44"/>
      <c r="LAJ39" s="44"/>
      <c r="LAK39" s="44"/>
      <c r="LAL39" s="44"/>
      <c r="LAM39" s="44"/>
      <c r="LAN39" s="44"/>
      <c r="LAO39" s="44"/>
      <c r="LAP39" s="44"/>
      <c r="LAQ39" s="44"/>
      <c r="LAR39" s="44"/>
      <c r="LAS39" s="44"/>
      <c r="LAT39" s="44"/>
      <c r="LAU39" s="44"/>
      <c r="LAV39" s="44"/>
      <c r="LAW39" s="44"/>
      <c r="LAX39" s="44"/>
      <c r="LAY39" s="44"/>
      <c r="LAZ39" s="44"/>
      <c r="LBA39" s="44"/>
      <c r="LBB39" s="44"/>
      <c r="LBC39" s="44"/>
      <c r="LBD39" s="44"/>
      <c r="LBE39" s="44"/>
      <c r="LBF39" s="44"/>
      <c r="LBG39" s="44"/>
      <c r="LBH39" s="44"/>
      <c r="LBI39" s="44"/>
      <c r="LBJ39" s="44"/>
      <c r="LBK39" s="44"/>
      <c r="LBL39" s="44"/>
      <c r="LBM39" s="44"/>
      <c r="LBN39" s="44"/>
      <c r="LBO39" s="44"/>
      <c r="LBP39" s="44"/>
      <c r="LBQ39" s="44"/>
      <c r="LBR39" s="44"/>
      <c r="LBS39" s="44"/>
      <c r="LBT39" s="44"/>
      <c r="LBU39" s="44"/>
      <c r="LBV39" s="44"/>
      <c r="LBW39" s="44"/>
      <c r="LBX39" s="44"/>
      <c r="LBY39" s="44"/>
      <c r="LBZ39" s="44"/>
      <c r="LCA39" s="44"/>
      <c r="LCB39" s="44"/>
      <c r="LCC39" s="44"/>
      <c r="LCD39" s="44"/>
      <c r="LCE39" s="44"/>
      <c r="LCF39" s="44"/>
      <c r="LCG39" s="44"/>
      <c r="LCH39" s="44"/>
      <c r="LCI39" s="44"/>
      <c r="LCJ39" s="44"/>
      <c r="LCK39" s="44"/>
      <c r="LCL39" s="44"/>
      <c r="LCM39" s="44"/>
      <c r="LCN39" s="44"/>
      <c r="LCO39" s="44"/>
      <c r="LCP39" s="44"/>
      <c r="LCQ39" s="44"/>
      <c r="LCR39" s="44"/>
      <c r="LCS39" s="44"/>
      <c r="LCT39" s="44"/>
      <c r="LCU39" s="44"/>
      <c r="LCV39" s="44"/>
      <c r="LCW39" s="44"/>
      <c r="LCX39" s="44"/>
      <c r="LCY39" s="44"/>
      <c r="LCZ39" s="44"/>
      <c r="LDA39" s="44"/>
      <c r="LDB39" s="44"/>
      <c r="LDC39" s="44"/>
      <c r="LDD39" s="44"/>
      <c r="LDE39" s="44"/>
      <c r="LDF39" s="44"/>
      <c r="LDG39" s="44"/>
      <c r="LDH39" s="44"/>
      <c r="LDI39" s="44"/>
      <c r="LDJ39" s="44"/>
      <c r="LDK39" s="44"/>
      <c r="LDL39" s="44"/>
      <c r="LDM39" s="44"/>
      <c r="LDN39" s="44"/>
      <c r="LDO39" s="44"/>
      <c r="LDP39" s="44"/>
      <c r="LDQ39" s="44"/>
      <c r="LDR39" s="44"/>
      <c r="LDS39" s="44"/>
      <c r="LDT39" s="44"/>
      <c r="LDU39" s="44"/>
      <c r="LDV39" s="44"/>
      <c r="LDW39" s="44"/>
      <c r="LDX39" s="44"/>
      <c r="LDY39" s="44"/>
      <c r="LDZ39" s="44"/>
      <c r="LEA39" s="44"/>
      <c r="LEB39" s="44"/>
      <c r="LEC39" s="44"/>
      <c r="LED39" s="44"/>
      <c r="LEE39" s="44"/>
      <c r="LEF39" s="44"/>
      <c r="LEG39" s="44"/>
      <c r="LEH39" s="44"/>
      <c r="LEI39" s="44"/>
      <c r="LEJ39" s="44"/>
      <c r="LEK39" s="44"/>
      <c r="LEL39" s="44"/>
      <c r="LEM39" s="44"/>
      <c r="LEN39" s="44"/>
      <c r="LEO39" s="44"/>
      <c r="LEP39" s="44"/>
      <c r="LEQ39" s="44"/>
      <c r="LER39" s="44"/>
      <c r="LES39" s="44"/>
      <c r="LET39" s="44"/>
      <c r="LEU39" s="44"/>
      <c r="LEV39" s="44"/>
      <c r="LEW39" s="44"/>
      <c r="LEX39" s="44"/>
      <c r="LEY39" s="44"/>
      <c r="LEZ39" s="44"/>
      <c r="LFA39" s="44"/>
      <c r="LFB39" s="44"/>
      <c r="LFC39" s="44"/>
      <c r="LFD39" s="44"/>
      <c r="LFE39" s="44"/>
      <c r="LFF39" s="44"/>
      <c r="LFG39" s="44"/>
      <c r="LFH39" s="44"/>
      <c r="LFI39" s="44"/>
      <c r="LFJ39" s="44"/>
      <c r="LFK39" s="44"/>
      <c r="LFL39" s="44"/>
      <c r="LFM39" s="44"/>
      <c r="LFN39" s="44"/>
      <c r="LFO39" s="44"/>
      <c r="LFP39" s="44"/>
      <c r="LFQ39" s="44"/>
      <c r="LFR39" s="44"/>
      <c r="LFS39" s="44"/>
      <c r="LFT39" s="44"/>
      <c r="LFU39" s="44"/>
      <c r="LFV39" s="44"/>
      <c r="LFW39" s="44"/>
      <c r="LFX39" s="44"/>
      <c r="LFY39" s="44"/>
      <c r="LFZ39" s="44"/>
      <c r="LGA39" s="44"/>
      <c r="LGB39" s="44"/>
      <c r="LGC39" s="44"/>
      <c r="LGD39" s="44"/>
      <c r="LGE39" s="44"/>
      <c r="LGF39" s="44"/>
      <c r="LGG39" s="44"/>
      <c r="LGH39" s="44"/>
      <c r="LGI39" s="44"/>
      <c r="LGJ39" s="44"/>
      <c r="LGK39" s="44"/>
      <c r="LGL39" s="44"/>
      <c r="LGM39" s="44"/>
      <c r="LGN39" s="44"/>
      <c r="LGO39" s="44"/>
      <c r="LGP39" s="44"/>
      <c r="LGQ39" s="44"/>
      <c r="LGR39" s="44"/>
      <c r="LGS39" s="44"/>
      <c r="LGT39" s="44"/>
      <c r="LGU39" s="44"/>
      <c r="LGV39" s="44"/>
      <c r="LGW39" s="44"/>
      <c r="LGX39" s="44"/>
      <c r="LGY39" s="44"/>
      <c r="LGZ39" s="44"/>
      <c r="LHA39" s="44"/>
      <c r="LHB39" s="44"/>
      <c r="LHC39" s="44"/>
      <c r="LHD39" s="44"/>
      <c r="LHE39" s="44"/>
      <c r="LHF39" s="44"/>
      <c r="LHG39" s="44"/>
      <c r="LHH39" s="44"/>
      <c r="LHI39" s="44"/>
      <c r="LHJ39" s="44"/>
      <c r="LHK39" s="44"/>
      <c r="LHL39" s="44"/>
      <c r="LHM39" s="44"/>
      <c r="LHN39" s="44"/>
      <c r="LHO39" s="44"/>
      <c r="LHP39" s="44"/>
      <c r="LHQ39" s="44"/>
      <c r="LHR39" s="44"/>
      <c r="LHS39" s="44"/>
      <c r="LHT39" s="44"/>
      <c r="LHU39" s="44"/>
      <c r="LHV39" s="44"/>
      <c r="LHW39" s="44"/>
      <c r="LHX39" s="44"/>
      <c r="LHY39" s="44"/>
      <c r="LHZ39" s="44"/>
      <c r="LIA39" s="44"/>
      <c r="LIB39" s="44"/>
      <c r="LIC39" s="44"/>
      <c r="LID39" s="44"/>
      <c r="LIE39" s="44"/>
      <c r="LIF39" s="44"/>
      <c r="LIG39" s="44"/>
      <c r="LIH39" s="44"/>
      <c r="LII39" s="44"/>
      <c r="LIJ39" s="44"/>
      <c r="LIK39" s="44"/>
      <c r="LIL39" s="44"/>
      <c r="LIM39" s="44"/>
      <c r="LIN39" s="44"/>
      <c r="LIO39" s="44"/>
      <c r="LIP39" s="44"/>
      <c r="LIQ39" s="44"/>
      <c r="LIR39" s="44"/>
      <c r="LIS39" s="44"/>
      <c r="LIT39" s="44"/>
      <c r="LIU39" s="44"/>
      <c r="LIV39" s="44"/>
      <c r="LIW39" s="44"/>
      <c r="LIX39" s="44"/>
      <c r="LIY39" s="44"/>
      <c r="LIZ39" s="44"/>
      <c r="LJA39" s="44"/>
      <c r="LJB39" s="44"/>
      <c r="LJC39" s="44"/>
      <c r="LJD39" s="44"/>
      <c r="LJE39" s="44"/>
      <c r="LJF39" s="44"/>
      <c r="LJG39" s="44"/>
      <c r="LJH39" s="44"/>
      <c r="LJI39" s="44"/>
      <c r="LJJ39" s="44"/>
      <c r="LJK39" s="44"/>
      <c r="LJL39" s="44"/>
      <c r="LJM39" s="44"/>
      <c r="LJN39" s="44"/>
      <c r="LJO39" s="44"/>
      <c r="LJP39" s="44"/>
      <c r="LJQ39" s="44"/>
      <c r="LJR39" s="44"/>
      <c r="LJS39" s="44"/>
      <c r="LJT39" s="44"/>
      <c r="LJU39" s="44"/>
      <c r="LJV39" s="44"/>
      <c r="LJW39" s="44"/>
      <c r="LJX39" s="44"/>
      <c r="LJY39" s="44"/>
      <c r="LJZ39" s="44"/>
      <c r="LKA39" s="44"/>
      <c r="LKB39" s="44"/>
      <c r="LKC39" s="44"/>
      <c r="LKD39" s="44"/>
      <c r="LKE39" s="44"/>
      <c r="LKF39" s="44"/>
      <c r="LKG39" s="44"/>
      <c r="LKH39" s="44"/>
      <c r="LKI39" s="44"/>
      <c r="LKJ39" s="44"/>
      <c r="LKK39" s="44"/>
      <c r="LKL39" s="44"/>
      <c r="LKM39" s="44"/>
      <c r="LKN39" s="44"/>
      <c r="LKO39" s="44"/>
      <c r="LKP39" s="44"/>
      <c r="LKQ39" s="44"/>
      <c r="LKR39" s="44"/>
      <c r="LKS39" s="44"/>
      <c r="LKT39" s="44"/>
      <c r="LKU39" s="44"/>
      <c r="LKV39" s="44"/>
      <c r="LKW39" s="44"/>
      <c r="LKX39" s="44"/>
      <c r="LKY39" s="44"/>
      <c r="LKZ39" s="44"/>
      <c r="LLA39" s="44"/>
      <c r="LLB39" s="44"/>
      <c r="LLC39" s="44"/>
      <c r="LLD39" s="44"/>
      <c r="LLE39" s="44"/>
      <c r="LLF39" s="44"/>
      <c r="LLG39" s="44"/>
      <c r="LLH39" s="44"/>
      <c r="LLI39" s="44"/>
      <c r="LLJ39" s="44"/>
      <c r="LLK39" s="44"/>
      <c r="LLL39" s="44"/>
      <c r="LLM39" s="44"/>
      <c r="LLN39" s="44"/>
      <c r="LLO39" s="44"/>
      <c r="LLP39" s="44"/>
      <c r="LLQ39" s="44"/>
      <c r="LLR39" s="44"/>
      <c r="LLS39" s="44"/>
      <c r="LLT39" s="44"/>
      <c r="LLU39" s="44"/>
      <c r="LLV39" s="44"/>
      <c r="LLW39" s="44"/>
      <c r="LLX39" s="44"/>
      <c r="LLY39" s="44"/>
      <c r="LLZ39" s="44"/>
      <c r="LMA39" s="44"/>
      <c r="LMB39" s="44"/>
      <c r="LMC39" s="44"/>
      <c r="LMD39" s="44"/>
      <c r="LME39" s="44"/>
      <c r="LMF39" s="44"/>
      <c r="LMG39" s="44"/>
      <c r="LMH39" s="44"/>
      <c r="LMI39" s="44"/>
      <c r="LMJ39" s="44"/>
      <c r="LMK39" s="44"/>
      <c r="LML39" s="44"/>
      <c r="LMM39" s="44"/>
      <c r="LMN39" s="44"/>
      <c r="LMO39" s="44"/>
      <c r="LMP39" s="44"/>
      <c r="LMQ39" s="44"/>
      <c r="LMR39" s="44"/>
      <c r="LMS39" s="44"/>
      <c r="LMT39" s="44"/>
      <c r="LMU39" s="44"/>
      <c r="LMV39" s="44"/>
      <c r="LMW39" s="44"/>
      <c r="LMX39" s="44"/>
      <c r="LMY39" s="44"/>
      <c r="LMZ39" s="44"/>
      <c r="LNA39" s="44"/>
      <c r="LNB39" s="44"/>
      <c r="LNC39" s="44"/>
      <c r="LND39" s="44"/>
      <c r="LNE39" s="44"/>
      <c r="LNF39" s="44"/>
      <c r="LNG39" s="44"/>
      <c r="LNH39" s="44"/>
      <c r="LNI39" s="44"/>
      <c r="LNJ39" s="44"/>
      <c r="LNK39" s="44"/>
      <c r="LNL39" s="44"/>
      <c r="LNM39" s="44"/>
      <c r="LNN39" s="44"/>
      <c r="LNO39" s="44"/>
      <c r="LNP39" s="44"/>
      <c r="LNQ39" s="44"/>
      <c r="LNR39" s="44"/>
      <c r="LNS39" s="44"/>
      <c r="LNT39" s="44"/>
      <c r="LNU39" s="44"/>
      <c r="LNV39" s="44"/>
      <c r="LNW39" s="44"/>
      <c r="LNX39" s="44"/>
      <c r="LNY39" s="44"/>
      <c r="LNZ39" s="44"/>
      <c r="LOA39" s="44"/>
      <c r="LOB39" s="44"/>
      <c r="LOC39" s="44"/>
      <c r="LOD39" s="44"/>
      <c r="LOE39" s="44"/>
      <c r="LOF39" s="44"/>
      <c r="LOG39" s="44"/>
      <c r="LOH39" s="44"/>
      <c r="LOI39" s="44"/>
      <c r="LOJ39" s="44"/>
      <c r="LOK39" s="44"/>
      <c r="LOL39" s="44"/>
      <c r="LOM39" s="44"/>
      <c r="LON39" s="44"/>
      <c r="LOO39" s="44"/>
      <c r="LOP39" s="44"/>
      <c r="LOQ39" s="44"/>
      <c r="LOR39" s="44"/>
      <c r="LOS39" s="44"/>
      <c r="LOT39" s="44"/>
      <c r="LOU39" s="44"/>
      <c r="LOV39" s="44"/>
      <c r="LOW39" s="44"/>
      <c r="LOX39" s="44"/>
      <c r="LOY39" s="44"/>
      <c r="LOZ39" s="44"/>
      <c r="LPA39" s="44"/>
      <c r="LPB39" s="44"/>
      <c r="LPC39" s="44"/>
      <c r="LPD39" s="44"/>
      <c r="LPE39" s="44"/>
      <c r="LPF39" s="44"/>
      <c r="LPG39" s="44"/>
      <c r="LPH39" s="44"/>
      <c r="LPI39" s="44"/>
      <c r="LPJ39" s="44"/>
      <c r="LPK39" s="44"/>
      <c r="LPL39" s="44"/>
      <c r="LPM39" s="44"/>
      <c r="LPN39" s="44"/>
      <c r="LPO39" s="44"/>
      <c r="LPP39" s="44"/>
      <c r="LPQ39" s="44"/>
      <c r="LPR39" s="44"/>
      <c r="LPS39" s="44"/>
      <c r="LPT39" s="44"/>
      <c r="LPU39" s="44"/>
      <c r="LPV39" s="44"/>
      <c r="LPW39" s="44"/>
      <c r="LPX39" s="44"/>
      <c r="LPY39" s="44"/>
      <c r="LPZ39" s="44"/>
      <c r="LQA39" s="44"/>
      <c r="LQB39" s="44"/>
      <c r="LQC39" s="44"/>
      <c r="LQD39" s="44"/>
      <c r="LQE39" s="44"/>
      <c r="LQF39" s="44"/>
      <c r="LQG39" s="44"/>
      <c r="LQH39" s="44"/>
      <c r="LQI39" s="44"/>
      <c r="LQJ39" s="44"/>
      <c r="LQK39" s="44"/>
      <c r="LQL39" s="44"/>
      <c r="LQM39" s="44"/>
      <c r="LQN39" s="44"/>
      <c r="LQO39" s="44"/>
      <c r="LQP39" s="44"/>
      <c r="LQQ39" s="44"/>
      <c r="LQR39" s="44"/>
      <c r="LQS39" s="44"/>
      <c r="LQT39" s="44"/>
      <c r="LQU39" s="44"/>
      <c r="LQV39" s="44"/>
      <c r="LQW39" s="44"/>
      <c r="LQX39" s="44"/>
      <c r="LQY39" s="44"/>
      <c r="LQZ39" s="44"/>
      <c r="LRA39" s="44"/>
      <c r="LRB39" s="44"/>
      <c r="LRC39" s="44"/>
      <c r="LRD39" s="44"/>
      <c r="LRE39" s="44"/>
      <c r="LRF39" s="44"/>
      <c r="LRG39" s="44"/>
      <c r="LRH39" s="44"/>
      <c r="LRI39" s="44"/>
      <c r="LRJ39" s="44"/>
      <c r="LRK39" s="44"/>
      <c r="LRL39" s="44"/>
      <c r="LRM39" s="44"/>
      <c r="LRN39" s="44"/>
      <c r="LRO39" s="44"/>
      <c r="LRP39" s="44"/>
      <c r="LRQ39" s="44"/>
      <c r="LRR39" s="44"/>
      <c r="LRS39" s="44"/>
      <c r="LRT39" s="44"/>
      <c r="LRU39" s="44"/>
      <c r="LRV39" s="44"/>
      <c r="LRW39" s="44"/>
      <c r="LRX39" s="44"/>
      <c r="LRY39" s="44"/>
      <c r="LRZ39" s="44"/>
      <c r="LSA39" s="44"/>
      <c r="LSB39" s="44"/>
      <c r="LSC39" s="44"/>
      <c r="LSD39" s="44"/>
      <c r="LSE39" s="44"/>
      <c r="LSF39" s="44"/>
      <c r="LSG39" s="44"/>
      <c r="LSH39" s="44"/>
      <c r="LSI39" s="44"/>
      <c r="LSJ39" s="44"/>
      <c r="LSK39" s="44"/>
      <c r="LSL39" s="44"/>
      <c r="LSM39" s="44"/>
      <c r="LSN39" s="44"/>
      <c r="LSO39" s="44"/>
      <c r="LSP39" s="44"/>
      <c r="LSQ39" s="44"/>
      <c r="LSR39" s="44"/>
      <c r="LSS39" s="44"/>
      <c r="LST39" s="44"/>
      <c r="LSU39" s="44"/>
      <c r="LSV39" s="44"/>
      <c r="LSW39" s="44"/>
      <c r="LSX39" s="44"/>
      <c r="LSY39" s="44"/>
      <c r="LSZ39" s="44"/>
      <c r="LTA39" s="44"/>
      <c r="LTB39" s="44"/>
      <c r="LTC39" s="44"/>
      <c r="LTD39" s="44"/>
      <c r="LTE39" s="44"/>
      <c r="LTF39" s="44"/>
      <c r="LTG39" s="44"/>
      <c r="LTH39" s="44"/>
      <c r="LTI39" s="44"/>
      <c r="LTJ39" s="44"/>
      <c r="LTK39" s="44"/>
      <c r="LTL39" s="44"/>
      <c r="LTM39" s="44"/>
      <c r="LTN39" s="44"/>
      <c r="LTO39" s="44"/>
      <c r="LTP39" s="44"/>
      <c r="LTQ39" s="44"/>
      <c r="LTR39" s="44"/>
      <c r="LTS39" s="44"/>
      <c r="LTT39" s="44"/>
      <c r="LTU39" s="44"/>
      <c r="LTV39" s="44"/>
      <c r="LTW39" s="44"/>
      <c r="LTX39" s="44"/>
      <c r="LTY39" s="44"/>
      <c r="LTZ39" s="44"/>
      <c r="LUA39" s="44"/>
      <c r="LUB39" s="44"/>
      <c r="LUC39" s="44"/>
      <c r="LUD39" s="44"/>
      <c r="LUE39" s="44"/>
      <c r="LUF39" s="44"/>
      <c r="LUG39" s="44"/>
      <c r="LUH39" s="44"/>
      <c r="LUI39" s="44"/>
      <c r="LUJ39" s="44"/>
      <c r="LUK39" s="44"/>
      <c r="LUL39" s="44"/>
      <c r="LUM39" s="44"/>
      <c r="LUN39" s="44"/>
      <c r="LUO39" s="44"/>
      <c r="LUP39" s="44"/>
      <c r="LUQ39" s="44"/>
      <c r="LUR39" s="44"/>
      <c r="LUS39" s="44"/>
      <c r="LUT39" s="44"/>
      <c r="LUU39" s="44"/>
      <c r="LUV39" s="44"/>
      <c r="LUW39" s="44"/>
      <c r="LUX39" s="44"/>
      <c r="LUY39" s="44"/>
      <c r="LUZ39" s="44"/>
      <c r="LVA39" s="44"/>
      <c r="LVB39" s="44"/>
      <c r="LVC39" s="44"/>
      <c r="LVD39" s="44"/>
      <c r="LVE39" s="44"/>
      <c r="LVF39" s="44"/>
      <c r="LVG39" s="44"/>
      <c r="LVH39" s="44"/>
      <c r="LVI39" s="44"/>
      <c r="LVJ39" s="44"/>
      <c r="LVK39" s="44"/>
      <c r="LVL39" s="44"/>
      <c r="LVM39" s="44"/>
      <c r="LVN39" s="44"/>
      <c r="LVO39" s="44"/>
      <c r="LVP39" s="44"/>
      <c r="LVQ39" s="44"/>
      <c r="LVR39" s="44"/>
      <c r="LVS39" s="44"/>
      <c r="LVT39" s="44"/>
      <c r="LVU39" s="44"/>
      <c r="LVV39" s="44"/>
      <c r="LVW39" s="44"/>
      <c r="LVX39" s="44"/>
      <c r="LVY39" s="44"/>
      <c r="LVZ39" s="44"/>
      <c r="LWA39" s="44"/>
      <c r="LWB39" s="44"/>
      <c r="LWC39" s="44"/>
      <c r="LWD39" s="44"/>
      <c r="LWE39" s="44"/>
      <c r="LWF39" s="44"/>
      <c r="LWG39" s="44"/>
      <c r="LWH39" s="44"/>
      <c r="LWI39" s="44"/>
      <c r="LWJ39" s="44"/>
      <c r="LWK39" s="44"/>
      <c r="LWL39" s="44"/>
      <c r="LWM39" s="44"/>
      <c r="LWN39" s="44"/>
      <c r="LWO39" s="44"/>
      <c r="LWP39" s="44"/>
      <c r="LWQ39" s="44"/>
      <c r="LWR39" s="44"/>
      <c r="LWS39" s="44"/>
      <c r="LWT39" s="44"/>
      <c r="LWU39" s="44"/>
      <c r="LWV39" s="44"/>
      <c r="LWW39" s="44"/>
      <c r="LWX39" s="44"/>
      <c r="LWY39" s="44"/>
      <c r="LWZ39" s="44"/>
      <c r="LXA39" s="44"/>
      <c r="LXB39" s="44"/>
      <c r="LXC39" s="44"/>
      <c r="LXD39" s="44"/>
      <c r="LXE39" s="44"/>
      <c r="LXF39" s="44"/>
      <c r="LXG39" s="44"/>
      <c r="LXH39" s="44"/>
      <c r="LXI39" s="44"/>
      <c r="LXJ39" s="44"/>
      <c r="LXK39" s="44"/>
      <c r="LXL39" s="44"/>
      <c r="LXM39" s="44"/>
      <c r="LXN39" s="44"/>
      <c r="LXO39" s="44"/>
      <c r="LXP39" s="44"/>
      <c r="LXQ39" s="44"/>
      <c r="LXR39" s="44"/>
      <c r="LXS39" s="44"/>
      <c r="LXT39" s="44"/>
      <c r="LXU39" s="44"/>
      <c r="LXV39" s="44"/>
      <c r="LXW39" s="44"/>
      <c r="LXX39" s="44"/>
      <c r="LXY39" s="44"/>
      <c r="LXZ39" s="44"/>
      <c r="LYA39" s="44"/>
      <c r="LYB39" s="44"/>
      <c r="LYC39" s="44"/>
      <c r="LYD39" s="44"/>
      <c r="LYE39" s="44"/>
      <c r="LYF39" s="44"/>
      <c r="LYG39" s="44"/>
      <c r="LYH39" s="44"/>
      <c r="LYI39" s="44"/>
      <c r="LYJ39" s="44"/>
      <c r="LYK39" s="44"/>
      <c r="LYL39" s="44"/>
      <c r="LYM39" s="44"/>
      <c r="LYN39" s="44"/>
      <c r="LYO39" s="44"/>
      <c r="LYP39" s="44"/>
      <c r="LYQ39" s="44"/>
      <c r="LYR39" s="44"/>
      <c r="LYS39" s="44"/>
      <c r="LYT39" s="44"/>
      <c r="LYU39" s="44"/>
      <c r="LYV39" s="44"/>
      <c r="LYW39" s="44"/>
      <c r="LYX39" s="44"/>
      <c r="LYY39" s="44"/>
      <c r="LYZ39" s="44"/>
      <c r="LZA39" s="44"/>
      <c r="LZB39" s="44"/>
      <c r="LZC39" s="44"/>
      <c r="LZD39" s="44"/>
      <c r="LZE39" s="44"/>
      <c r="LZF39" s="44"/>
      <c r="LZG39" s="44"/>
      <c r="LZH39" s="44"/>
      <c r="LZI39" s="44"/>
      <c r="LZJ39" s="44"/>
      <c r="LZK39" s="44"/>
      <c r="LZL39" s="44"/>
      <c r="LZM39" s="44"/>
      <c r="LZN39" s="44"/>
      <c r="LZO39" s="44"/>
      <c r="LZP39" s="44"/>
      <c r="LZQ39" s="44"/>
      <c r="LZR39" s="44"/>
      <c r="LZS39" s="44"/>
      <c r="LZT39" s="44"/>
      <c r="LZU39" s="44"/>
      <c r="LZV39" s="44"/>
      <c r="LZW39" s="44"/>
      <c r="LZX39" s="44"/>
      <c r="LZY39" s="44"/>
      <c r="LZZ39" s="44"/>
      <c r="MAA39" s="44"/>
      <c r="MAB39" s="44"/>
      <c r="MAC39" s="44"/>
      <c r="MAD39" s="44"/>
      <c r="MAE39" s="44"/>
      <c r="MAF39" s="44"/>
      <c r="MAG39" s="44"/>
      <c r="MAH39" s="44"/>
      <c r="MAI39" s="44"/>
      <c r="MAJ39" s="44"/>
      <c r="MAK39" s="44"/>
      <c r="MAL39" s="44"/>
      <c r="MAM39" s="44"/>
      <c r="MAN39" s="44"/>
      <c r="MAO39" s="44"/>
      <c r="MAP39" s="44"/>
      <c r="MAQ39" s="44"/>
      <c r="MAR39" s="44"/>
      <c r="MAS39" s="44"/>
      <c r="MAT39" s="44"/>
      <c r="MAU39" s="44"/>
      <c r="MAV39" s="44"/>
      <c r="MAW39" s="44"/>
      <c r="MAX39" s="44"/>
      <c r="MAY39" s="44"/>
      <c r="MAZ39" s="44"/>
      <c r="MBA39" s="44"/>
      <c r="MBB39" s="44"/>
      <c r="MBC39" s="44"/>
      <c r="MBD39" s="44"/>
      <c r="MBE39" s="44"/>
      <c r="MBF39" s="44"/>
      <c r="MBG39" s="44"/>
      <c r="MBH39" s="44"/>
      <c r="MBI39" s="44"/>
      <c r="MBJ39" s="44"/>
      <c r="MBK39" s="44"/>
      <c r="MBL39" s="44"/>
      <c r="MBM39" s="44"/>
      <c r="MBN39" s="44"/>
      <c r="MBO39" s="44"/>
      <c r="MBP39" s="44"/>
      <c r="MBQ39" s="44"/>
      <c r="MBR39" s="44"/>
      <c r="MBS39" s="44"/>
      <c r="MBT39" s="44"/>
      <c r="MBU39" s="44"/>
      <c r="MBV39" s="44"/>
      <c r="MBW39" s="44"/>
      <c r="MBX39" s="44"/>
      <c r="MBY39" s="44"/>
      <c r="MBZ39" s="44"/>
      <c r="MCA39" s="44"/>
      <c r="MCB39" s="44"/>
      <c r="MCC39" s="44"/>
      <c r="MCD39" s="44"/>
      <c r="MCE39" s="44"/>
      <c r="MCF39" s="44"/>
      <c r="MCG39" s="44"/>
      <c r="MCH39" s="44"/>
      <c r="MCI39" s="44"/>
      <c r="MCJ39" s="44"/>
      <c r="MCK39" s="44"/>
      <c r="MCL39" s="44"/>
      <c r="MCM39" s="44"/>
      <c r="MCN39" s="44"/>
      <c r="MCO39" s="44"/>
      <c r="MCP39" s="44"/>
      <c r="MCQ39" s="44"/>
      <c r="MCR39" s="44"/>
      <c r="MCS39" s="44"/>
      <c r="MCT39" s="44"/>
      <c r="MCU39" s="44"/>
      <c r="MCV39" s="44"/>
      <c r="MCW39" s="44"/>
      <c r="MCX39" s="44"/>
      <c r="MCY39" s="44"/>
      <c r="MCZ39" s="44"/>
      <c r="MDA39" s="44"/>
      <c r="MDB39" s="44"/>
      <c r="MDC39" s="44"/>
      <c r="MDD39" s="44"/>
      <c r="MDE39" s="44"/>
      <c r="MDF39" s="44"/>
      <c r="MDG39" s="44"/>
      <c r="MDH39" s="44"/>
      <c r="MDI39" s="44"/>
      <c r="MDJ39" s="44"/>
      <c r="MDK39" s="44"/>
      <c r="MDL39" s="44"/>
      <c r="MDM39" s="44"/>
      <c r="MDN39" s="44"/>
      <c r="MDO39" s="44"/>
      <c r="MDP39" s="44"/>
      <c r="MDQ39" s="44"/>
      <c r="MDR39" s="44"/>
      <c r="MDS39" s="44"/>
      <c r="MDT39" s="44"/>
      <c r="MDU39" s="44"/>
      <c r="MDV39" s="44"/>
      <c r="MDW39" s="44"/>
      <c r="MDX39" s="44"/>
      <c r="MDY39" s="44"/>
      <c r="MDZ39" s="44"/>
      <c r="MEA39" s="44"/>
      <c r="MEB39" s="44"/>
      <c r="MEC39" s="44"/>
      <c r="MED39" s="44"/>
      <c r="MEE39" s="44"/>
      <c r="MEF39" s="44"/>
      <c r="MEG39" s="44"/>
      <c r="MEH39" s="44"/>
      <c r="MEI39" s="44"/>
      <c r="MEJ39" s="44"/>
      <c r="MEK39" s="44"/>
      <c r="MEL39" s="44"/>
      <c r="MEM39" s="44"/>
      <c r="MEN39" s="44"/>
      <c r="MEO39" s="44"/>
      <c r="MEP39" s="44"/>
      <c r="MEQ39" s="44"/>
      <c r="MER39" s="44"/>
      <c r="MES39" s="44"/>
      <c r="MET39" s="44"/>
      <c r="MEU39" s="44"/>
      <c r="MEV39" s="44"/>
      <c r="MEW39" s="44"/>
      <c r="MEX39" s="44"/>
      <c r="MEY39" s="44"/>
      <c r="MEZ39" s="44"/>
      <c r="MFA39" s="44"/>
      <c r="MFB39" s="44"/>
      <c r="MFC39" s="44"/>
      <c r="MFD39" s="44"/>
      <c r="MFE39" s="44"/>
      <c r="MFF39" s="44"/>
      <c r="MFG39" s="44"/>
      <c r="MFH39" s="44"/>
      <c r="MFI39" s="44"/>
      <c r="MFJ39" s="44"/>
      <c r="MFK39" s="44"/>
      <c r="MFL39" s="44"/>
      <c r="MFM39" s="44"/>
      <c r="MFN39" s="44"/>
      <c r="MFO39" s="44"/>
      <c r="MFP39" s="44"/>
      <c r="MFQ39" s="44"/>
      <c r="MFR39" s="44"/>
      <c r="MFS39" s="44"/>
      <c r="MFT39" s="44"/>
      <c r="MFU39" s="44"/>
      <c r="MFV39" s="44"/>
      <c r="MFW39" s="44"/>
      <c r="MFX39" s="44"/>
      <c r="MFY39" s="44"/>
      <c r="MFZ39" s="44"/>
      <c r="MGA39" s="44"/>
      <c r="MGB39" s="44"/>
      <c r="MGC39" s="44"/>
      <c r="MGD39" s="44"/>
      <c r="MGE39" s="44"/>
      <c r="MGF39" s="44"/>
      <c r="MGG39" s="44"/>
      <c r="MGH39" s="44"/>
      <c r="MGI39" s="44"/>
      <c r="MGJ39" s="44"/>
      <c r="MGK39" s="44"/>
      <c r="MGL39" s="44"/>
      <c r="MGM39" s="44"/>
      <c r="MGN39" s="44"/>
      <c r="MGO39" s="44"/>
      <c r="MGP39" s="44"/>
      <c r="MGQ39" s="44"/>
      <c r="MGR39" s="44"/>
      <c r="MGS39" s="44"/>
      <c r="MGT39" s="44"/>
      <c r="MGU39" s="44"/>
      <c r="MGV39" s="44"/>
      <c r="MGW39" s="44"/>
      <c r="MGX39" s="44"/>
      <c r="MGY39" s="44"/>
      <c r="MGZ39" s="44"/>
      <c r="MHA39" s="44"/>
      <c r="MHB39" s="44"/>
      <c r="MHC39" s="44"/>
      <c r="MHD39" s="44"/>
      <c r="MHE39" s="44"/>
      <c r="MHF39" s="44"/>
      <c r="MHG39" s="44"/>
      <c r="MHH39" s="44"/>
      <c r="MHI39" s="44"/>
      <c r="MHJ39" s="44"/>
      <c r="MHK39" s="44"/>
      <c r="MHL39" s="44"/>
      <c r="MHM39" s="44"/>
      <c r="MHN39" s="44"/>
      <c r="MHO39" s="44"/>
      <c r="MHP39" s="44"/>
      <c r="MHQ39" s="44"/>
      <c r="MHR39" s="44"/>
      <c r="MHS39" s="44"/>
      <c r="MHT39" s="44"/>
      <c r="MHU39" s="44"/>
      <c r="MHV39" s="44"/>
      <c r="MHW39" s="44"/>
      <c r="MHX39" s="44"/>
      <c r="MHY39" s="44"/>
      <c r="MHZ39" s="44"/>
      <c r="MIA39" s="44"/>
      <c r="MIB39" s="44"/>
      <c r="MIC39" s="44"/>
      <c r="MID39" s="44"/>
      <c r="MIE39" s="44"/>
      <c r="MIF39" s="44"/>
      <c r="MIG39" s="44"/>
      <c r="MIH39" s="44"/>
      <c r="MII39" s="44"/>
      <c r="MIJ39" s="44"/>
      <c r="MIK39" s="44"/>
      <c r="MIL39" s="44"/>
      <c r="MIM39" s="44"/>
      <c r="MIN39" s="44"/>
      <c r="MIO39" s="44"/>
      <c r="MIP39" s="44"/>
      <c r="MIQ39" s="44"/>
      <c r="MIR39" s="44"/>
      <c r="MIS39" s="44"/>
      <c r="MIT39" s="44"/>
      <c r="MIU39" s="44"/>
      <c r="MIV39" s="44"/>
      <c r="MIW39" s="44"/>
      <c r="MIX39" s="44"/>
      <c r="MIY39" s="44"/>
      <c r="MIZ39" s="44"/>
      <c r="MJA39" s="44"/>
      <c r="MJB39" s="44"/>
      <c r="MJC39" s="44"/>
      <c r="MJD39" s="44"/>
      <c r="MJE39" s="44"/>
      <c r="MJF39" s="44"/>
      <c r="MJG39" s="44"/>
      <c r="MJH39" s="44"/>
      <c r="MJI39" s="44"/>
      <c r="MJJ39" s="44"/>
      <c r="MJK39" s="44"/>
      <c r="MJL39" s="44"/>
      <c r="MJM39" s="44"/>
      <c r="MJN39" s="44"/>
      <c r="MJO39" s="44"/>
      <c r="MJP39" s="44"/>
      <c r="MJQ39" s="44"/>
      <c r="MJR39" s="44"/>
      <c r="MJS39" s="44"/>
      <c r="MJT39" s="44"/>
      <c r="MJU39" s="44"/>
      <c r="MJV39" s="44"/>
      <c r="MJW39" s="44"/>
      <c r="MJX39" s="44"/>
      <c r="MJY39" s="44"/>
      <c r="MJZ39" s="44"/>
      <c r="MKA39" s="44"/>
      <c r="MKB39" s="44"/>
      <c r="MKC39" s="44"/>
      <c r="MKD39" s="44"/>
      <c r="MKE39" s="44"/>
      <c r="MKF39" s="44"/>
      <c r="MKG39" s="44"/>
      <c r="MKH39" s="44"/>
      <c r="MKI39" s="44"/>
      <c r="MKJ39" s="44"/>
      <c r="MKK39" s="44"/>
      <c r="MKL39" s="44"/>
      <c r="MKM39" s="44"/>
      <c r="MKN39" s="44"/>
      <c r="MKO39" s="44"/>
      <c r="MKP39" s="44"/>
      <c r="MKQ39" s="44"/>
      <c r="MKR39" s="44"/>
      <c r="MKS39" s="44"/>
      <c r="MKT39" s="44"/>
      <c r="MKU39" s="44"/>
      <c r="MKV39" s="44"/>
      <c r="MKW39" s="44"/>
      <c r="MKX39" s="44"/>
      <c r="MKY39" s="44"/>
      <c r="MKZ39" s="44"/>
      <c r="MLA39" s="44"/>
      <c r="MLB39" s="44"/>
      <c r="MLC39" s="44"/>
      <c r="MLD39" s="44"/>
      <c r="MLE39" s="44"/>
      <c r="MLF39" s="44"/>
      <c r="MLG39" s="44"/>
      <c r="MLH39" s="44"/>
      <c r="MLI39" s="44"/>
      <c r="MLJ39" s="44"/>
      <c r="MLK39" s="44"/>
      <c r="MLL39" s="44"/>
      <c r="MLM39" s="44"/>
      <c r="MLN39" s="44"/>
      <c r="MLO39" s="44"/>
      <c r="MLP39" s="44"/>
      <c r="MLQ39" s="44"/>
      <c r="MLR39" s="44"/>
      <c r="MLS39" s="44"/>
      <c r="MLT39" s="44"/>
      <c r="MLU39" s="44"/>
      <c r="MLV39" s="44"/>
      <c r="MLW39" s="44"/>
      <c r="MLX39" s="44"/>
      <c r="MLY39" s="44"/>
      <c r="MLZ39" s="44"/>
      <c r="MMA39" s="44"/>
      <c r="MMB39" s="44"/>
      <c r="MMC39" s="44"/>
      <c r="MMD39" s="44"/>
      <c r="MME39" s="44"/>
      <c r="MMF39" s="44"/>
      <c r="MMG39" s="44"/>
      <c r="MMH39" s="44"/>
      <c r="MMI39" s="44"/>
      <c r="MMJ39" s="44"/>
      <c r="MMK39" s="44"/>
      <c r="MML39" s="44"/>
      <c r="MMM39" s="44"/>
      <c r="MMN39" s="44"/>
      <c r="MMO39" s="44"/>
      <c r="MMP39" s="44"/>
      <c r="MMQ39" s="44"/>
      <c r="MMR39" s="44"/>
      <c r="MMS39" s="44"/>
      <c r="MMT39" s="44"/>
      <c r="MMU39" s="44"/>
      <c r="MMV39" s="44"/>
      <c r="MMW39" s="44"/>
      <c r="MMX39" s="44"/>
      <c r="MMY39" s="44"/>
      <c r="MMZ39" s="44"/>
      <c r="MNA39" s="44"/>
      <c r="MNB39" s="44"/>
      <c r="MNC39" s="44"/>
      <c r="MND39" s="44"/>
      <c r="MNE39" s="44"/>
      <c r="MNF39" s="44"/>
      <c r="MNG39" s="44"/>
      <c r="MNH39" s="44"/>
      <c r="MNI39" s="44"/>
      <c r="MNJ39" s="44"/>
      <c r="MNK39" s="44"/>
      <c r="MNL39" s="44"/>
      <c r="MNM39" s="44"/>
      <c r="MNN39" s="44"/>
      <c r="MNO39" s="44"/>
      <c r="MNP39" s="44"/>
      <c r="MNQ39" s="44"/>
      <c r="MNR39" s="44"/>
      <c r="MNS39" s="44"/>
      <c r="MNT39" s="44"/>
      <c r="MNU39" s="44"/>
      <c r="MNV39" s="44"/>
      <c r="MNW39" s="44"/>
      <c r="MNX39" s="44"/>
      <c r="MNY39" s="44"/>
      <c r="MNZ39" s="44"/>
      <c r="MOA39" s="44"/>
      <c r="MOB39" s="44"/>
      <c r="MOC39" s="44"/>
      <c r="MOD39" s="44"/>
      <c r="MOE39" s="44"/>
      <c r="MOF39" s="44"/>
      <c r="MOG39" s="44"/>
      <c r="MOH39" s="44"/>
      <c r="MOI39" s="44"/>
      <c r="MOJ39" s="44"/>
      <c r="MOK39" s="44"/>
      <c r="MOL39" s="44"/>
      <c r="MOM39" s="44"/>
      <c r="MON39" s="44"/>
      <c r="MOO39" s="44"/>
      <c r="MOP39" s="44"/>
      <c r="MOQ39" s="44"/>
      <c r="MOR39" s="44"/>
      <c r="MOS39" s="44"/>
      <c r="MOT39" s="44"/>
      <c r="MOU39" s="44"/>
      <c r="MOV39" s="44"/>
      <c r="MOW39" s="44"/>
      <c r="MOX39" s="44"/>
      <c r="MOY39" s="44"/>
      <c r="MOZ39" s="44"/>
      <c r="MPA39" s="44"/>
      <c r="MPB39" s="44"/>
      <c r="MPC39" s="44"/>
      <c r="MPD39" s="44"/>
      <c r="MPE39" s="44"/>
      <c r="MPF39" s="44"/>
      <c r="MPG39" s="44"/>
      <c r="MPH39" s="44"/>
      <c r="MPI39" s="44"/>
      <c r="MPJ39" s="44"/>
      <c r="MPK39" s="44"/>
      <c r="MPL39" s="44"/>
      <c r="MPM39" s="44"/>
      <c r="MPN39" s="44"/>
      <c r="MPO39" s="44"/>
      <c r="MPP39" s="44"/>
      <c r="MPQ39" s="44"/>
      <c r="MPR39" s="44"/>
      <c r="MPS39" s="44"/>
      <c r="MPT39" s="44"/>
      <c r="MPU39" s="44"/>
      <c r="MPV39" s="44"/>
      <c r="MPW39" s="44"/>
      <c r="MPX39" s="44"/>
      <c r="MPY39" s="44"/>
      <c r="MPZ39" s="44"/>
      <c r="MQA39" s="44"/>
      <c r="MQB39" s="44"/>
      <c r="MQC39" s="44"/>
      <c r="MQD39" s="44"/>
      <c r="MQE39" s="44"/>
      <c r="MQF39" s="44"/>
      <c r="MQG39" s="44"/>
      <c r="MQH39" s="44"/>
      <c r="MQI39" s="44"/>
      <c r="MQJ39" s="44"/>
      <c r="MQK39" s="44"/>
      <c r="MQL39" s="44"/>
      <c r="MQM39" s="44"/>
      <c r="MQN39" s="44"/>
      <c r="MQO39" s="44"/>
      <c r="MQP39" s="44"/>
      <c r="MQQ39" s="44"/>
      <c r="MQR39" s="44"/>
      <c r="MQS39" s="44"/>
      <c r="MQT39" s="44"/>
      <c r="MQU39" s="44"/>
      <c r="MQV39" s="44"/>
      <c r="MQW39" s="44"/>
      <c r="MQX39" s="44"/>
      <c r="MQY39" s="44"/>
      <c r="MQZ39" s="44"/>
      <c r="MRA39" s="44"/>
      <c r="MRB39" s="44"/>
      <c r="MRC39" s="44"/>
      <c r="MRD39" s="44"/>
      <c r="MRE39" s="44"/>
      <c r="MRF39" s="44"/>
      <c r="MRG39" s="44"/>
      <c r="MRH39" s="44"/>
      <c r="MRI39" s="44"/>
      <c r="MRJ39" s="44"/>
      <c r="MRK39" s="44"/>
      <c r="MRL39" s="44"/>
      <c r="MRM39" s="44"/>
      <c r="MRN39" s="44"/>
      <c r="MRO39" s="44"/>
      <c r="MRP39" s="44"/>
      <c r="MRQ39" s="44"/>
      <c r="MRR39" s="44"/>
      <c r="MRS39" s="44"/>
      <c r="MRT39" s="44"/>
      <c r="MRU39" s="44"/>
      <c r="MRV39" s="44"/>
      <c r="MRW39" s="44"/>
      <c r="MRX39" s="44"/>
      <c r="MRY39" s="44"/>
      <c r="MRZ39" s="44"/>
      <c r="MSA39" s="44"/>
      <c r="MSB39" s="44"/>
      <c r="MSC39" s="44"/>
      <c r="MSD39" s="44"/>
      <c r="MSE39" s="44"/>
      <c r="MSF39" s="44"/>
      <c r="MSG39" s="44"/>
      <c r="MSH39" s="44"/>
      <c r="MSI39" s="44"/>
      <c r="MSJ39" s="44"/>
      <c r="MSK39" s="44"/>
      <c r="MSL39" s="44"/>
      <c r="MSM39" s="44"/>
      <c r="MSN39" s="44"/>
      <c r="MSO39" s="44"/>
      <c r="MSP39" s="44"/>
      <c r="MSQ39" s="44"/>
      <c r="MSR39" s="44"/>
      <c r="MSS39" s="44"/>
      <c r="MST39" s="44"/>
      <c r="MSU39" s="44"/>
      <c r="MSV39" s="44"/>
      <c r="MSW39" s="44"/>
      <c r="MSX39" s="44"/>
      <c r="MSY39" s="44"/>
      <c r="MSZ39" s="44"/>
      <c r="MTA39" s="44"/>
      <c r="MTB39" s="44"/>
      <c r="MTC39" s="44"/>
      <c r="MTD39" s="44"/>
      <c r="MTE39" s="44"/>
      <c r="MTF39" s="44"/>
      <c r="MTG39" s="44"/>
      <c r="MTH39" s="44"/>
      <c r="MTI39" s="44"/>
      <c r="MTJ39" s="44"/>
      <c r="MTK39" s="44"/>
      <c r="MTL39" s="44"/>
      <c r="MTM39" s="44"/>
      <c r="MTN39" s="44"/>
      <c r="MTO39" s="44"/>
      <c r="MTP39" s="44"/>
      <c r="MTQ39" s="44"/>
      <c r="MTR39" s="44"/>
      <c r="MTS39" s="44"/>
      <c r="MTT39" s="44"/>
      <c r="MTU39" s="44"/>
      <c r="MTV39" s="44"/>
      <c r="MTW39" s="44"/>
      <c r="MTX39" s="44"/>
      <c r="MTY39" s="44"/>
      <c r="MTZ39" s="44"/>
      <c r="MUA39" s="44"/>
      <c r="MUB39" s="44"/>
      <c r="MUC39" s="44"/>
      <c r="MUD39" s="44"/>
      <c r="MUE39" s="44"/>
      <c r="MUF39" s="44"/>
      <c r="MUG39" s="44"/>
      <c r="MUH39" s="44"/>
      <c r="MUI39" s="44"/>
      <c r="MUJ39" s="44"/>
      <c r="MUK39" s="44"/>
      <c r="MUL39" s="44"/>
      <c r="MUM39" s="44"/>
      <c r="MUN39" s="44"/>
      <c r="MUO39" s="44"/>
      <c r="MUP39" s="44"/>
      <c r="MUQ39" s="44"/>
      <c r="MUR39" s="44"/>
      <c r="MUS39" s="44"/>
      <c r="MUT39" s="44"/>
      <c r="MUU39" s="44"/>
      <c r="MUV39" s="44"/>
      <c r="MUW39" s="44"/>
      <c r="MUX39" s="44"/>
      <c r="MUY39" s="44"/>
      <c r="MUZ39" s="44"/>
      <c r="MVA39" s="44"/>
      <c r="MVB39" s="44"/>
      <c r="MVC39" s="44"/>
      <c r="MVD39" s="44"/>
      <c r="MVE39" s="44"/>
      <c r="MVF39" s="44"/>
      <c r="MVG39" s="44"/>
      <c r="MVH39" s="44"/>
      <c r="MVI39" s="44"/>
      <c r="MVJ39" s="44"/>
      <c r="MVK39" s="44"/>
      <c r="MVL39" s="44"/>
      <c r="MVM39" s="44"/>
      <c r="MVN39" s="44"/>
      <c r="MVO39" s="44"/>
      <c r="MVP39" s="44"/>
      <c r="MVQ39" s="44"/>
      <c r="MVR39" s="44"/>
      <c r="MVS39" s="44"/>
      <c r="MVT39" s="44"/>
      <c r="MVU39" s="44"/>
      <c r="MVV39" s="44"/>
      <c r="MVW39" s="44"/>
      <c r="MVX39" s="44"/>
      <c r="MVY39" s="44"/>
      <c r="MVZ39" s="44"/>
      <c r="MWA39" s="44"/>
      <c r="MWB39" s="44"/>
      <c r="MWC39" s="44"/>
      <c r="MWD39" s="44"/>
      <c r="MWE39" s="44"/>
      <c r="MWF39" s="44"/>
      <c r="MWG39" s="44"/>
      <c r="MWH39" s="44"/>
      <c r="MWI39" s="44"/>
      <c r="MWJ39" s="44"/>
      <c r="MWK39" s="44"/>
      <c r="MWL39" s="44"/>
      <c r="MWM39" s="44"/>
      <c r="MWN39" s="44"/>
      <c r="MWO39" s="44"/>
      <c r="MWP39" s="44"/>
      <c r="MWQ39" s="44"/>
      <c r="MWR39" s="44"/>
      <c r="MWS39" s="44"/>
      <c r="MWT39" s="44"/>
      <c r="MWU39" s="44"/>
      <c r="MWV39" s="44"/>
      <c r="MWW39" s="44"/>
      <c r="MWX39" s="44"/>
      <c r="MWY39" s="44"/>
      <c r="MWZ39" s="44"/>
      <c r="MXA39" s="44"/>
      <c r="MXB39" s="44"/>
      <c r="MXC39" s="44"/>
      <c r="MXD39" s="44"/>
      <c r="MXE39" s="44"/>
      <c r="MXF39" s="44"/>
      <c r="MXG39" s="44"/>
      <c r="MXH39" s="44"/>
      <c r="MXI39" s="44"/>
      <c r="MXJ39" s="44"/>
      <c r="MXK39" s="44"/>
      <c r="MXL39" s="44"/>
      <c r="MXM39" s="44"/>
      <c r="MXN39" s="44"/>
      <c r="MXO39" s="44"/>
      <c r="MXP39" s="44"/>
      <c r="MXQ39" s="44"/>
      <c r="MXR39" s="44"/>
      <c r="MXS39" s="44"/>
      <c r="MXT39" s="44"/>
      <c r="MXU39" s="44"/>
      <c r="MXV39" s="44"/>
      <c r="MXW39" s="44"/>
      <c r="MXX39" s="44"/>
      <c r="MXY39" s="44"/>
      <c r="MXZ39" s="44"/>
      <c r="MYA39" s="44"/>
      <c r="MYB39" s="44"/>
      <c r="MYC39" s="44"/>
      <c r="MYD39" s="44"/>
      <c r="MYE39" s="44"/>
      <c r="MYF39" s="44"/>
      <c r="MYG39" s="44"/>
      <c r="MYH39" s="44"/>
      <c r="MYI39" s="44"/>
      <c r="MYJ39" s="44"/>
      <c r="MYK39" s="44"/>
      <c r="MYL39" s="44"/>
      <c r="MYM39" s="44"/>
      <c r="MYN39" s="44"/>
      <c r="MYO39" s="44"/>
      <c r="MYP39" s="44"/>
      <c r="MYQ39" s="44"/>
      <c r="MYR39" s="44"/>
      <c r="MYS39" s="44"/>
      <c r="MYT39" s="44"/>
      <c r="MYU39" s="44"/>
      <c r="MYV39" s="44"/>
      <c r="MYW39" s="44"/>
      <c r="MYX39" s="44"/>
      <c r="MYY39" s="44"/>
      <c r="MYZ39" s="44"/>
      <c r="MZA39" s="44"/>
      <c r="MZB39" s="44"/>
      <c r="MZC39" s="44"/>
      <c r="MZD39" s="44"/>
      <c r="MZE39" s="44"/>
      <c r="MZF39" s="44"/>
      <c r="MZG39" s="44"/>
      <c r="MZH39" s="44"/>
      <c r="MZI39" s="44"/>
      <c r="MZJ39" s="44"/>
      <c r="MZK39" s="44"/>
      <c r="MZL39" s="44"/>
      <c r="MZM39" s="44"/>
      <c r="MZN39" s="44"/>
      <c r="MZO39" s="44"/>
      <c r="MZP39" s="44"/>
      <c r="MZQ39" s="44"/>
      <c r="MZR39" s="44"/>
      <c r="MZS39" s="44"/>
      <c r="MZT39" s="44"/>
      <c r="MZU39" s="44"/>
      <c r="MZV39" s="44"/>
      <c r="MZW39" s="44"/>
      <c r="MZX39" s="44"/>
      <c r="MZY39" s="44"/>
      <c r="MZZ39" s="44"/>
      <c r="NAA39" s="44"/>
      <c r="NAB39" s="44"/>
      <c r="NAC39" s="44"/>
      <c r="NAD39" s="44"/>
      <c r="NAE39" s="44"/>
      <c r="NAF39" s="44"/>
      <c r="NAG39" s="44"/>
      <c r="NAH39" s="44"/>
      <c r="NAI39" s="44"/>
      <c r="NAJ39" s="44"/>
      <c r="NAK39" s="44"/>
      <c r="NAL39" s="44"/>
      <c r="NAM39" s="44"/>
      <c r="NAN39" s="44"/>
      <c r="NAO39" s="44"/>
      <c r="NAP39" s="44"/>
      <c r="NAQ39" s="44"/>
      <c r="NAR39" s="44"/>
      <c r="NAS39" s="44"/>
      <c r="NAT39" s="44"/>
      <c r="NAU39" s="44"/>
      <c r="NAV39" s="44"/>
      <c r="NAW39" s="44"/>
      <c r="NAX39" s="44"/>
      <c r="NAY39" s="44"/>
      <c r="NAZ39" s="44"/>
      <c r="NBA39" s="44"/>
      <c r="NBB39" s="44"/>
      <c r="NBC39" s="44"/>
      <c r="NBD39" s="44"/>
      <c r="NBE39" s="44"/>
      <c r="NBF39" s="44"/>
      <c r="NBG39" s="44"/>
      <c r="NBH39" s="44"/>
      <c r="NBI39" s="44"/>
      <c r="NBJ39" s="44"/>
      <c r="NBK39" s="44"/>
      <c r="NBL39" s="44"/>
      <c r="NBM39" s="44"/>
      <c r="NBN39" s="44"/>
      <c r="NBO39" s="44"/>
      <c r="NBP39" s="44"/>
      <c r="NBQ39" s="44"/>
      <c r="NBR39" s="44"/>
      <c r="NBS39" s="44"/>
      <c r="NBT39" s="44"/>
      <c r="NBU39" s="44"/>
      <c r="NBV39" s="44"/>
      <c r="NBW39" s="44"/>
      <c r="NBX39" s="44"/>
      <c r="NBY39" s="44"/>
      <c r="NBZ39" s="44"/>
      <c r="NCA39" s="44"/>
      <c r="NCB39" s="44"/>
      <c r="NCC39" s="44"/>
      <c r="NCD39" s="44"/>
      <c r="NCE39" s="44"/>
      <c r="NCF39" s="44"/>
      <c r="NCG39" s="44"/>
      <c r="NCH39" s="44"/>
      <c r="NCI39" s="44"/>
      <c r="NCJ39" s="44"/>
      <c r="NCK39" s="44"/>
      <c r="NCL39" s="44"/>
      <c r="NCM39" s="44"/>
      <c r="NCN39" s="44"/>
      <c r="NCO39" s="44"/>
      <c r="NCP39" s="44"/>
      <c r="NCQ39" s="44"/>
      <c r="NCR39" s="44"/>
      <c r="NCS39" s="44"/>
      <c r="NCT39" s="44"/>
      <c r="NCU39" s="44"/>
      <c r="NCV39" s="44"/>
      <c r="NCW39" s="44"/>
      <c r="NCX39" s="44"/>
      <c r="NCY39" s="44"/>
      <c r="NCZ39" s="44"/>
      <c r="NDA39" s="44"/>
      <c r="NDB39" s="44"/>
      <c r="NDC39" s="44"/>
      <c r="NDD39" s="44"/>
      <c r="NDE39" s="44"/>
      <c r="NDF39" s="44"/>
      <c r="NDG39" s="44"/>
      <c r="NDH39" s="44"/>
      <c r="NDI39" s="44"/>
      <c r="NDJ39" s="44"/>
      <c r="NDK39" s="44"/>
      <c r="NDL39" s="44"/>
      <c r="NDM39" s="44"/>
      <c r="NDN39" s="44"/>
      <c r="NDO39" s="44"/>
      <c r="NDP39" s="44"/>
      <c r="NDQ39" s="44"/>
      <c r="NDR39" s="44"/>
      <c r="NDS39" s="44"/>
      <c r="NDT39" s="44"/>
      <c r="NDU39" s="44"/>
      <c r="NDV39" s="44"/>
      <c r="NDW39" s="44"/>
      <c r="NDX39" s="44"/>
      <c r="NDY39" s="44"/>
      <c r="NDZ39" s="44"/>
      <c r="NEA39" s="44"/>
      <c r="NEB39" s="44"/>
      <c r="NEC39" s="44"/>
      <c r="NED39" s="44"/>
      <c r="NEE39" s="44"/>
      <c r="NEF39" s="44"/>
      <c r="NEG39" s="44"/>
      <c r="NEH39" s="44"/>
      <c r="NEI39" s="44"/>
      <c r="NEJ39" s="44"/>
      <c r="NEK39" s="44"/>
      <c r="NEL39" s="44"/>
      <c r="NEM39" s="44"/>
      <c r="NEN39" s="44"/>
      <c r="NEO39" s="44"/>
      <c r="NEP39" s="44"/>
      <c r="NEQ39" s="44"/>
      <c r="NER39" s="44"/>
      <c r="NES39" s="44"/>
      <c r="NET39" s="44"/>
      <c r="NEU39" s="44"/>
      <c r="NEV39" s="44"/>
      <c r="NEW39" s="44"/>
      <c r="NEX39" s="44"/>
      <c r="NEY39" s="44"/>
      <c r="NEZ39" s="44"/>
      <c r="NFA39" s="44"/>
      <c r="NFB39" s="44"/>
      <c r="NFC39" s="44"/>
      <c r="NFD39" s="44"/>
      <c r="NFE39" s="44"/>
      <c r="NFF39" s="44"/>
      <c r="NFG39" s="44"/>
      <c r="NFH39" s="44"/>
      <c r="NFI39" s="44"/>
      <c r="NFJ39" s="44"/>
      <c r="NFK39" s="44"/>
      <c r="NFL39" s="44"/>
      <c r="NFM39" s="44"/>
      <c r="NFN39" s="44"/>
      <c r="NFO39" s="44"/>
      <c r="NFP39" s="44"/>
      <c r="NFQ39" s="44"/>
      <c r="NFR39" s="44"/>
      <c r="NFS39" s="44"/>
      <c r="NFT39" s="44"/>
      <c r="NFU39" s="44"/>
      <c r="NFV39" s="44"/>
      <c r="NFW39" s="44"/>
      <c r="NFX39" s="44"/>
      <c r="NFY39" s="44"/>
      <c r="NFZ39" s="44"/>
      <c r="NGA39" s="44"/>
      <c r="NGB39" s="44"/>
      <c r="NGC39" s="44"/>
      <c r="NGD39" s="44"/>
      <c r="NGE39" s="44"/>
      <c r="NGF39" s="44"/>
      <c r="NGG39" s="44"/>
      <c r="NGH39" s="44"/>
      <c r="NGI39" s="44"/>
      <c r="NGJ39" s="44"/>
      <c r="NGK39" s="44"/>
      <c r="NGL39" s="44"/>
      <c r="NGM39" s="44"/>
      <c r="NGN39" s="44"/>
      <c r="NGO39" s="44"/>
      <c r="NGP39" s="44"/>
      <c r="NGQ39" s="44"/>
      <c r="NGR39" s="44"/>
      <c r="NGS39" s="44"/>
      <c r="NGT39" s="44"/>
      <c r="NGU39" s="44"/>
      <c r="NGV39" s="44"/>
      <c r="NGW39" s="44"/>
      <c r="NGX39" s="44"/>
      <c r="NGY39" s="44"/>
      <c r="NGZ39" s="44"/>
      <c r="NHA39" s="44"/>
      <c r="NHB39" s="44"/>
      <c r="NHC39" s="44"/>
      <c r="NHD39" s="44"/>
      <c r="NHE39" s="44"/>
      <c r="NHF39" s="44"/>
      <c r="NHG39" s="44"/>
      <c r="NHH39" s="44"/>
      <c r="NHI39" s="44"/>
      <c r="NHJ39" s="44"/>
      <c r="NHK39" s="44"/>
      <c r="NHL39" s="44"/>
      <c r="NHM39" s="44"/>
      <c r="NHN39" s="44"/>
      <c r="NHO39" s="44"/>
      <c r="NHP39" s="44"/>
      <c r="NHQ39" s="44"/>
      <c r="NHR39" s="44"/>
      <c r="NHS39" s="44"/>
      <c r="NHT39" s="44"/>
      <c r="NHU39" s="44"/>
      <c r="NHV39" s="44"/>
      <c r="NHW39" s="44"/>
      <c r="NHX39" s="44"/>
      <c r="NHY39" s="44"/>
      <c r="NHZ39" s="44"/>
      <c r="NIA39" s="44"/>
      <c r="NIB39" s="44"/>
      <c r="NIC39" s="44"/>
      <c r="NID39" s="44"/>
      <c r="NIE39" s="44"/>
      <c r="NIF39" s="44"/>
      <c r="NIG39" s="44"/>
      <c r="NIH39" s="44"/>
      <c r="NII39" s="44"/>
      <c r="NIJ39" s="44"/>
      <c r="NIK39" s="44"/>
      <c r="NIL39" s="44"/>
      <c r="NIM39" s="44"/>
      <c r="NIN39" s="44"/>
      <c r="NIO39" s="44"/>
      <c r="NIP39" s="44"/>
      <c r="NIQ39" s="44"/>
      <c r="NIR39" s="44"/>
      <c r="NIS39" s="44"/>
      <c r="NIT39" s="44"/>
      <c r="NIU39" s="44"/>
      <c r="NIV39" s="44"/>
      <c r="NIW39" s="44"/>
      <c r="NIX39" s="44"/>
      <c r="NIY39" s="44"/>
      <c r="NIZ39" s="44"/>
      <c r="NJA39" s="44"/>
      <c r="NJB39" s="44"/>
      <c r="NJC39" s="44"/>
      <c r="NJD39" s="44"/>
      <c r="NJE39" s="44"/>
      <c r="NJF39" s="44"/>
      <c r="NJG39" s="44"/>
      <c r="NJH39" s="44"/>
      <c r="NJI39" s="44"/>
      <c r="NJJ39" s="44"/>
      <c r="NJK39" s="44"/>
      <c r="NJL39" s="44"/>
      <c r="NJM39" s="44"/>
      <c r="NJN39" s="44"/>
      <c r="NJO39" s="44"/>
      <c r="NJP39" s="44"/>
      <c r="NJQ39" s="44"/>
      <c r="NJR39" s="44"/>
      <c r="NJS39" s="44"/>
      <c r="NJT39" s="44"/>
      <c r="NJU39" s="44"/>
      <c r="NJV39" s="44"/>
      <c r="NJW39" s="44"/>
      <c r="NJX39" s="44"/>
      <c r="NJY39" s="44"/>
      <c r="NJZ39" s="44"/>
      <c r="NKA39" s="44"/>
      <c r="NKB39" s="44"/>
      <c r="NKC39" s="44"/>
      <c r="NKD39" s="44"/>
      <c r="NKE39" s="44"/>
      <c r="NKF39" s="44"/>
      <c r="NKG39" s="44"/>
      <c r="NKH39" s="44"/>
      <c r="NKI39" s="44"/>
      <c r="NKJ39" s="44"/>
      <c r="NKK39" s="44"/>
      <c r="NKL39" s="44"/>
      <c r="NKM39" s="44"/>
      <c r="NKN39" s="44"/>
      <c r="NKO39" s="44"/>
      <c r="NKP39" s="44"/>
      <c r="NKQ39" s="44"/>
      <c r="NKR39" s="44"/>
      <c r="NKS39" s="44"/>
      <c r="NKT39" s="44"/>
      <c r="NKU39" s="44"/>
      <c r="NKV39" s="44"/>
      <c r="NKW39" s="44"/>
      <c r="NKX39" s="44"/>
      <c r="NKY39" s="44"/>
      <c r="NKZ39" s="44"/>
      <c r="NLA39" s="44"/>
      <c r="NLB39" s="44"/>
      <c r="NLC39" s="44"/>
      <c r="NLD39" s="44"/>
      <c r="NLE39" s="44"/>
      <c r="NLF39" s="44"/>
      <c r="NLG39" s="44"/>
      <c r="NLH39" s="44"/>
      <c r="NLI39" s="44"/>
      <c r="NLJ39" s="44"/>
      <c r="NLK39" s="44"/>
      <c r="NLL39" s="44"/>
      <c r="NLM39" s="44"/>
      <c r="NLN39" s="44"/>
      <c r="NLO39" s="44"/>
      <c r="NLP39" s="44"/>
      <c r="NLQ39" s="44"/>
      <c r="NLR39" s="44"/>
      <c r="NLS39" s="44"/>
      <c r="NLT39" s="44"/>
      <c r="NLU39" s="44"/>
      <c r="NLV39" s="44"/>
      <c r="NLW39" s="44"/>
      <c r="NLX39" s="44"/>
      <c r="NLY39" s="44"/>
      <c r="NLZ39" s="44"/>
      <c r="NMA39" s="44"/>
      <c r="NMB39" s="44"/>
      <c r="NMC39" s="44"/>
      <c r="NMD39" s="44"/>
      <c r="NME39" s="44"/>
      <c r="NMF39" s="44"/>
      <c r="NMG39" s="44"/>
      <c r="NMH39" s="44"/>
      <c r="NMI39" s="44"/>
      <c r="NMJ39" s="44"/>
      <c r="NMK39" s="44"/>
      <c r="NML39" s="44"/>
      <c r="NMM39" s="44"/>
      <c r="NMN39" s="44"/>
      <c r="NMO39" s="44"/>
      <c r="NMP39" s="44"/>
      <c r="NMQ39" s="44"/>
      <c r="NMR39" s="44"/>
      <c r="NMS39" s="44"/>
      <c r="NMT39" s="44"/>
      <c r="NMU39" s="44"/>
      <c r="NMV39" s="44"/>
      <c r="NMW39" s="44"/>
      <c r="NMX39" s="44"/>
      <c r="NMY39" s="44"/>
      <c r="NMZ39" s="44"/>
      <c r="NNA39" s="44"/>
      <c r="NNB39" s="44"/>
      <c r="NNC39" s="44"/>
      <c r="NND39" s="44"/>
      <c r="NNE39" s="44"/>
      <c r="NNF39" s="44"/>
      <c r="NNG39" s="44"/>
      <c r="NNH39" s="44"/>
      <c r="NNI39" s="44"/>
      <c r="NNJ39" s="44"/>
      <c r="NNK39" s="44"/>
      <c r="NNL39" s="44"/>
      <c r="NNM39" s="44"/>
      <c r="NNN39" s="44"/>
      <c r="NNO39" s="44"/>
      <c r="NNP39" s="44"/>
      <c r="NNQ39" s="44"/>
      <c r="NNR39" s="44"/>
      <c r="NNS39" s="44"/>
      <c r="NNT39" s="44"/>
      <c r="NNU39" s="44"/>
      <c r="NNV39" s="44"/>
      <c r="NNW39" s="44"/>
      <c r="NNX39" s="44"/>
      <c r="NNY39" s="44"/>
      <c r="NNZ39" s="44"/>
      <c r="NOA39" s="44"/>
      <c r="NOB39" s="44"/>
      <c r="NOC39" s="44"/>
      <c r="NOD39" s="44"/>
      <c r="NOE39" s="44"/>
      <c r="NOF39" s="44"/>
      <c r="NOG39" s="44"/>
      <c r="NOH39" s="44"/>
      <c r="NOI39" s="44"/>
      <c r="NOJ39" s="44"/>
      <c r="NOK39" s="44"/>
      <c r="NOL39" s="44"/>
      <c r="NOM39" s="44"/>
      <c r="NON39" s="44"/>
      <c r="NOO39" s="44"/>
      <c r="NOP39" s="44"/>
      <c r="NOQ39" s="44"/>
      <c r="NOR39" s="44"/>
      <c r="NOS39" s="44"/>
      <c r="NOT39" s="44"/>
      <c r="NOU39" s="44"/>
      <c r="NOV39" s="44"/>
      <c r="NOW39" s="44"/>
      <c r="NOX39" s="44"/>
      <c r="NOY39" s="44"/>
      <c r="NOZ39" s="44"/>
      <c r="NPA39" s="44"/>
      <c r="NPB39" s="44"/>
      <c r="NPC39" s="44"/>
      <c r="NPD39" s="44"/>
      <c r="NPE39" s="44"/>
      <c r="NPF39" s="44"/>
      <c r="NPG39" s="44"/>
      <c r="NPH39" s="44"/>
      <c r="NPI39" s="44"/>
      <c r="NPJ39" s="44"/>
      <c r="NPK39" s="44"/>
      <c r="NPL39" s="44"/>
      <c r="NPM39" s="44"/>
      <c r="NPN39" s="44"/>
      <c r="NPO39" s="44"/>
      <c r="NPP39" s="44"/>
      <c r="NPQ39" s="44"/>
      <c r="NPR39" s="44"/>
      <c r="NPS39" s="44"/>
      <c r="NPT39" s="44"/>
      <c r="NPU39" s="44"/>
      <c r="NPV39" s="44"/>
      <c r="NPW39" s="44"/>
      <c r="NPX39" s="44"/>
      <c r="NPY39" s="44"/>
      <c r="NPZ39" s="44"/>
      <c r="NQA39" s="44"/>
      <c r="NQB39" s="44"/>
      <c r="NQC39" s="44"/>
      <c r="NQD39" s="44"/>
      <c r="NQE39" s="44"/>
      <c r="NQF39" s="44"/>
      <c r="NQG39" s="44"/>
      <c r="NQH39" s="44"/>
      <c r="NQI39" s="44"/>
      <c r="NQJ39" s="44"/>
      <c r="NQK39" s="44"/>
      <c r="NQL39" s="44"/>
      <c r="NQM39" s="44"/>
      <c r="NQN39" s="44"/>
      <c r="NQO39" s="44"/>
      <c r="NQP39" s="44"/>
      <c r="NQQ39" s="44"/>
      <c r="NQR39" s="44"/>
      <c r="NQS39" s="44"/>
      <c r="NQT39" s="44"/>
      <c r="NQU39" s="44"/>
      <c r="NQV39" s="44"/>
      <c r="NQW39" s="44"/>
      <c r="NQX39" s="44"/>
      <c r="NQY39" s="44"/>
      <c r="NQZ39" s="44"/>
      <c r="NRA39" s="44"/>
      <c r="NRB39" s="44"/>
      <c r="NRC39" s="44"/>
      <c r="NRD39" s="44"/>
      <c r="NRE39" s="44"/>
      <c r="NRF39" s="44"/>
      <c r="NRG39" s="44"/>
      <c r="NRH39" s="44"/>
      <c r="NRI39" s="44"/>
      <c r="NRJ39" s="44"/>
      <c r="NRK39" s="44"/>
      <c r="NRL39" s="44"/>
      <c r="NRM39" s="44"/>
      <c r="NRN39" s="44"/>
      <c r="NRO39" s="44"/>
      <c r="NRP39" s="44"/>
      <c r="NRQ39" s="44"/>
      <c r="NRR39" s="44"/>
      <c r="NRS39" s="44"/>
      <c r="NRT39" s="44"/>
      <c r="NRU39" s="44"/>
      <c r="NRV39" s="44"/>
      <c r="NRW39" s="44"/>
      <c r="NRX39" s="44"/>
      <c r="NRY39" s="44"/>
      <c r="NRZ39" s="44"/>
      <c r="NSA39" s="44"/>
      <c r="NSB39" s="44"/>
      <c r="NSC39" s="44"/>
      <c r="NSD39" s="44"/>
      <c r="NSE39" s="44"/>
      <c r="NSF39" s="44"/>
      <c r="NSG39" s="44"/>
      <c r="NSH39" s="44"/>
      <c r="NSI39" s="44"/>
      <c r="NSJ39" s="44"/>
      <c r="NSK39" s="44"/>
      <c r="NSL39" s="44"/>
      <c r="NSM39" s="44"/>
      <c r="NSN39" s="44"/>
      <c r="NSO39" s="44"/>
      <c r="NSP39" s="44"/>
      <c r="NSQ39" s="44"/>
      <c r="NSR39" s="44"/>
      <c r="NSS39" s="44"/>
      <c r="NST39" s="44"/>
      <c r="NSU39" s="44"/>
      <c r="NSV39" s="44"/>
      <c r="NSW39" s="44"/>
      <c r="NSX39" s="44"/>
      <c r="NSY39" s="44"/>
      <c r="NSZ39" s="44"/>
      <c r="NTA39" s="44"/>
      <c r="NTB39" s="44"/>
      <c r="NTC39" s="44"/>
      <c r="NTD39" s="44"/>
      <c r="NTE39" s="44"/>
      <c r="NTF39" s="44"/>
      <c r="NTG39" s="44"/>
      <c r="NTH39" s="44"/>
      <c r="NTI39" s="44"/>
      <c r="NTJ39" s="44"/>
      <c r="NTK39" s="44"/>
      <c r="NTL39" s="44"/>
      <c r="NTM39" s="44"/>
      <c r="NTN39" s="44"/>
      <c r="NTO39" s="44"/>
      <c r="NTP39" s="44"/>
      <c r="NTQ39" s="44"/>
      <c r="NTR39" s="44"/>
      <c r="NTS39" s="44"/>
      <c r="NTT39" s="44"/>
      <c r="NTU39" s="44"/>
      <c r="NTV39" s="44"/>
      <c r="NTW39" s="44"/>
      <c r="NTX39" s="44"/>
      <c r="NTY39" s="44"/>
      <c r="NTZ39" s="44"/>
      <c r="NUA39" s="44"/>
      <c r="NUB39" s="44"/>
      <c r="NUC39" s="44"/>
      <c r="NUD39" s="44"/>
      <c r="NUE39" s="44"/>
      <c r="NUF39" s="44"/>
      <c r="NUG39" s="44"/>
      <c r="NUH39" s="44"/>
      <c r="NUI39" s="44"/>
      <c r="NUJ39" s="44"/>
      <c r="NUK39" s="44"/>
      <c r="NUL39" s="44"/>
      <c r="NUM39" s="44"/>
      <c r="NUN39" s="44"/>
      <c r="NUO39" s="44"/>
      <c r="NUP39" s="44"/>
      <c r="NUQ39" s="44"/>
      <c r="NUR39" s="44"/>
      <c r="NUS39" s="44"/>
      <c r="NUT39" s="44"/>
      <c r="NUU39" s="44"/>
      <c r="NUV39" s="44"/>
      <c r="NUW39" s="44"/>
      <c r="NUX39" s="44"/>
      <c r="NUY39" s="44"/>
      <c r="NUZ39" s="44"/>
      <c r="NVA39" s="44"/>
      <c r="NVB39" s="44"/>
      <c r="NVC39" s="44"/>
      <c r="NVD39" s="44"/>
      <c r="NVE39" s="44"/>
      <c r="NVF39" s="44"/>
      <c r="NVG39" s="44"/>
      <c r="NVH39" s="44"/>
      <c r="NVI39" s="44"/>
      <c r="NVJ39" s="44"/>
      <c r="NVK39" s="44"/>
      <c r="NVL39" s="44"/>
      <c r="NVM39" s="44"/>
      <c r="NVN39" s="44"/>
      <c r="NVO39" s="44"/>
      <c r="NVP39" s="44"/>
      <c r="NVQ39" s="44"/>
      <c r="NVR39" s="44"/>
      <c r="NVS39" s="44"/>
      <c r="NVT39" s="44"/>
      <c r="NVU39" s="44"/>
      <c r="NVV39" s="44"/>
      <c r="NVW39" s="44"/>
      <c r="NVX39" s="44"/>
      <c r="NVY39" s="44"/>
      <c r="NVZ39" s="44"/>
      <c r="NWA39" s="44"/>
      <c r="NWB39" s="44"/>
      <c r="NWC39" s="44"/>
      <c r="NWD39" s="44"/>
      <c r="NWE39" s="44"/>
      <c r="NWF39" s="44"/>
      <c r="NWG39" s="44"/>
      <c r="NWH39" s="44"/>
      <c r="NWI39" s="44"/>
      <c r="NWJ39" s="44"/>
      <c r="NWK39" s="44"/>
      <c r="NWL39" s="44"/>
      <c r="NWM39" s="44"/>
      <c r="NWN39" s="44"/>
      <c r="NWO39" s="44"/>
      <c r="NWP39" s="44"/>
      <c r="NWQ39" s="44"/>
      <c r="NWR39" s="44"/>
      <c r="NWS39" s="44"/>
      <c r="NWT39" s="44"/>
      <c r="NWU39" s="44"/>
      <c r="NWV39" s="44"/>
      <c r="NWW39" s="44"/>
      <c r="NWX39" s="44"/>
      <c r="NWY39" s="44"/>
      <c r="NWZ39" s="44"/>
      <c r="NXA39" s="44"/>
      <c r="NXB39" s="44"/>
      <c r="NXC39" s="44"/>
      <c r="NXD39" s="44"/>
      <c r="NXE39" s="44"/>
      <c r="NXF39" s="44"/>
      <c r="NXG39" s="44"/>
      <c r="NXH39" s="44"/>
      <c r="NXI39" s="44"/>
      <c r="NXJ39" s="44"/>
      <c r="NXK39" s="44"/>
      <c r="NXL39" s="44"/>
      <c r="NXM39" s="44"/>
      <c r="NXN39" s="44"/>
      <c r="NXO39" s="44"/>
      <c r="NXP39" s="44"/>
      <c r="NXQ39" s="44"/>
      <c r="NXR39" s="44"/>
      <c r="NXS39" s="44"/>
      <c r="NXT39" s="44"/>
      <c r="NXU39" s="44"/>
      <c r="NXV39" s="44"/>
      <c r="NXW39" s="44"/>
      <c r="NXX39" s="44"/>
      <c r="NXY39" s="44"/>
      <c r="NXZ39" s="44"/>
      <c r="NYA39" s="44"/>
      <c r="NYB39" s="44"/>
      <c r="NYC39" s="44"/>
      <c r="NYD39" s="44"/>
      <c r="NYE39" s="44"/>
      <c r="NYF39" s="44"/>
      <c r="NYG39" s="44"/>
      <c r="NYH39" s="44"/>
      <c r="NYI39" s="44"/>
      <c r="NYJ39" s="44"/>
      <c r="NYK39" s="44"/>
      <c r="NYL39" s="44"/>
      <c r="NYM39" s="44"/>
      <c r="NYN39" s="44"/>
      <c r="NYO39" s="44"/>
      <c r="NYP39" s="44"/>
      <c r="NYQ39" s="44"/>
      <c r="NYR39" s="44"/>
      <c r="NYS39" s="44"/>
      <c r="NYT39" s="44"/>
      <c r="NYU39" s="44"/>
      <c r="NYV39" s="44"/>
      <c r="NYW39" s="44"/>
      <c r="NYX39" s="44"/>
      <c r="NYY39" s="44"/>
      <c r="NYZ39" s="44"/>
      <c r="NZA39" s="44"/>
      <c r="NZB39" s="44"/>
      <c r="NZC39" s="44"/>
      <c r="NZD39" s="44"/>
      <c r="NZE39" s="44"/>
      <c r="NZF39" s="44"/>
      <c r="NZG39" s="44"/>
      <c r="NZH39" s="44"/>
      <c r="NZI39" s="44"/>
      <c r="NZJ39" s="44"/>
      <c r="NZK39" s="44"/>
      <c r="NZL39" s="44"/>
      <c r="NZM39" s="44"/>
      <c r="NZN39" s="44"/>
      <c r="NZO39" s="44"/>
      <c r="NZP39" s="44"/>
      <c r="NZQ39" s="44"/>
      <c r="NZR39" s="44"/>
      <c r="NZS39" s="44"/>
      <c r="NZT39" s="44"/>
      <c r="NZU39" s="44"/>
      <c r="NZV39" s="44"/>
      <c r="NZW39" s="44"/>
      <c r="NZX39" s="44"/>
      <c r="NZY39" s="44"/>
      <c r="NZZ39" s="44"/>
      <c r="OAA39" s="44"/>
      <c r="OAB39" s="44"/>
      <c r="OAC39" s="44"/>
      <c r="OAD39" s="44"/>
      <c r="OAE39" s="44"/>
      <c r="OAF39" s="44"/>
      <c r="OAG39" s="44"/>
      <c r="OAH39" s="44"/>
      <c r="OAI39" s="44"/>
      <c r="OAJ39" s="44"/>
      <c r="OAK39" s="44"/>
      <c r="OAL39" s="44"/>
      <c r="OAM39" s="44"/>
      <c r="OAN39" s="44"/>
      <c r="OAO39" s="44"/>
      <c r="OAP39" s="44"/>
      <c r="OAQ39" s="44"/>
      <c r="OAR39" s="44"/>
      <c r="OAS39" s="44"/>
      <c r="OAT39" s="44"/>
      <c r="OAU39" s="44"/>
      <c r="OAV39" s="44"/>
      <c r="OAW39" s="44"/>
      <c r="OAX39" s="44"/>
      <c r="OAY39" s="44"/>
      <c r="OAZ39" s="44"/>
      <c r="OBA39" s="44"/>
      <c r="OBB39" s="44"/>
      <c r="OBC39" s="44"/>
      <c r="OBD39" s="44"/>
      <c r="OBE39" s="44"/>
      <c r="OBF39" s="44"/>
      <c r="OBG39" s="44"/>
      <c r="OBH39" s="44"/>
      <c r="OBI39" s="44"/>
      <c r="OBJ39" s="44"/>
      <c r="OBK39" s="44"/>
      <c r="OBL39" s="44"/>
      <c r="OBM39" s="44"/>
      <c r="OBN39" s="44"/>
      <c r="OBO39" s="44"/>
      <c r="OBP39" s="44"/>
      <c r="OBQ39" s="44"/>
      <c r="OBR39" s="44"/>
      <c r="OBS39" s="44"/>
      <c r="OBT39" s="44"/>
      <c r="OBU39" s="44"/>
      <c r="OBV39" s="44"/>
      <c r="OBW39" s="44"/>
      <c r="OBX39" s="44"/>
      <c r="OBY39" s="44"/>
      <c r="OBZ39" s="44"/>
      <c r="OCA39" s="44"/>
      <c r="OCB39" s="44"/>
      <c r="OCC39" s="44"/>
      <c r="OCD39" s="44"/>
      <c r="OCE39" s="44"/>
      <c r="OCF39" s="44"/>
      <c r="OCG39" s="44"/>
      <c r="OCH39" s="44"/>
      <c r="OCI39" s="44"/>
      <c r="OCJ39" s="44"/>
      <c r="OCK39" s="44"/>
      <c r="OCL39" s="44"/>
      <c r="OCM39" s="44"/>
      <c r="OCN39" s="44"/>
      <c r="OCO39" s="44"/>
      <c r="OCP39" s="44"/>
      <c r="OCQ39" s="44"/>
      <c r="OCR39" s="44"/>
      <c r="OCS39" s="44"/>
      <c r="OCT39" s="44"/>
      <c r="OCU39" s="44"/>
      <c r="OCV39" s="44"/>
      <c r="OCW39" s="44"/>
      <c r="OCX39" s="44"/>
      <c r="OCY39" s="44"/>
      <c r="OCZ39" s="44"/>
      <c r="ODA39" s="44"/>
      <c r="ODB39" s="44"/>
      <c r="ODC39" s="44"/>
      <c r="ODD39" s="44"/>
      <c r="ODE39" s="44"/>
      <c r="ODF39" s="44"/>
      <c r="ODG39" s="44"/>
      <c r="ODH39" s="44"/>
      <c r="ODI39" s="44"/>
      <c r="ODJ39" s="44"/>
      <c r="ODK39" s="44"/>
      <c r="ODL39" s="44"/>
      <c r="ODM39" s="44"/>
      <c r="ODN39" s="44"/>
      <c r="ODO39" s="44"/>
      <c r="ODP39" s="44"/>
      <c r="ODQ39" s="44"/>
      <c r="ODR39" s="44"/>
      <c r="ODS39" s="44"/>
      <c r="ODT39" s="44"/>
      <c r="ODU39" s="44"/>
      <c r="ODV39" s="44"/>
      <c r="ODW39" s="44"/>
      <c r="ODX39" s="44"/>
      <c r="ODY39" s="44"/>
      <c r="ODZ39" s="44"/>
      <c r="OEA39" s="44"/>
      <c r="OEB39" s="44"/>
      <c r="OEC39" s="44"/>
      <c r="OED39" s="44"/>
      <c r="OEE39" s="44"/>
      <c r="OEF39" s="44"/>
      <c r="OEG39" s="44"/>
      <c r="OEH39" s="44"/>
      <c r="OEI39" s="44"/>
      <c r="OEJ39" s="44"/>
      <c r="OEK39" s="44"/>
      <c r="OEL39" s="44"/>
      <c r="OEM39" s="44"/>
      <c r="OEN39" s="44"/>
      <c r="OEO39" s="44"/>
      <c r="OEP39" s="44"/>
      <c r="OEQ39" s="44"/>
      <c r="OER39" s="44"/>
      <c r="OES39" s="44"/>
      <c r="OET39" s="44"/>
      <c r="OEU39" s="44"/>
      <c r="OEV39" s="44"/>
      <c r="OEW39" s="44"/>
      <c r="OEX39" s="44"/>
      <c r="OEY39" s="44"/>
      <c r="OEZ39" s="44"/>
      <c r="OFA39" s="44"/>
      <c r="OFB39" s="44"/>
      <c r="OFC39" s="44"/>
      <c r="OFD39" s="44"/>
      <c r="OFE39" s="44"/>
      <c r="OFF39" s="44"/>
      <c r="OFG39" s="44"/>
      <c r="OFH39" s="44"/>
      <c r="OFI39" s="44"/>
      <c r="OFJ39" s="44"/>
      <c r="OFK39" s="44"/>
      <c r="OFL39" s="44"/>
      <c r="OFM39" s="44"/>
      <c r="OFN39" s="44"/>
      <c r="OFO39" s="44"/>
      <c r="OFP39" s="44"/>
      <c r="OFQ39" s="44"/>
      <c r="OFR39" s="44"/>
      <c r="OFS39" s="44"/>
      <c r="OFT39" s="44"/>
      <c r="OFU39" s="44"/>
      <c r="OFV39" s="44"/>
      <c r="OFW39" s="44"/>
      <c r="OFX39" s="44"/>
      <c r="OFY39" s="44"/>
      <c r="OFZ39" s="44"/>
      <c r="OGA39" s="44"/>
      <c r="OGB39" s="44"/>
      <c r="OGC39" s="44"/>
      <c r="OGD39" s="44"/>
      <c r="OGE39" s="44"/>
      <c r="OGF39" s="44"/>
      <c r="OGG39" s="44"/>
      <c r="OGH39" s="44"/>
      <c r="OGI39" s="44"/>
      <c r="OGJ39" s="44"/>
      <c r="OGK39" s="44"/>
      <c r="OGL39" s="44"/>
      <c r="OGM39" s="44"/>
      <c r="OGN39" s="44"/>
      <c r="OGO39" s="44"/>
      <c r="OGP39" s="44"/>
      <c r="OGQ39" s="44"/>
      <c r="OGR39" s="44"/>
      <c r="OGS39" s="44"/>
      <c r="OGT39" s="44"/>
      <c r="OGU39" s="44"/>
      <c r="OGV39" s="44"/>
      <c r="OGW39" s="44"/>
      <c r="OGX39" s="44"/>
      <c r="OGY39" s="44"/>
      <c r="OGZ39" s="44"/>
      <c r="OHA39" s="44"/>
      <c r="OHB39" s="44"/>
      <c r="OHC39" s="44"/>
      <c r="OHD39" s="44"/>
      <c r="OHE39" s="44"/>
      <c r="OHF39" s="44"/>
      <c r="OHG39" s="44"/>
      <c r="OHH39" s="44"/>
      <c r="OHI39" s="44"/>
      <c r="OHJ39" s="44"/>
      <c r="OHK39" s="44"/>
      <c r="OHL39" s="44"/>
      <c r="OHM39" s="44"/>
      <c r="OHN39" s="44"/>
      <c r="OHO39" s="44"/>
      <c r="OHP39" s="44"/>
      <c r="OHQ39" s="44"/>
      <c r="OHR39" s="44"/>
      <c r="OHS39" s="44"/>
      <c r="OHT39" s="44"/>
      <c r="OHU39" s="44"/>
      <c r="OHV39" s="44"/>
      <c r="OHW39" s="44"/>
      <c r="OHX39" s="44"/>
      <c r="OHY39" s="44"/>
      <c r="OHZ39" s="44"/>
      <c r="OIA39" s="44"/>
      <c r="OIB39" s="44"/>
      <c r="OIC39" s="44"/>
      <c r="OID39" s="44"/>
      <c r="OIE39" s="44"/>
      <c r="OIF39" s="44"/>
      <c r="OIG39" s="44"/>
      <c r="OIH39" s="44"/>
      <c r="OII39" s="44"/>
      <c r="OIJ39" s="44"/>
      <c r="OIK39" s="44"/>
      <c r="OIL39" s="44"/>
      <c r="OIM39" s="44"/>
      <c r="OIN39" s="44"/>
      <c r="OIO39" s="44"/>
      <c r="OIP39" s="44"/>
      <c r="OIQ39" s="44"/>
      <c r="OIR39" s="44"/>
      <c r="OIS39" s="44"/>
      <c r="OIT39" s="44"/>
      <c r="OIU39" s="44"/>
      <c r="OIV39" s="44"/>
      <c r="OIW39" s="44"/>
      <c r="OIX39" s="44"/>
      <c r="OIY39" s="44"/>
      <c r="OIZ39" s="44"/>
      <c r="OJA39" s="44"/>
      <c r="OJB39" s="44"/>
      <c r="OJC39" s="44"/>
      <c r="OJD39" s="44"/>
      <c r="OJE39" s="44"/>
      <c r="OJF39" s="44"/>
      <c r="OJG39" s="44"/>
      <c r="OJH39" s="44"/>
      <c r="OJI39" s="44"/>
      <c r="OJJ39" s="44"/>
      <c r="OJK39" s="44"/>
      <c r="OJL39" s="44"/>
      <c r="OJM39" s="44"/>
      <c r="OJN39" s="44"/>
      <c r="OJO39" s="44"/>
      <c r="OJP39" s="44"/>
      <c r="OJQ39" s="44"/>
      <c r="OJR39" s="44"/>
      <c r="OJS39" s="44"/>
      <c r="OJT39" s="44"/>
      <c r="OJU39" s="44"/>
      <c r="OJV39" s="44"/>
      <c r="OJW39" s="44"/>
      <c r="OJX39" s="44"/>
      <c r="OJY39" s="44"/>
      <c r="OJZ39" s="44"/>
      <c r="OKA39" s="44"/>
      <c r="OKB39" s="44"/>
      <c r="OKC39" s="44"/>
      <c r="OKD39" s="44"/>
      <c r="OKE39" s="44"/>
      <c r="OKF39" s="44"/>
      <c r="OKG39" s="44"/>
      <c r="OKH39" s="44"/>
      <c r="OKI39" s="44"/>
      <c r="OKJ39" s="44"/>
      <c r="OKK39" s="44"/>
      <c r="OKL39" s="44"/>
      <c r="OKM39" s="44"/>
      <c r="OKN39" s="44"/>
      <c r="OKO39" s="44"/>
      <c r="OKP39" s="44"/>
      <c r="OKQ39" s="44"/>
      <c r="OKR39" s="44"/>
      <c r="OKS39" s="44"/>
      <c r="OKT39" s="44"/>
      <c r="OKU39" s="44"/>
      <c r="OKV39" s="44"/>
      <c r="OKW39" s="44"/>
      <c r="OKX39" s="44"/>
      <c r="OKY39" s="44"/>
      <c r="OKZ39" s="44"/>
      <c r="OLA39" s="44"/>
      <c r="OLB39" s="44"/>
      <c r="OLC39" s="44"/>
      <c r="OLD39" s="44"/>
      <c r="OLE39" s="44"/>
      <c r="OLF39" s="44"/>
      <c r="OLG39" s="44"/>
      <c r="OLH39" s="44"/>
      <c r="OLI39" s="44"/>
      <c r="OLJ39" s="44"/>
      <c r="OLK39" s="44"/>
      <c r="OLL39" s="44"/>
      <c r="OLM39" s="44"/>
      <c r="OLN39" s="44"/>
      <c r="OLO39" s="44"/>
      <c r="OLP39" s="44"/>
      <c r="OLQ39" s="44"/>
      <c r="OLR39" s="44"/>
      <c r="OLS39" s="44"/>
      <c r="OLT39" s="44"/>
      <c r="OLU39" s="44"/>
      <c r="OLV39" s="44"/>
      <c r="OLW39" s="44"/>
      <c r="OLX39" s="44"/>
      <c r="OLY39" s="44"/>
      <c r="OLZ39" s="44"/>
      <c r="OMA39" s="44"/>
      <c r="OMB39" s="44"/>
      <c r="OMC39" s="44"/>
      <c r="OMD39" s="44"/>
      <c r="OME39" s="44"/>
      <c r="OMF39" s="44"/>
      <c r="OMG39" s="44"/>
      <c r="OMH39" s="44"/>
      <c r="OMI39" s="44"/>
      <c r="OMJ39" s="44"/>
      <c r="OMK39" s="44"/>
      <c r="OML39" s="44"/>
      <c r="OMM39" s="44"/>
      <c r="OMN39" s="44"/>
      <c r="OMO39" s="44"/>
      <c r="OMP39" s="44"/>
      <c r="OMQ39" s="44"/>
      <c r="OMR39" s="44"/>
      <c r="OMS39" s="44"/>
      <c r="OMT39" s="44"/>
      <c r="OMU39" s="44"/>
      <c r="OMV39" s="44"/>
      <c r="OMW39" s="44"/>
      <c r="OMX39" s="44"/>
      <c r="OMY39" s="44"/>
      <c r="OMZ39" s="44"/>
      <c r="ONA39" s="44"/>
      <c r="ONB39" s="44"/>
      <c r="ONC39" s="44"/>
      <c r="OND39" s="44"/>
      <c r="ONE39" s="44"/>
      <c r="ONF39" s="44"/>
      <c r="ONG39" s="44"/>
      <c r="ONH39" s="44"/>
      <c r="ONI39" s="44"/>
      <c r="ONJ39" s="44"/>
      <c r="ONK39" s="44"/>
      <c r="ONL39" s="44"/>
      <c r="ONM39" s="44"/>
      <c r="ONN39" s="44"/>
      <c r="ONO39" s="44"/>
      <c r="ONP39" s="44"/>
      <c r="ONQ39" s="44"/>
      <c r="ONR39" s="44"/>
      <c r="ONS39" s="44"/>
      <c r="ONT39" s="44"/>
      <c r="ONU39" s="44"/>
      <c r="ONV39" s="44"/>
      <c r="ONW39" s="44"/>
      <c r="ONX39" s="44"/>
      <c r="ONY39" s="44"/>
      <c r="ONZ39" s="44"/>
      <c r="OOA39" s="44"/>
      <c r="OOB39" s="44"/>
      <c r="OOC39" s="44"/>
      <c r="OOD39" s="44"/>
      <c r="OOE39" s="44"/>
      <c r="OOF39" s="44"/>
      <c r="OOG39" s="44"/>
      <c r="OOH39" s="44"/>
      <c r="OOI39" s="44"/>
      <c r="OOJ39" s="44"/>
      <c r="OOK39" s="44"/>
      <c r="OOL39" s="44"/>
      <c r="OOM39" s="44"/>
      <c r="OON39" s="44"/>
      <c r="OOO39" s="44"/>
      <c r="OOP39" s="44"/>
      <c r="OOQ39" s="44"/>
      <c r="OOR39" s="44"/>
      <c r="OOS39" s="44"/>
      <c r="OOT39" s="44"/>
      <c r="OOU39" s="44"/>
      <c r="OOV39" s="44"/>
      <c r="OOW39" s="44"/>
      <c r="OOX39" s="44"/>
      <c r="OOY39" s="44"/>
      <c r="OOZ39" s="44"/>
      <c r="OPA39" s="44"/>
      <c r="OPB39" s="44"/>
      <c r="OPC39" s="44"/>
      <c r="OPD39" s="44"/>
      <c r="OPE39" s="44"/>
      <c r="OPF39" s="44"/>
      <c r="OPG39" s="44"/>
      <c r="OPH39" s="44"/>
      <c r="OPI39" s="44"/>
      <c r="OPJ39" s="44"/>
      <c r="OPK39" s="44"/>
      <c r="OPL39" s="44"/>
      <c r="OPM39" s="44"/>
      <c r="OPN39" s="44"/>
      <c r="OPO39" s="44"/>
      <c r="OPP39" s="44"/>
      <c r="OPQ39" s="44"/>
      <c r="OPR39" s="44"/>
      <c r="OPS39" s="44"/>
      <c r="OPT39" s="44"/>
      <c r="OPU39" s="44"/>
      <c r="OPV39" s="44"/>
      <c r="OPW39" s="44"/>
      <c r="OPX39" s="44"/>
      <c r="OPY39" s="44"/>
      <c r="OPZ39" s="44"/>
      <c r="OQA39" s="44"/>
      <c r="OQB39" s="44"/>
      <c r="OQC39" s="44"/>
      <c r="OQD39" s="44"/>
      <c r="OQE39" s="44"/>
      <c r="OQF39" s="44"/>
      <c r="OQG39" s="44"/>
      <c r="OQH39" s="44"/>
      <c r="OQI39" s="44"/>
      <c r="OQJ39" s="44"/>
      <c r="OQK39" s="44"/>
      <c r="OQL39" s="44"/>
      <c r="OQM39" s="44"/>
      <c r="OQN39" s="44"/>
      <c r="OQO39" s="44"/>
      <c r="OQP39" s="44"/>
      <c r="OQQ39" s="44"/>
      <c r="OQR39" s="44"/>
      <c r="OQS39" s="44"/>
      <c r="OQT39" s="44"/>
      <c r="OQU39" s="44"/>
      <c r="OQV39" s="44"/>
      <c r="OQW39" s="44"/>
      <c r="OQX39" s="44"/>
      <c r="OQY39" s="44"/>
      <c r="OQZ39" s="44"/>
      <c r="ORA39" s="44"/>
      <c r="ORB39" s="44"/>
      <c r="ORC39" s="44"/>
      <c r="ORD39" s="44"/>
      <c r="ORE39" s="44"/>
      <c r="ORF39" s="44"/>
      <c r="ORG39" s="44"/>
      <c r="ORH39" s="44"/>
      <c r="ORI39" s="44"/>
      <c r="ORJ39" s="44"/>
      <c r="ORK39" s="44"/>
      <c r="ORL39" s="44"/>
      <c r="ORM39" s="44"/>
      <c r="ORN39" s="44"/>
      <c r="ORO39" s="44"/>
      <c r="ORP39" s="44"/>
      <c r="ORQ39" s="44"/>
      <c r="ORR39" s="44"/>
      <c r="ORS39" s="44"/>
      <c r="ORT39" s="44"/>
      <c r="ORU39" s="44"/>
      <c r="ORV39" s="44"/>
      <c r="ORW39" s="44"/>
      <c r="ORX39" s="44"/>
      <c r="ORY39" s="44"/>
      <c r="ORZ39" s="44"/>
      <c r="OSA39" s="44"/>
      <c r="OSB39" s="44"/>
      <c r="OSC39" s="44"/>
      <c r="OSD39" s="44"/>
      <c r="OSE39" s="44"/>
      <c r="OSF39" s="44"/>
      <c r="OSG39" s="44"/>
      <c r="OSH39" s="44"/>
      <c r="OSI39" s="44"/>
      <c r="OSJ39" s="44"/>
      <c r="OSK39" s="44"/>
      <c r="OSL39" s="44"/>
      <c r="OSM39" s="44"/>
      <c r="OSN39" s="44"/>
      <c r="OSO39" s="44"/>
      <c r="OSP39" s="44"/>
      <c r="OSQ39" s="44"/>
      <c r="OSR39" s="44"/>
      <c r="OSS39" s="44"/>
      <c r="OST39" s="44"/>
      <c r="OSU39" s="44"/>
      <c r="OSV39" s="44"/>
      <c r="OSW39" s="44"/>
      <c r="OSX39" s="44"/>
      <c r="OSY39" s="44"/>
      <c r="OSZ39" s="44"/>
      <c r="OTA39" s="44"/>
      <c r="OTB39" s="44"/>
      <c r="OTC39" s="44"/>
      <c r="OTD39" s="44"/>
      <c r="OTE39" s="44"/>
      <c r="OTF39" s="44"/>
      <c r="OTG39" s="44"/>
      <c r="OTH39" s="44"/>
      <c r="OTI39" s="44"/>
      <c r="OTJ39" s="44"/>
      <c r="OTK39" s="44"/>
      <c r="OTL39" s="44"/>
      <c r="OTM39" s="44"/>
      <c r="OTN39" s="44"/>
      <c r="OTO39" s="44"/>
      <c r="OTP39" s="44"/>
      <c r="OTQ39" s="44"/>
      <c r="OTR39" s="44"/>
      <c r="OTS39" s="44"/>
      <c r="OTT39" s="44"/>
      <c r="OTU39" s="44"/>
      <c r="OTV39" s="44"/>
      <c r="OTW39" s="44"/>
      <c r="OTX39" s="44"/>
      <c r="OTY39" s="44"/>
      <c r="OTZ39" s="44"/>
      <c r="OUA39" s="44"/>
      <c r="OUB39" s="44"/>
      <c r="OUC39" s="44"/>
      <c r="OUD39" s="44"/>
      <c r="OUE39" s="44"/>
      <c r="OUF39" s="44"/>
      <c r="OUG39" s="44"/>
      <c r="OUH39" s="44"/>
      <c r="OUI39" s="44"/>
      <c r="OUJ39" s="44"/>
      <c r="OUK39" s="44"/>
      <c r="OUL39" s="44"/>
      <c r="OUM39" s="44"/>
      <c r="OUN39" s="44"/>
      <c r="OUO39" s="44"/>
      <c r="OUP39" s="44"/>
      <c r="OUQ39" s="44"/>
      <c r="OUR39" s="44"/>
      <c r="OUS39" s="44"/>
      <c r="OUT39" s="44"/>
      <c r="OUU39" s="44"/>
      <c r="OUV39" s="44"/>
      <c r="OUW39" s="44"/>
      <c r="OUX39" s="44"/>
      <c r="OUY39" s="44"/>
      <c r="OUZ39" s="44"/>
      <c r="OVA39" s="44"/>
      <c r="OVB39" s="44"/>
      <c r="OVC39" s="44"/>
      <c r="OVD39" s="44"/>
      <c r="OVE39" s="44"/>
      <c r="OVF39" s="44"/>
      <c r="OVG39" s="44"/>
      <c r="OVH39" s="44"/>
      <c r="OVI39" s="44"/>
      <c r="OVJ39" s="44"/>
      <c r="OVK39" s="44"/>
      <c r="OVL39" s="44"/>
      <c r="OVM39" s="44"/>
      <c r="OVN39" s="44"/>
      <c r="OVO39" s="44"/>
      <c r="OVP39" s="44"/>
      <c r="OVQ39" s="44"/>
      <c r="OVR39" s="44"/>
      <c r="OVS39" s="44"/>
      <c r="OVT39" s="44"/>
      <c r="OVU39" s="44"/>
      <c r="OVV39" s="44"/>
      <c r="OVW39" s="44"/>
      <c r="OVX39" s="44"/>
      <c r="OVY39" s="44"/>
      <c r="OVZ39" s="44"/>
      <c r="OWA39" s="44"/>
      <c r="OWB39" s="44"/>
      <c r="OWC39" s="44"/>
      <c r="OWD39" s="44"/>
      <c r="OWE39" s="44"/>
      <c r="OWF39" s="44"/>
      <c r="OWG39" s="44"/>
      <c r="OWH39" s="44"/>
      <c r="OWI39" s="44"/>
      <c r="OWJ39" s="44"/>
      <c r="OWK39" s="44"/>
      <c r="OWL39" s="44"/>
      <c r="OWM39" s="44"/>
      <c r="OWN39" s="44"/>
      <c r="OWO39" s="44"/>
      <c r="OWP39" s="44"/>
      <c r="OWQ39" s="44"/>
      <c r="OWR39" s="44"/>
      <c r="OWS39" s="44"/>
      <c r="OWT39" s="44"/>
      <c r="OWU39" s="44"/>
      <c r="OWV39" s="44"/>
      <c r="OWW39" s="44"/>
      <c r="OWX39" s="44"/>
      <c r="OWY39" s="44"/>
      <c r="OWZ39" s="44"/>
      <c r="OXA39" s="44"/>
      <c r="OXB39" s="44"/>
      <c r="OXC39" s="44"/>
      <c r="OXD39" s="44"/>
      <c r="OXE39" s="44"/>
      <c r="OXF39" s="44"/>
      <c r="OXG39" s="44"/>
      <c r="OXH39" s="44"/>
      <c r="OXI39" s="44"/>
      <c r="OXJ39" s="44"/>
      <c r="OXK39" s="44"/>
      <c r="OXL39" s="44"/>
      <c r="OXM39" s="44"/>
      <c r="OXN39" s="44"/>
      <c r="OXO39" s="44"/>
      <c r="OXP39" s="44"/>
      <c r="OXQ39" s="44"/>
      <c r="OXR39" s="44"/>
      <c r="OXS39" s="44"/>
      <c r="OXT39" s="44"/>
      <c r="OXU39" s="44"/>
      <c r="OXV39" s="44"/>
      <c r="OXW39" s="44"/>
      <c r="OXX39" s="44"/>
      <c r="OXY39" s="44"/>
      <c r="OXZ39" s="44"/>
      <c r="OYA39" s="44"/>
      <c r="OYB39" s="44"/>
      <c r="OYC39" s="44"/>
      <c r="OYD39" s="44"/>
      <c r="OYE39" s="44"/>
      <c r="OYF39" s="44"/>
      <c r="OYG39" s="44"/>
      <c r="OYH39" s="44"/>
      <c r="OYI39" s="44"/>
      <c r="OYJ39" s="44"/>
      <c r="OYK39" s="44"/>
      <c r="OYL39" s="44"/>
      <c r="OYM39" s="44"/>
      <c r="OYN39" s="44"/>
      <c r="OYO39" s="44"/>
      <c r="OYP39" s="44"/>
      <c r="OYQ39" s="44"/>
      <c r="OYR39" s="44"/>
      <c r="OYS39" s="44"/>
      <c r="OYT39" s="44"/>
      <c r="OYU39" s="44"/>
      <c r="OYV39" s="44"/>
      <c r="OYW39" s="44"/>
      <c r="OYX39" s="44"/>
      <c r="OYY39" s="44"/>
      <c r="OYZ39" s="44"/>
      <c r="OZA39" s="44"/>
      <c r="OZB39" s="44"/>
      <c r="OZC39" s="44"/>
      <c r="OZD39" s="44"/>
      <c r="OZE39" s="44"/>
      <c r="OZF39" s="44"/>
      <c r="OZG39" s="44"/>
      <c r="OZH39" s="44"/>
      <c r="OZI39" s="44"/>
      <c r="OZJ39" s="44"/>
      <c r="OZK39" s="44"/>
      <c r="OZL39" s="44"/>
      <c r="OZM39" s="44"/>
      <c r="OZN39" s="44"/>
      <c r="OZO39" s="44"/>
      <c r="OZP39" s="44"/>
      <c r="OZQ39" s="44"/>
      <c r="OZR39" s="44"/>
      <c r="OZS39" s="44"/>
      <c r="OZT39" s="44"/>
      <c r="OZU39" s="44"/>
      <c r="OZV39" s="44"/>
      <c r="OZW39" s="44"/>
      <c r="OZX39" s="44"/>
      <c r="OZY39" s="44"/>
      <c r="OZZ39" s="44"/>
      <c r="PAA39" s="44"/>
      <c r="PAB39" s="44"/>
      <c r="PAC39" s="44"/>
      <c r="PAD39" s="44"/>
      <c r="PAE39" s="44"/>
      <c r="PAF39" s="44"/>
      <c r="PAG39" s="44"/>
      <c r="PAH39" s="44"/>
      <c r="PAI39" s="44"/>
      <c r="PAJ39" s="44"/>
      <c r="PAK39" s="44"/>
      <c r="PAL39" s="44"/>
      <c r="PAM39" s="44"/>
      <c r="PAN39" s="44"/>
      <c r="PAO39" s="44"/>
      <c r="PAP39" s="44"/>
      <c r="PAQ39" s="44"/>
      <c r="PAR39" s="44"/>
      <c r="PAS39" s="44"/>
      <c r="PAT39" s="44"/>
      <c r="PAU39" s="44"/>
      <c r="PAV39" s="44"/>
      <c r="PAW39" s="44"/>
      <c r="PAX39" s="44"/>
      <c r="PAY39" s="44"/>
      <c r="PAZ39" s="44"/>
      <c r="PBA39" s="44"/>
      <c r="PBB39" s="44"/>
      <c r="PBC39" s="44"/>
      <c r="PBD39" s="44"/>
      <c r="PBE39" s="44"/>
      <c r="PBF39" s="44"/>
      <c r="PBG39" s="44"/>
      <c r="PBH39" s="44"/>
      <c r="PBI39" s="44"/>
      <c r="PBJ39" s="44"/>
      <c r="PBK39" s="44"/>
      <c r="PBL39" s="44"/>
      <c r="PBM39" s="44"/>
      <c r="PBN39" s="44"/>
      <c r="PBO39" s="44"/>
      <c r="PBP39" s="44"/>
      <c r="PBQ39" s="44"/>
      <c r="PBR39" s="44"/>
      <c r="PBS39" s="44"/>
      <c r="PBT39" s="44"/>
      <c r="PBU39" s="44"/>
      <c r="PBV39" s="44"/>
      <c r="PBW39" s="44"/>
      <c r="PBX39" s="44"/>
      <c r="PBY39" s="44"/>
      <c r="PBZ39" s="44"/>
      <c r="PCA39" s="44"/>
      <c r="PCB39" s="44"/>
      <c r="PCC39" s="44"/>
      <c r="PCD39" s="44"/>
      <c r="PCE39" s="44"/>
      <c r="PCF39" s="44"/>
      <c r="PCG39" s="44"/>
      <c r="PCH39" s="44"/>
      <c r="PCI39" s="44"/>
      <c r="PCJ39" s="44"/>
      <c r="PCK39" s="44"/>
      <c r="PCL39" s="44"/>
      <c r="PCM39" s="44"/>
      <c r="PCN39" s="44"/>
      <c r="PCO39" s="44"/>
      <c r="PCP39" s="44"/>
      <c r="PCQ39" s="44"/>
      <c r="PCR39" s="44"/>
      <c r="PCS39" s="44"/>
      <c r="PCT39" s="44"/>
      <c r="PCU39" s="44"/>
      <c r="PCV39" s="44"/>
      <c r="PCW39" s="44"/>
      <c r="PCX39" s="44"/>
      <c r="PCY39" s="44"/>
      <c r="PCZ39" s="44"/>
      <c r="PDA39" s="44"/>
      <c r="PDB39" s="44"/>
      <c r="PDC39" s="44"/>
      <c r="PDD39" s="44"/>
      <c r="PDE39" s="44"/>
      <c r="PDF39" s="44"/>
      <c r="PDG39" s="44"/>
      <c r="PDH39" s="44"/>
      <c r="PDI39" s="44"/>
      <c r="PDJ39" s="44"/>
      <c r="PDK39" s="44"/>
      <c r="PDL39" s="44"/>
      <c r="PDM39" s="44"/>
      <c r="PDN39" s="44"/>
      <c r="PDO39" s="44"/>
      <c r="PDP39" s="44"/>
      <c r="PDQ39" s="44"/>
      <c r="PDR39" s="44"/>
      <c r="PDS39" s="44"/>
      <c r="PDT39" s="44"/>
      <c r="PDU39" s="44"/>
      <c r="PDV39" s="44"/>
      <c r="PDW39" s="44"/>
      <c r="PDX39" s="44"/>
      <c r="PDY39" s="44"/>
      <c r="PDZ39" s="44"/>
      <c r="PEA39" s="44"/>
      <c r="PEB39" s="44"/>
      <c r="PEC39" s="44"/>
      <c r="PED39" s="44"/>
      <c r="PEE39" s="44"/>
      <c r="PEF39" s="44"/>
      <c r="PEG39" s="44"/>
      <c r="PEH39" s="44"/>
      <c r="PEI39" s="44"/>
      <c r="PEJ39" s="44"/>
      <c r="PEK39" s="44"/>
      <c r="PEL39" s="44"/>
      <c r="PEM39" s="44"/>
      <c r="PEN39" s="44"/>
      <c r="PEO39" s="44"/>
      <c r="PEP39" s="44"/>
      <c r="PEQ39" s="44"/>
      <c r="PER39" s="44"/>
      <c r="PES39" s="44"/>
      <c r="PET39" s="44"/>
      <c r="PEU39" s="44"/>
      <c r="PEV39" s="44"/>
      <c r="PEW39" s="44"/>
      <c r="PEX39" s="44"/>
      <c r="PEY39" s="44"/>
      <c r="PEZ39" s="44"/>
      <c r="PFA39" s="44"/>
      <c r="PFB39" s="44"/>
      <c r="PFC39" s="44"/>
      <c r="PFD39" s="44"/>
      <c r="PFE39" s="44"/>
      <c r="PFF39" s="44"/>
      <c r="PFG39" s="44"/>
      <c r="PFH39" s="44"/>
      <c r="PFI39" s="44"/>
      <c r="PFJ39" s="44"/>
      <c r="PFK39" s="44"/>
      <c r="PFL39" s="44"/>
      <c r="PFM39" s="44"/>
      <c r="PFN39" s="44"/>
      <c r="PFO39" s="44"/>
      <c r="PFP39" s="44"/>
      <c r="PFQ39" s="44"/>
      <c r="PFR39" s="44"/>
      <c r="PFS39" s="44"/>
      <c r="PFT39" s="44"/>
      <c r="PFU39" s="44"/>
      <c r="PFV39" s="44"/>
      <c r="PFW39" s="44"/>
      <c r="PFX39" s="44"/>
      <c r="PFY39" s="44"/>
      <c r="PFZ39" s="44"/>
      <c r="PGA39" s="44"/>
      <c r="PGB39" s="44"/>
      <c r="PGC39" s="44"/>
      <c r="PGD39" s="44"/>
      <c r="PGE39" s="44"/>
      <c r="PGF39" s="44"/>
      <c r="PGG39" s="44"/>
      <c r="PGH39" s="44"/>
      <c r="PGI39" s="44"/>
      <c r="PGJ39" s="44"/>
      <c r="PGK39" s="44"/>
      <c r="PGL39" s="44"/>
      <c r="PGM39" s="44"/>
      <c r="PGN39" s="44"/>
      <c r="PGO39" s="44"/>
      <c r="PGP39" s="44"/>
      <c r="PGQ39" s="44"/>
      <c r="PGR39" s="44"/>
      <c r="PGS39" s="44"/>
      <c r="PGT39" s="44"/>
      <c r="PGU39" s="44"/>
      <c r="PGV39" s="44"/>
      <c r="PGW39" s="44"/>
      <c r="PGX39" s="44"/>
      <c r="PGY39" s="44"/>
      <c r="PGZ39" s="44"/>
      <c r="PHA39" s="44"/>
      <c r="PHB39" s="44"/>
      <c r="PHC39" s="44"/>
      <c r="PHD39" s="44"/>
      <c r="PHE39" s="44"/>
      <c r="PHF39" s="44"/>
      <c r="PHG39" s="44"/>
      <c r="PHH39" s="44"/>
      <c r="PHI39" s="44"/>
      <c r="PHJ39" s="44"/>
      <c r="PHK39" s="44"/>
      <c r="PHL39" s="44"/>
      <c r="PHM39" s="44"/>
      <c r="PHN39" s="44"/>
      <c r="PHO39" s="44"/>
      <c r="PHP39" s="44"/>
      <c r="PHQ39" s="44"/>
      <c r="PHR39" s="44"/>
      <c r="PHS39" s="44"/>
      <c r="PHT39" s="44"/>
      <c r="PHU39" s="44"/>
      <c r="PHV39" s="44"/>
      <c r="PHW39" s="44"/>
      <c r="PHX39" s="44"/>
      <c r="PHY39" s="44"/>
      <c r="PHZ39" s="44"/>
      <c r="PIA39" s="44"/>
      <c r="PIB39" s="44"/>
      <c r="PIC39" s="44"/>
      <c r="PID39" s="44"/>
      <c r="PIE39" s="44"/>
      <c r="PIF39" s="44"/>
      <c r="PIG39" s="44"/>
      <c r="PIH39" s="44"/>
      <c r="PII39" s="44"/>
      <c r="PIJ39" s="44"/>
      <c r="PIK39" s="44"/>
      <c r="PIL39" s="44"/>
      <c r="PIM39" s="44"/>
      <c r="PIN39" s="44"/>
      <c r="PIO39" s="44"/>
      <c r="PIP39" s="44"/>
      <c r="PIQ39" s="44"/>
      <c r="PIR39" s="44"/>
      <c r="PIS39" s="44"/>
      <c r="PIT39" s="44"/>
      <c r="PIU39" s="44"/>
      <c r="PIV39" s="44"/>
      <c r="PIW39" s="44"/>
      <c r="PIX39" s="44"/>
      <c r="PIY39" s="44"/>
      <c r="PIZ39" s="44"/>
      <c r="PJA39" s="44"/>
      <c r="PJB39" s="44"/>
      <c r="PJC39" s="44"/>
      <c r="PJD39" s="44"/>
      <c r="PJE39" s="44"/>
      <c r="PJF39" s="44"/>
      <c r="PJG39" s="44"/>
      <c r="PJH39" s="44"/>
      <c r="PJI39" s="44"/>
      <c r="PJJ39" s="44"/>
      <c r="PJK39" s="44"/>
      <c r="PJL39" s="44"/>
      <c r="PJM39" s="44"/>
      <c r="PJN39" s="44"/>
      <c r="PJO39" s="44"/>
      <c r="PJP39" s="44"/>
      <c r="PJQ39" s="44"/>
      <c r="PJR39" s="44"/>
      <c r="PJS39" s="44"/>
      <c r="PJT39" s="44"/>
      <c r="PJU39" s="44"/>
      <c r="PJV39" s="44"/>
      <c r="PJW39" s="44"/>
      <c r="PJX39" s="44"/>
      <c r="PJY39" s="44"/>
      <c r="PJZ39" s="44"/>
      <c r="PKA39" s="44"/>
      <c r="PKB39" s="44"/>
      <c r="PKC39" s="44"/>
      <c r="PKD39" s="44"/>
      <c r="PKE39" s="44"/>
      <c r="PKF39" s="44"/>
      <c r="PKG39" s="44"/>
      <c r="PKH39" s="44"/>
      <c r="PKI39" s="44"/>
      <c r="PKJ39" s="44"/>
      <c r="PKK39" s="44"/>
      <c r="PKL39" s="44"/>
      <c r="PKM39" s="44"/>
      <c r="PKN39" s="44"/>
      <c r="PKO39" s="44"/>
      <c r="PKP39" s="44"/>
      <c r="PKQ39" s="44"/>
      <c r="PKR39" s="44"/>
      <c r="PKS39" s="44"/>
      <c r="PKT39" s="44"/>
      <c r="PKU39" s="44"/>
      <c r="PKV39" s="44"/>
      <c r="PKW39" s="44"/>
      <c r="PKX39" s="44"/>
      <c r="PKY39" s="44"/>
      <c r="PKZ39" s="44"/>
      <c r="PLA39" s="44"/>
      <c r="PLB39" s="44"/>
      <c r="PLC39" s="44"/>
      <c r="PLD39" s="44"/>
      <c r="PLE39" s="44"/>
      <c r="PLF39" s="44"/>
      <c r="PLG39" s="44"/>
      <c r="PLH39" s="44"/>
      <c r="PLI39" s="44"/>
      <c r="PLJ39" s="44"/>
      <c r="PLK39" s="44"/>
      <c r="PLL39" s="44"/>
      <c r="PLM39" s="44"/>
      <c r="PLN39" s="44"/>
      <c r="PLO39" s="44"/>
      <c r="PLP39" s="44"/>
      <c r="PLQ39" s="44"/>
      <c r="PLR39" s="44"/>
      <c r="PLS39" s="44"/>
      <c r="PLT39" s="44"/>
      <c r="PLU39" s="44"/>
      <c r="PLV39" s="44"/>
      <c r="PLW39" s="44"/>
      <c r="PLX39" s="44"/>
      <c r="PLY39" s="44"/>
      <c r="PLZ39" s="44"/>
      <c r="PMA39" s="44"/>
      <c r="PMB39" s="44"/>
      <c r="PMC39" s="44"/>
      <c r="PMD39" s="44"/>
      <c r="PME39" s="44"/>
      <c r="PMF39" s="44"/>
      <c r="PMG39" s="44"/>
      <c r="PMH39" s="44"/>
      <c r="PMI39" s="44"/>
      <c r="PMJ39" s="44"/>
      <c r="PMK39" s="44"/>
      <c r="PML39" s="44"/>
      <c r="PMM39" s="44"/>
      <c r="PMN39" s="44"/>
      <c r="PMO39" s="44"/>
      <c r="PMP39" s="44"/>
      <c r="PMQ39" s="44"/>
      <c r="PMR39" s="44"/>
      <c r="PMS39" s="44"/>
      <c r="PMT39" s="44"/>
      <c r="PMU39" s="44"/>
      <c r="PMV39" s="44"/>
      <c r="PMW39" s="44"/>
      <c r="PMX39" s="44"/>
      <c r="PMY39" s="44"/>
      <c r="PMZ39" s="44"/>
      <c r="PNA39" s="44"/>
      <c r="PNB39" s="44"/>
      <c r="PNC39" s="44"/>
      <c r="PND39" s="44"/>
      <c r="PNE39" s="44"/>
      <c r="PNF39" s="44"/>
      <c r="PNG39" s="44"/>
      <c r="PNH39" s="44"/>
      <c r="PNI39" s="44"/>
      <c r="PNJ39" s="44"/>
      <c r="PNK39" s="44"/>
      <c r="PNL39" s="44"/>
      <c r="PNM39" s="44"/>
      <c r="PNN39" s="44"/>
      <c r="PNO39" s="44"/>
      <c r="PNP39" s="44"/>
      <c r="PNQ39" s="44"/>
      <c r="PNR39" s="44"/>
      <c r="PNS39" s="44"/>
      <c r="PNT39" s="44"/>
      <c r="PNU39" s="44"/>
      <c r="PNV39" s="44"/>
      <c r="PNW39" s="44"/>
      <c r="PNX39" s="44"/>
      <c r="PNY39" s="44"/>
      <c r="PNZ39" s="44"/>
      <c r="POA39" s="44"/>
      <c r="POB39" s="44"/>
      <c r="POC39" s="44"/>
      <c r="POD39" s="44"/>
      <c r="POE39" s="44"/>
      <c r="POF39" s="44"/>
      <c r="POG39" s="44"/>
      <c r="POH39" s="44"/>
      <c r="POI39" s="44"/>
      <c r="POJ39" s="44"/>
      <c r="POK39" s="44"/>
      <c r="POL39" s="44"/>
      <c r="POM39" s="44"/>
      <c r="PON39" s="44"/>
      <c r="POO39" s="44"/>
      <c r="POP39" s="44"/>
      <c r="POQ39" s="44"/>
      <c r="POR39" s="44"/>
      <c r="POS39" s="44"/>
      <c r="POT39" s="44"/>
      <c r="POU39" s="44"/>
      <c r="POV39" s="44"/>
      <c r="POW39" s="44"/>
      <c r="POX39" s="44"/>
      <c r="POY39" s="44"/>
      <c r="POZ39" s="44"/>
      <c r="PPA39" s="44"/>
      <c r="PPB39" s="44"/>
      <c r="PPC39" s="44"/>
      <c r="PPD39" s="44"/>
      <c r="PPE39" s="44"/>
      <c r="PPF39" s="44"/>
      <c r="PPG39" s="44"/>
      <c r="PPH39" s="44"/>
      <c r="PPI39" s="44"/>
      <c r="PPJ39" s="44"/>
      <c r="PPK39" s="44"/>
      <c r="PPL39" s="44"/>
      <c r="PPM39" s="44"/>
      <c r="PPN39" s="44"/>
      <c r="PPO39" s="44"/>
      <c r="PPP39" s="44"/>
      <c r="PPQ39" s="44"/>
      <c r="PPR39" s="44"/>
      <c r="PPS39" s="44"/>
      <c r="PPT39" s="44"/>
      <c r="PPU39" s="44"/>
      <c r="PPV39" s="44"/>
      <c r="PPW39" s="44"/>
      <c r="PPX39" s="44"/>
      <c r="PPY39" s="44"/>
      <c r="PPZ39" s="44"/>
      <c r="PQA39" s="44"/>
      <c r="PQB39" s="44"/>
      <c r="PQC39" s="44"/>
      <c r="PQD39" s="44"/>
      <c r="PQE39" s="44"/>
      <c r="PQF39" s="44"/>
      <c r="PQG39" s="44"/>
      <c r="PQH39" s="44"/>
      <c r="PQI39" s="44"/>
      <c r="PQJ39" s="44"/>
      <c r="PQK39" s="44"/>
      <c r="PQL39" s="44"/>
      <c r="PQM39" s="44"/>
      <c r="PQN39" s="44"/>
      <c r="PQO39" s="44"/>
      <c r="PQP39" s="44"/>
      <c r="PQQ39" s="44"/>
      <c r="PQR39" s="44"/>
      <c r="PQS39" s="44"/>
      <c r="PQT39" s="44"/>
      <c r="PQU39" s="44"/>
      <c r="PQV39" s="44"/>
      <c r="PQW39" s="44"/>
      <c r="PQX39" s="44"/>
      <c r="PQY39" s="44"/>
      <c r="PQZ39" s="44"/>
      <c r="PRA39" s="44"/>
      <c r="PRB39" s="44"/>
      <c r="PRC39" s="44"/>
      <c r="PRD39" s="44"/>
      <c r="PRE39" s="44"/>
      <c r="PRF39" s="44"/>
      <c r="PRG39" s="44"/>
      <c r="PRH39" s="44"/>
      <c r="PRI39" s="44"/>
      <c r="PRJ39" s="44"/>
      <c r="PRK39" s="44"/>
      <c r="PRL39" s="44"/>
      <c r="PRM39" s="44"/>
      <c r="PRN39" s="44"/>
      <c r="PRO39" s="44"/>
      <c r="PRP39" s="44"/>
      <c r="PRQ39" s="44"/>
      <c r="PRR39" s="44"/>
      <c r="PRS39" s="44"/>
      <c r="PRT39" s="44"/>
      <c r="PRU39" s="44"/>
      <c r="PRV39" s="44"/>
      <c r="PRW39" s="44"/>
      <c r="PRX39" s="44"/>
      <c r="PRY39" s="44"/>
      <c r="PRZ39" s="44"/>
      <c r="PSA39" s="44"/>
      <c r="PSB39" s="44"/>
      <c r="PSC39" s="44"/>
      <c r="PSD39" s="44"/>
      <c r="PSE39" s="44"/>
      <c r="PSF39" s="44"/>
      <c r="PSG39" s="44"/>
      <c r="PSH39" s="44"/>
      <c r="PSI39" s="44"/>
      <c r="PSJ39" s="44"/>
      <c r="PSK39" s="44"/>
      <c r="PSL39" s="44"/>
      <c r="PSM39" s="44"/>
      <c r="PSN39" s="44"/>
      <c r="PSO39" s="44"/>
      <c r="PSP39" s="44"/>
      <c r="PSQ39" s="44"/>
      <c r="PSR39" s="44"/>
      <c r="PSS39" s="44"/>
      <c r="PST39" s="44"/>
      <c r="PSU39" s="44"/>
      <c r="PSV39" s="44"/>
      <c r="PSW39" s="44"/>
      <c r="PSX39" s="44"/>
      <c r="PSY39" s="44"/>
      <c r="PSZ39" s="44"/>
      <c r="PTA39" s="44"/>
      <c r="PTB39" s="44"/>
      <c r="PTC39" s="44"/>
      <c r="PTD39" s="44"/>
      <c r="PTE39" s="44"/>
      <c r="PTF39" s="44"/>
      <c r="PTG39" s="44"/>
      <c r="PTH39" s="44"/>
      <c r="PTI39" s="44"/>
      <c r="PTJ39" s="44"/>
      <c r="PTK39" s="44"/>
      <c r="PTL39" s="44"/>
      <c r="PTM39" s="44"/>
      <c r="PTN39" s="44"/>
      <c r="PTO39" s="44"/>
      <c r="PTP39" s="44"/>
      <c r="PTQ39" s="44"/>
      <c r="PTR39" s="44"/>
      <c r="PTS39" s="44"/>
      <c r="PTT39" s="44"/>
      <c r="PTU39" s="44"/>
      <c r="PTV39" s="44"/>
      <c r="PTW39" s="44"/>
      <c r="PTX39" s="44"/>
      <c r="PTY39" s="44"/>
      <c r="PTZ39" s="44"/>
      <c r="PUA39" s="44"/>
      <c r="PUB39" s="44"/>
      <c r="PUC39" s="44"/>
      <c r="PUD39" s="44"/>
      <c r="PUE39" s="44"/>
      <c r="PUF39" s="44"/>
      <c r="PUG39" s="44"/>
      <c r="PUH39" s="44"/>
      <c r="PUI39" s="44"/>
      <c r="PUJ39" s="44"/>
      <c r="PUK39" s="44"/>
      <c r="PUL39" s="44"/>
      <c r="PUM39" s="44"/>
      <c r="PUN39" s="44"/>
      <c r="PUO39" s="44"/>
      <c r="PUP39" s="44"/>
      <c r="PUQ39" s="44"/>
      <c r="PUR39" s="44"/>
      <c r="PUS39" s="44"/>
      <c r="PUT39" s="44"/>
      <c r="PUU39" s="44"/>
      <c r="PUV39" s="44"/>
      <c r="PUW39" s="44"/>
      <c r="PUX39" s="44"/>
      <c r="PUY39" s="44"/>
      <c r="PUZ39" s="44"/>
      <c r="PVA39" s="44"/>
      <c r="PVB39" s="44"/>
      <c r="PVC39" s="44"/>
      <c r="PVD39" s="44"/>
      <c r="PVE39" s="44"/>
      <c r="PVF39" s="44"/>
      <c r="PVG39" s="44"/>
      <c r="PVH39" s="44"/>
      <c r="PVI39" s="44"/>
      <c r="PVJ39" s="44"/>
      <c r="PVK39" s="44"/>
      <c r="PVL39" s="44"/>
      <c r="PVM39" s="44"/>
      <c r="PVN39" s="44"/>
      <c r="PVO39" s="44"/>
      <c r="PVP39" s="44"/>
      <c r="PVQ39" s="44"/>
      <c r="PVR39" s="44"/>
      <c r="PVS39" s="44"/>
      <c r="PVT39" s="44"/>
      <c r="PVU39" s="44"/>
      <c r="PVV39" s="44"/>
      <c r="PVW39" s="44"/>
      <c r="PVX39" s="44"/>
      <c r="PVY39" s="44"/>
      <c r="PVZ39" s="44"/>
      <c r="PWA39" s="44"/>
      <c r="PWB39" s="44"/>
      <c r="PWC39" s="44"/>
      <c r="PWD39" s="44"/>
      <c r="PWE39" s="44"/>
      <c r="PWF39" s="44"/>
      <c r="PWG39" s="44"/>
      <c r="PWH39" s="44"/>
      <c r="PWI39" s="44"/>
      <c r="PWJ39" s="44"/>
      <c r="PWK39" s="44"/>
      <c r="PWL39" s="44"/>
      <c r="PWM39" s="44"/>
      <c r="PWN39" s="44"/>
      <c r="PWO39" s="44"/>
      <c r="PWP39" s="44"/>
      <c r="PWQ39" s="44"/>
      <c r="PWR39" s="44"/>
      <c r="PWS39" s="44"/>
      <c r="PWT39" s="44"/>
      <c r="PWU39" s="44"/>
      <c r="PWV39" s="44"/>
      <c r="PWW39" s="44"/>
      <c r="PWX39" s="44"/>
      <c r="PWY39" s="44"/>
      <c r="PWZ39" s="44"/>
      <c r="PXA39" s="44"/>
      <c r="PXB39" s="44"/>
      <c r="PXC39" s="44"/>
      <c r="PXD39" s="44"/>
      <c r="PXE39" s="44"/>
      <c r="PXF39" s="44"/>
      <c r="PXG39" s="44"/>
      <c r="PXH39" s="44"/>
      <c r="PXI39" s="44"/>
      <c r="PXJ39" s="44"/>
      <c r="PXK39" s="44"/>
      <c r="PXL39" s="44"/>
      <c r="PXM39" s="44"/>
      <c r="PXN39" s="44"/>
      <c r="PXO39" s="44"/>
      <c r="PXP39" s="44"/>
      <c r="PXQ39" s="44"/>
      <c r="PXR39" s="44"/>
      <c r="PXS39" s="44"/>
      <c r="PXT39" s="44"/>
      <c r="PXU39" s="44"/>
      <c r="PXV39" s="44"/>
      <c r="PXW39" s="44"/>
      <c r="PXX39" s="44"/>
      <c r="PXY39" s="44"/>
      <c r="PXZ39" s="44"/>
      <c r="PYA39" s="44"/>
      <c r="PYB39" s="44"/>
      <c r="PYC39" s="44"/>
      <c r="PYD39" s="44"/>
      <c r="PYE39" s="44"/>
      <c r="PYF39" s="44"/>
      <c r="PYG39" s="44"/>
      <c r="PYH39" s="44"/>
      <c r="PYI39" s="44"/>
      <c r="PYJ39" s="44"/>
      <c r="PYK39" s="44"/>
      <c r="PYL39" s="44"/>
      <c r="PYM39" s="44"/>
      <c r="PYN39" s="44"/>
      <c r="PYO39" s="44"/>
      <c r="PYP39" s="44"/>
      <c r="PYQ39" s="44"/>
      <c r="PYR39" s="44"/>
      <c r="PYS39" s="44"/>
      <c r="PYT39" s="44"/>
      <c r="PYU39" s="44"/>
      <c r="PYV39" s="44"/>
      <c r="PYW39" s="44"/>
      <c r="PYX39" s="44"/>
      <c r="PYY39" s="44"/>
      <c r="PYZ39" s="44"/>
      <c r="PZA39" s="44"/>
      <c r="PZB39" s="44"/>
      <c r="PZC39" s="44"/>
      <c r="PZD39" s="44"/>
      <c r="PZE39" s="44"/>
      <c r="PZF39" s="44"/>
      <c r="PZG39" s="44"/>
      <c r="PZH39" s="44"/>
      <c r="PZI39" s="44"/>
      <c r="PZJ39" s="44"/>
      <c r="PZK39" s="44"/>
      <c r="PZL39" s="44"/>
      <c r="PZM39" s="44"/>
      <c r="PZN39" s="44"/>
      <c r="PZO39" s="44"/>
      <c r="PZP39" s="44"/>
      <c r="PZQ39" s="44"/>
      <c r="PZR39" s="44"/>
      <c r="PZS39" s="44"/>
      <c r="PZT39" s="44"/>
      <c r="PZU39" s="44"/>
      <c r="PZV39" s="44"/>
      <c r="PZW39" s="44"/>
      <c r="PZX39" s="44"/>
      <c r="PZY39" s="44"/>
      <c r="PZZ39" s="44"/>
      <c r="QAA39" s="44"/>
      <c r="QAB39" s="44"/>
      <c r="QAC39" s="44"/>
      <c r="QAD39" s="44"/>
      <c r="QAE39" s="44"/>
      <c r="QAF39" s="44"/>
      <c r="QAG39" s="44"/>
      <c r="QAH39" s="44"/>
      <c r="QAI39" s="44"/>
      <c r="QAJ39" s="44"/>
      <c r="QAK39" s="44"/>
      <c r="QAL39" s="44"/>
      <c r="QAM39" s="44"/>
      <c r="QAN39" s="44"/>
      <c r="QAO39" s="44"/>
      <c r="QAP39" s="44"/>
      <c r="QAQ39" s="44"/>
      <c r="QAR39" s="44"/>
      <c r="QAS39" s="44"/>
      <c r="QAT39" s="44"/>
      <c r="QAU39" s="44"/>
      <c r="QAV39" s="44"/>
      <c r="QAW39" s="44"/>
      <c r="QAX39" s="44"/>
      <c r="QAY39" s="44"/>
      <c r="QAZ39" s="44"/>
      <c r="QBA39" s="44"/>
      <c r="QBB39" s="44"/>
      <c r="QBC39" s="44"/>
      <c r="QBD39" s="44"/>
      <c r="QBE39" s="44"/>
      <c r="QBF39" s="44"/>
      <c r="QBG39" s="44"/>
      <c r="QBH39" s="44"/>
      <c r="QBI39" s="44"/>
      <c r="QBJ39" s="44"/>
      <c r="QBK39" s="44"/>
      <c r="QBL39" s="44"/>
      <c r="QBM39" s="44"/>
      <c r="QBN39" s="44"/>
      <c r="QBO39" s="44"/>
      <c r="QBP39" s="44"/>
      <c r="QBQ39" s="44"/>
      <c r="QBR39" s="44"/>
      <c r="QBS39" s="44"/>
      <c r="QBT39" s="44"/>
      <c r="QBU39" s="44"/>
      <c r="QBV39" s="44"/>
      <c r="QBW39" s="44"/>
      <c r="QBX39" s="44"/>
      <c r="QBY39" s="44"/>
      <c r="QBZ39" s="44"/>
      <c r="QCA39" s="44"/>
      <c r="QCB39" s="44"/>
      <c r="QCC39" s="44"/>
      <c r="QCD39" s="44"/>
      <c r="QCE39" s="44"/>
      <c r="QCF39" s="44"/>
      <c r="QCG39" s="44"/>
      <c r="QCH39" s="44"/>
      <c r="QCI39" s="44"/>
      <c r="QCJ39" s="44"/>
      <c r="QCK39" s="44"/>
      <c r="QCL39" s="44"/>
      <c r="QCM39" s="44"/>
      <c r="QCN39" s="44"/>
      <c r="QCO39" s="44"/>
      <c r="QCP39" s="44"/>
      <c r="QCQ39" s="44"/>
      <c r="QCR39" s="44"/>
      <c r="QCS39" s="44"/>
      <c r="QCT39" s="44"/>
      <c r="QCU39" s="44"/>
      <c r="QCV39" s="44"/>
      <c r="QCW39" s="44"/>
      <c r="QCX39" s="44"/>
      <c r="QCY39" s="44"/>
      <c r="QCZ39" s="44"/>
      <c r="QDA39" s="44"/>
      <c r="QDB39" s="44"/>
      <c r="QDC39" s="44"/>
      <c r="QDD39" s="44"/>
      <c r="QDE39" s="44"/>
      <c r="QDF39" s="44"/>
      <c r="QDG39" s="44"/>
      <c r="QDH39" s="44"/>
      <c r="QDI39" s="44"/>
      <c r="QDJ39" s="44"/>
      <c r="QDK39" s="44"/>
      <c r="QDL39" s="44"/>
      <c r="QDM39" s="44"/>
      <c r="QDN39" s="44"/>
      <c r="QDO39" s="44"/>
      <c r="QDP39" s="44"/>
      <c r="QDQ39" s="44"/>
      <c r="QDR39" s="44"/>
      <c r="QDS39" s="44"/>
      <c r="QDT39" s="44"/>
      <c r="QDU39" s="44"/>
      <c r="QDV39" s="44"/>
      <c r="QDW39" s="44"/>
      <c r="QDX39" s="44"/>
      <c r="QDY39" s="44"/>
      <c r="QDZ39" s="44"/>
      <c r="QEA39" s="44"/>
      <c r="QEB39" s="44"/>
      <c r="QEC39" s="44"/>
      <c r="QED39" s="44"/>
      <c r="QEE39" s="44"/>
      <c r="QEF39" s="44"/>
      <c r="QEG39" s="44"/>
      <c r="QEH39" s="44"/>
      <c r="QEI39" s="44"/>
      <c r="QEJ39" s="44"/>
      <c r="QEK39" s="44"/>
      <c r="QEL39" s="44"/>
      <c r="QEM39" s="44"/>
      <c r="QEN39" s="44"/>
      <c r="QEO39" s="44"/>
      <c r="QEP39" s="44"/>
      <c r="QEQ39" s="44"/>
      <c r="QER39" s="44"/>
      <c r="QES39" s="44"/>
      <c r="QET39" s="44"/>
      <c r="QEU39" s="44"/>
      <c r="QEV39" s="44"/>
      <c r="QEW39" s="44"/>
      <c r="QEX39" s="44"/>
      <c r="QEY39" s="44"/>
      <c r="QEZ39" s="44"/>
      <c r="QFA39" s="44"/>
      <c r="QFB39" s="44"/>
      <c r="QFC39" s="44"/>
      <c r="QFD39" s="44"/>
      <c r="QFE39" s="44"/>
      <c r="QFF39" s="44"/>
      <c r="QFG39" s="44"/>
      <c r="QFH39" s="44"/>
      <c r="QFI39" s="44"/>
      <c r="QFJ39" s="44"/>
      <c r="QFK39" s="44"/>
      <c r="QFL39" s="44"/>
      <c r="QFM39" s="44"/>
      <c r="QFN39" s="44"/>
      <c r="QFO39" s="44"/>
      <c r="QFP39" s="44"/>
      <c r="QFQ39" s="44"/>
      <c r="QFR39" s="44"/>
      <c r="QFS39" s="44"/>
      <c r="QFT39" s="44"/>
      <c r="QFU39" s="44"/>
      <c r="QFV39" s="44"/>
      <c r="QFW39" s="44"/>
      <c r="QFX39" s="44"/>
      <c r="QFY39" s="44"/>
      <c r="QFZ39" s="44"/>
      <c r="QGA39" s="44"/>
      <c r="QGB39" s="44"/>
      <c r="QGC39" s="44"/>
      <c r="QGD39" s="44"/>
      <c r="QGE39" s="44"/>
      <c r="QGF39" s="44"/>
      <c r="QGG39" s="44"/>
      <c r="QGH39" s="44"/>
      <c r="QGI39" s="44"/>
      <c r="QGJ39" s="44"/>
      <c r="QGK39" s="44"/>
      <c r="QGL39" s="44"/>
      <c r="QGM39" s="44"/>
      <c r="QGN39" s="44"/>
      <c r="QGO39" s="44"/>
      <c r="QGP39" s="44"/>
      <c r="QGQ39" s="44"/>
      <c r="QGR39" s="44"/>
      <c r="QGS39" s="44"/>
      <c r="QGT39" s="44"/>
      <c r="QGU39" s="44"/>
      <c r="QGV39" s="44"/>
      <c r="QGW39" s="44"/>
      <c r="QGX39" s="44"/>
      <c r="QGY39" s="44"/>
      <c r="QGZ39" s="44"/>
      <c r="QHA39" s="44"/>
      <c r="QHB39" s="44"/>
      <c r="QHC39" s="44"/>
      <c r="QHD39" s="44"/>
      <c r="QHE39" s="44"/>
      <c r="QHF39" s="44"/>
      <c r="QHG39" s="44"/>
      <c r="QHH39" s="44"/>
      <c r="QHI39" s="44"/>
      <c r="QHJ39" s="44"/>
      <c r="QHK39" s="44"/>
      <c r="QHL39" s="44"/>
      <c r="QHM39" s="44"/>
      <c r="QHN39" s="44"/>
      <c r="QHO39" s="44"/>
      <c r="QHP39" s="44"/>
      <c r="QHQ39" s="44"/>
      <c r="QHR39" s="44"/>
      <c r="QHS39" s="44"/>
      <c r="QHT39" s="44"/>
      <c r="QHU39" s="44"/>
      <c r="QHV39" s="44"/>
      <c r="QHW39" s="44"/>
      <c r="QHX39" s="44"/>
      <c r="QHY39" s="44"/>
      <c r="QHZ39" s="44"/>
      <c r="QIA39" s="44"/>
      <c r="QIB39" s="44"/>
      <c r="QIC39" s="44"/>
      <c r="QID39" s="44"/>
      <c r="QIE39" s="44"/>
      <c r="QIF39" s="44"/>
      <c r="QIG39" s="44"/>
      <c r="QIH39" s="44"/>
      <c r="QII39" s="44"/>
      <c r="QIJ39" s="44"/>
      <c r="QIK39" s="44"/>
      <c r="QIL39" s="44"/>
      <c r="QIM39" s="44"/>
      <c r="QIN39" s="44"/>
      <c r="QIO39" s="44"/>
      <c r="QIP39" s="44"/>
      <c r="QIQ39" s="44"/>
      <c r="QIR39" s="44"/>
      <c r="QIS39" s="44"/>
      <c r="QIT39" s="44"/>
      <c r="QIU39" s="44"/>
      <c r="QIV39" s="44"/>
      <c r="QIW39" s="44"/>
      <c r="QIX39" s="44"/>
      <c r="QIY39" s="44"/>
      <c r="QIZ39" s="44"/>
      <c r="QJA39" s="44"/>
      <c r="QJB39" s="44"/>
      <c r="QJC39" s="44"/>
      <c r="QJD39" s="44"/>
      <c r="QJE39" s="44"/>
      <c r="QJF39" s="44"/>
      <c r="QJG39" s="44"/>
      <c r="QJH39" s="44"/>
      <c r="QJI39" s="44"/>
      <c r="QJJ39" s="44"/>
      <c r="QJK39" s="44"/>
      <c r="QJL39" s="44"/>
      <c r="QJM39" s="44"/>
      <c r="QJN39" s="44"/>
      <c r="QJO39" s="44"/>
      <c r="QJP39" s="44"/>
      <c r="QJQ39" s="44"/>
      <c r="QJR39" s="44"/>
      <c r="QJS39" s="44"/>
      <c r="QJT39" s="44"/>
      <c r="QJU39" s="44"/>
      <c r="QJV39" s="44"/>
      <c r="QJW39" s="44"/>
      <c r="QJX39" s="44"/>
      <c r="QJY39" s="44"/>
      <c r="QJZ39" s="44"/>
      <c r="QKA39" s="44"/>
      <c r="QKB39" s="44"/>
      <c r="QKC39" s="44"/>
      <c r="QKD39" s="44"/>
      <c r="QKE39" s="44"/>
      <c r="QKF39" s="44"/>
      <c r="QKG39" s="44"/>
      <c r="QKH39" s="44"/>
      <c r="QKI39" s="44"/>
      <c r="QKJ39" s="44"/>
      <c r="QKK39" s="44"/>
      <c r="QKL39" s="44"/>
      <c r="QKM39" s="44"/>
      <c r="QKN39" s="44"/>
      <c r="QKO39" s="44"/>
      <c r="QKP39" s="44"/>
      <c r="QKQ39" s="44"/>
      <c r="QKR39" s="44"/>
      <c r="QKS39" s="44"/>
      <c r="QKT39" s="44"/>
      <c r="QKU39" s="44"/>
      <c r="QKV39" s="44"/>
      <c r="QKW39" s="44"/>
      <c r="QKX39" s="44"/>
      <c r="QKY39" s="44"/>
      <c r="QKZ39" s="44"/>
      <c r="QLA39" s="44"/>
      <c r="QLB39" s="44"/>
      <c r="QLC39" s="44"/>
      <c r="QLD39" s="44"/>
      <c r="QLE39" s="44"/>
      <c r="QLF39" s="44"/>
      <c r="QLG39" s="44"/>
      <c r="QLH39" s="44"/>
      <c r="QLI39" s="44"/>
      <c r="QLJ39" s="44"/>
      <c r="QLK39" s="44"/>
      <c r="QLL39" s="44"/>
      <c r="QLM39" s="44"/>
      <c r="QLN39" s="44"/>
      <c r="QLO39" s="44"/>
      <c r="QLP39" s="44"/>
      <c r="QLQ39" s="44"/>
      <c r="QLR39" s="44"/>
      <c r="QLS39" s="44"/>
      <c r="QLT39" s="44"/>
      <c r="QLU39" s="44"/>
      <c r="QLV39" s="44"/>
      <c r="QLW39" s="44"/>
      <c r="QLX39" s="44"/>
      <c r="QLY39" s="44"/>
      <c r="QLZ39" s="44"/>
      <c r="QMA39" s="44"/>
      <c r="QMB39" s="44"/>
      <c r="QMC39" s="44"/>
      <c r="QMD39" s="44"/>
      <c r="QME39" s="44"/>
      <c r="QMF39" s="44"/>
      <c r="QMG39" s="44"/>
      <c r="QMH39" s="44"/>
      <c r="QMI39" s="44"/>
      <c r="QMJ39" s="44"/>
      <c r="QMK39" s="44"/>
      <c r="QML39" s="44"/>
      <c r="QMM39" s="44"/>
      <c r="QMN39" s="44"/>
      <c r="QMO39" s="44"/>
      <c r="QMP39" s="44"/>
      <c r="QMQ39" s="44"/>
      <c r="QMR39" s="44"/>
      <c r="QMS39" s="44"/>
      <c r="QMT39" s="44"/>
      <c r="QMU39" s="44"/>
      <c r="QMV39" s="44"/>
      <c r="QMW39" s="44"/>
      <c r="QMX39" s="44"/>
      <c r="QMY39" s="44"/>
      <c r="QMZ39" s="44"/>
      <c r="QNA39" s="44"/>
      <c r="QNB39" s="44"/>
      <c r="QNC39" s="44"/>
      <c r="QND39" s="44"/>
      <c r="QNE39" s="44"/>
      <c r="QNF39" s="44"/>
      <c r="QNG39" s="44"/>
      <c r="QNH39" s="44"/>
      <c r="QNI39" s="44"/>
      <c r="QNJ39" s="44"/>
      <c r="QNK39" s="44"/>
      <c r="QNL39" s="44"/>
      <c r="QNM39" s="44"/>
      <c r="QNN39" s="44"/>
      <c r="QNO39" s="44"/>
      <c r="QNP39" s="44"/>
      <c r="QNQ39" s="44"/>
      <c r="QNR39" s="44"/>
      <c r="QNS39" s="44"/>
      <c r="QNT39" s="44"/>
      <c r="QNU39" s="44"/>
      <c r="QNV39" s="44"/>
      <c r="QNW39" s="44"/>
      <c r="QNX39" s="44"/>
      <c r="QNY39" s="44"/>
      <c r="QNZ39" s="44"/>
      <c r="QOA39" s="44"/>
      <c r="QOB39" s="44"/>
      <c r="QOC39" s="44"/>
      <c r="QOD39" s="44"/>
      <c r="QOE39" s="44"/>
      <c r="QOF39" s="44"/>
      <c r="QOG39" s="44"/>
      <c r="QOH39" s="44"/>
      <c r="QOI39" s="44"/>
      <c r="QOJ39" s="44"/>
      <c r="QOK39" s="44"/>
      <c r="QOL39" s="44"/>
      <c r="QOM39" s="44"/>
      <c r="QON39" s="44"/>
      <c r="QOO39" s="44"/>
      <c r="QOP39" s="44"/>
      <c r="QOQ39" s="44"/>
      <c r="QOR39" s="44"/>
      <c r="QOS39" s="44"/>
      <c r="QOT39" s="44"/>
      <c r="QOU39" s="44"/>
      <c r="QOV39" s="44"/>
      <c r="QOW39" s="44"/>
      <c r="QOX39" s="44"/>
      <c r="QOY39" s="44"/>
      <c r="QOZ39" s="44"/>
      <c r="QPA39" s="44"/>
      <c r="QPB39" s="44"/>
      <c r="QPC39" s="44"/>
      <c r="QPD39" s="44"/>
      <c r="QPE39" s="44"/>
      <c r="QPF39" s="44"/>
      <c r="QPG39" s="44"/>
      <c r="QPH39" s="44"/>
      <c r="QPI39" s="44"/>
      <c r="QPJ39" s="44"/>
      <c r="QPK39" s="44"/>
      <c r="QPL39" s="44"/>
      <c r="QPM39" s="44"/>
      <c r="QPN39" s="44"/>
      <c r="QPO39" s="44"/>
      <c r="QPP39" s="44"/>
      <c r="QPQ39" s="44"/>
      <c r="QPR39" s="44"/>
      <c r="QPS39" s="44"/>
      <c r="QPT39" s="44"/>
      <c r="QPU39" s="44"/>
      <c r="QPV39" s="44"/>
      <c r="QPW39" s="44"/>
      <c r="QPX39" s="44"/>
      <c r="QPY39" s="44"/>
      <c r="QPZ39" s="44"/>
      <c r="QQA39" s="44"/>
      <c r="QQB39" s="44"/>
      <c r="QQC39" s="44"/>
      <c r="QQD39" s="44"/>
      <c r="QQE39" s="44"/>
      <c r="QQF39" s="44"/>
      <c r="QQG39" s="44"/>
      <c r="QQH39" s="44"/>
      <c r="QQI39" s="44"/>
      <c r="QQJ39" s="44"/>
      <c r="QQK39" s="44"/>
      <c r="QQL39" s="44"/>
      <c r="QQM39" s="44"/>
      <c r="QQN39" s="44"/>
      <c r="QQO39" s="44"/>
      <c r="QQP39" s="44"/>
      <c r="QQQ39" s="44"/>
      <c r="QQR39" s="44"/>
      <c r="QQS39" s="44"/>
      <c r="QQT39" s="44"/>
      <c r="QQU39" s="44"/>
      <c r="QQV39" s="44"/>
      <c r="QQW39" s="44"/>
      <c r="QQX39" s="44"/>
      <c r="QQY39" s="44"/>
      <c r="QQZ39" s="44"/>
      <c r="QRA39" s="44"/>
      <c r="QRB39" s="44"/>
      <c r="QRC39" s="44"/>
      <c r="QRD39" s="44"/>
      <c r="QRE39" s="44"/>
      <c r="QRF39" s="44"/>
      <c r="QRG39" s="44"/>
      <c r="QRH39" s="44"/>
      <c r="QRI39" s="44"/>
      <c r="QRJ39" s="44"/>
      <c r="QRK39" s="44"/>
      <c r="QRL39" s="44"/>
      <c r="QRM39" s="44"/>
      <c r="QRN39" s="44"/>
      <c r="QRO39" s="44"/>
      <c r="QRP39" s="44"/>
      <c r="QRQ39" s="44"/>
      <c r="QRR39" s="44"/>
      <c r="QRS39" s="44"/>
      <c r="QRT39" s="44"/>
      <c r="QRU39" s="44"/>
      <c r="QRV39" s="44"/>
      <c r="QRW39" s="44"/>
      <c r="QRX39" s="44"/>
      <c r="QRY39" s="44"/>
      <c r="QRZ39" s="44"/>
      <c r="QSA39" s="44"/>
      <c r="QSB39" s="44"/>
      <c r="QSC39" s="44"/>
      <c r="QSD39" s="44"/>
      <c r="QSE39" s="44"/>
      <c r="QSF39" s="44"/>
      <c r="QSG39" s="44"/>
      <c r="QSH39" s="44"/>
      <c r="QSI39" s="44"/>
      <c r="QSJ39" s="44"/>
      <c r="QSK39" s="44"/>
      <c r="QSL39" s="44"/>
      <c r="QSM39" s="44"/>
      <c r="QSN39" s="44"/>
      <c r="QSO39" s="44"/>
      <c r="QSP39" s="44"/>
      <c r="QSQ39" s="44"/>
      <c r="QSR39" s="44"/>
      <c r="QSS39" s="44"/>
      <c r="QST39" s="44"/>
      <c r="QSU39" s="44"/>
      <c r="QSV39" s="44"/>
      <c r="QSW39" s="44"/>
      <c r="QSX39" s="44"/>
      <c r="QSY39" s="44"/>
      <c r="QSZ39" s="44"/>
      <c r="QTA39" s="44"/>
      <c r="QTB39" s="44"/>
      <c r="QTC39" s="44"/>
      <c r="QTD39" s="44"/>
      <c r="QTE39" s="44"/>
      <c r="QTF39" s="44"/>
      <c r="QTG39" s="44"/>
      <c r="QTH39" s="44"/>
      <c r="QTI39" s="44"/>
      <c r="QTJ39" s="44"/>
      <c r="QTK39" s="44"/>
      <c r="QTL39" s="44"/>
      <c r="QTM39" s="44"/>
      <c r="QTN39" s="44"/>
      <c r="QTO39" s="44"/>
      <c r="QTP39" s="44"/>
      <c r="QTQ39" s="44"/>
      <c r="QTR39" s="44"/>
      <c r="QTS39" s="44"/>
      <c r="QTT39" s="44"/>
      <c r="QTU39" s="44"/>
      <c r="QTV39" s="44"/>
      <c r="QTW39" s="44"/>
      <c r="QTX39" s="44"/>
      <c r="QTY39" s="44"/>
      <c r="QTZ39" s="44"/>
      <c r="QUA39" s="44"/>
      <c r="QUB39" s="44"/>
      <c r="QUC39" s="44"/>
      <c r="QUD39" s="44"/>
      <c r="QUE39" s="44"/>
      <c r="QUF39" s="44"/>
      <c r="QUG39" s="44"/>
      <c r="QUH39" s="44"/>
      <c r="QUI39" s="44"/>
      <c r="QUJ39" s="44"/>
      <c r="QUK39" s="44"/>
      <c r="QUL39" s="44"/>
      <c r="QUM39" s="44"/>
      <c r="QUN39" s="44"/>
      <c r="QUO39" s="44"/>
      <c r="QUP39" s="44"/>
      <c r="QUQ39" s="44"/>
      <c r="QUR39" s="44"/>
      <c r="QUS39" s="44"/>
      <c r="QUT39" s="44"/>
      <c r="QUU39" s="44"/>
      <c r="QUV39" s="44"/>
      <c r="QUW39" s="44"/>
      <c r="QUX39" s="44"/>
      <c r="QUY39" s="44"/>
      <c r="QUZ39" s="44"/>
      <c r="QVA39" s="44"/>
      <c r="QVB39" s="44"/>
      <c r="QVC39" s="44"/>
      <c r="QVD39" s="44"/>
      <c r="QVE39" s="44"/>
      <c r="QVF39" s="44"/>
      <c r="QVG39" s="44"/>
      <c r="QVH39" s="44"/>
      <c r="QVI39" s="44"/>
      <c r="QVJ39" s="44"/>
      <c r="QVK39" s="44"/>
      <c r="QVL39" s="44"/>
      <c r="QVM39" s="44"/>
      <c r="QVN39" s="44"/>
      <c r="QVO39" s="44"/>
      <c r="QVP39" s="44"/>
      <c r="QVQ39" s="44"/>
      <c r="QVR39" s="44"/>
      <c r="QVS39" s="44"/>
      <c r="QVT39" s="44"/>
      <c r="QVU39" s="44"/>
      <c r="QVV39" s="44"/>
      <c r="QVW39" s="44"/>
      <c r="QVX39" s="44"/>
      <c r="QVY39" s="44"/>
      <c r="QVZ39" s="44"/>
      <c r="QWA39" s="44"/>
      <c r="QWB39" s="44"/>
      <c r="QWC39" s="44"/>
      <c r="QWD39" s="44"/>
      <c r="QWE39" s="44"/>
      <c r="QWF39" s="44"/>
      <c r="QWG39" s="44"/>
      <c r="QWH39" s="44"/>
      <c r="QWI39" s="44"/>
      <c r="QWJ39" s="44"/>
      <c r="QWK39" s="44"/>
      <c r="QWL39" s="44"/>
      <c r="QWM39" s="44"/>
      <c r="QWN39" s="44"/>
      <c r="QWO39" s="44"/>
      <c r="QWP39" s="44"/>
      <c r="QWQ39" s="44"/>
      <c r="QWR39" s="44"/>
      <c r="QWS39" s="44"/>
      <c r="QWT39" s="44"/>
      <c r="QWU39" s="44"/>
      <c r="QWV39" s="44"/>
      <c r="QWW39" s="44"/>
      <c r="QWX39" s="44"/>
      <c r="QWY39" s="44"/>
      <c r="QWZ39" s="44"/>
      <c r="QXA39" s="44"/>
      <c r="QXB39" s="44"/>
      <c r="QXC39" s="44"/>
      <c r="QXD39" s="44"/>
      <c r="QXE39" s="44"/>
      <c r="QXF39" s="44"/>
      <c r="QXG39" s="44"/>
      <c r="QXH39" s="44"/>
      <c r="QXI39" s="44"/>
      <c r="QXJ39" s="44"/>
      <c r="QXK39" s="44"/>
      <c r="QXL39" s="44"/>
      <c r="QXM39" s="44"/>
      <c r="QXN39" s="44"/>
      <c r="QXO39" s="44"/>
      <c r="QXP39" s="44"/>
      <c r="QXQ39" s="44"/>
      <c r="QXR39" s="44"/>
      <c r="QXS39" s="44"/>
      <c r="QXT39" s="44"/>
      <c r="QXU39" s="44"/>
      <c r="QXV39" s="44"/>
      <c r="QXW39" s="44"/>
      <c r="QXX39" s="44"/>
      <c r="QXY39" s="44"/>
      <c r="QXZ39" s="44"/>
      <c r="QYA39" s="44"/>
      <c r="QYB39" s="44"/>
      <c r="QYC39" s="44"/>
      <c r="QYD39" s="44"/>
      <c r="QYE39" s="44"/>
      <c r="QYF39" s="44"/>
      <c r="QYG39" s="44"/>
      <c r="QYH39" s="44"/>
      <c r="QYI39" s="44"/>
      <c r="QYJ39" s="44"/>
      <c r="QYK39" s="44"/>
      <c r="QYL39" s="44"/>
      <c r="QYM39" s="44"/>
      <c r="QYN39" s="44"/>
      <c r="QYO39" s="44"/>
      <c r="QYP39" s="44"/>
      <c r="QYQ39" s="44"/>
      <c r="QYR39" s="44"/>
      <c r="QYS39" s="44"/>
      <c r="QYT39" s="44"/>
      <c r="QYU39" s="44"/>
      <c r="QYV39" s="44"/>
      <c r="QYW39" s="44"/>
      <c r="QYX39" s="44"/>
      <c r="QYY39" s="44"/>
      <c r="QYZ39" s="44"/>
      <c r="QZA39" s="44"/>
      <c r="QZB39" s="44"/>
      <c r="QZC39" s="44"/>
      <c r="QZD39" s="44"/>
      <c r="QZE39" s="44"/>
      <c r="QZF39" s="44"/>
      <c r="QZG39" s="44"/>
      <c r="QZH39" s="44"/>
      <c r="QZI39" s="44"/>
      <c r="QZJ39" s="44"/>
      <c r="QZK39" s="44"/>
      <c r="QZL39" s="44"/>
      <c r="QZM39" s="44"/>
      <c r="QZN39" s="44"/>
      <c r="QZO39" s="44"/>
      <c r="QZP39" s="44"/>
      <c r="QZQ39" s="44"/>
      <c r="QZR39" s="44"/>
      <c r="QZS39" s="44"/>
      <c r="QZT39" s="44"/>
      <c r="QZU39" s="44"/>
      <c r="QZV39" s="44"/>
      <c r="QZW39" s="44"/>
      <c r="QZX39" s="44"/>
      <c r="QZY39" s="44"/>
      <c r="QZZ39" s="44"/>
      <c r="RAA39" s="44"/>
      <c r="RAB39" s="44"/>
      <c r="RAC39" s="44"/>
      <c r="RAD39" s="44"/>
      <c r="RAE39" s="44"/>
      <c r="RAF39" s="44"/>
      <c r="RAG39" s="44"/>
      <c r="RAH39" s="44"/>
      <c r="RAI39" s="44"/>
      <c r="RAJ39" s="44"/>
      <c r="RAK39" s="44"/>
      <c r="RAL39" s="44"/>
      <c r="RAM39" s="44"/>
      <c r="RAN39" s="44"/>
      <c r="RAO39" s="44"/>
      <c r="RAP39" s="44"/>
      <c r="RAQ39" s="44"/>
      <c r="RAR39" s="44"/>
      <c r="RAS39" s="44"/>
      <c r="RAT39" s="44"/>
      <c r="RAU39" s="44"/>
      <c r="RAV39" s="44"/>
      <c r="RAW39" s="44"/>
      <c r="RAX39" s="44"/>
      <c r="RAY39" s="44"/>
      <c r="RAZ39" s="44"/>
      <c r="RBA39" s="44"/>
      <c r="RBB39" s="44"/>
      <c r="RBC39" s="44"/>
      <c r="RBD39" s="44"/>
      <c r="RBE39" s="44"/>
      <c r="RBF39" s="44"/>
      <c r="RBG39" s="44"/>
      <c r="RBH39" s="44"/>
      <c r="RBI39" s="44"/>
      <c r="RBJ39" s="44"/>
      <c r="RBK39" s="44"/>
      <c r="RBL39" s="44"/>
      <c r="RBM39" s="44"/>
      <c r="RBN39" s="44"/>
      <c r="RBO39" s="44"/>
      <c r="RBP39" s="44"/>
      <c r="RBQ39" s="44"/>
      <c r="RBR39" s="44"/>
      <c r="RBS39" s="44"/>
      <c r="RBT39" s="44"/>
      <c r="RBU39" s="44"/>
      <c r="RBV39" s="44"/>
      <c r="RBW39" s="44"/>
      <c r="RBX39" s="44"/>
      <c r="RBY39" s="44"/>
      <c r="RBZ39" s="44"/>
      <c r="RCA39" s="44"/>
      <c r="RCB39" s="44"/>
      <c r="RCC39" s="44"/>
      <c r="RCD39" s="44"/>
      <c r="RCE39" s="44"/>
      <c r="RCF39" s="44"/>
      <c r="RCG39" s="44"/>
      <c r="RCH39" s="44"/>
      <c r="RCI39" s="44"/>
      <c r="RCJ39" s="44"/>
      <c r="RCK39" s="44"/>
      <c r="RCL39" s="44"/>
      <c r="RCM39" s="44"/>
      <c r="RCN39" s="44"/>
      <c r="RCO39" s="44"/>
      <c r="RCP39" s="44"/>
      <c r="RCQ39" s="44"/>
      <c r="RCR39" s="44"/>
      <c r="RCS39" s="44"/>
      <c r="RCT39" s="44"/>
      <c r="RCU39" s="44"/>
      <c r="RCV39" s="44"/>
      <c r="RCW39" s="44"/>
      <c r="RCX39" s="44"/>
      <c r="RCY39" s="44"/>
      <c r="RCZ39" s="44"/>
      <c r="RDA39" s="44"/>
      <c r="RDB39" s="44"/>
      <c r="RDC39" s="44"/>
      <c r="RDD39" s="44"/>
      <c r="RDE39" s="44"/>
      <c r="RDF39" s="44"/>
      <c r="RDG39" s="44"/>
      <c r="RDH39" s="44"/>
      <c r="RDI39" s="44"/>
      <c r="RDJ39" s="44"/>
      <c r="RDK39" s="44"/>
      <c r="RDL39" s="44"/>
      <c r="RDM39" s="44"/>
      <c r="RDN39" s="44"/>
      <c r="RDO39" s="44"/>
      <c r="RDP39" s="44"/>
      <c r="RDQ39" s="44"/>
      <c r="RDR39" s="44"/>
      <c r="RDS39" s="44"/>
      <c r="RDT39" s="44"/>
      <c r="RDU39" s="44"/>
      <c r="RDV39" s="44"/>
      <c r="RDW39" s="44"/>
      <c r="RDX39" s="44"/>
      <c r="RDY39" s="44"/>
      <c r="RDZ39" s="44"/>
      <c r="REA39" s="44"/>
      <c r="REB39" s="44"/>
      <c r="REC39" s="44"/>
      <c r="RED39" s="44"/>
      <c r="REE39" s="44"/>
      <c r="REF39" s="44"/>
      <c r="REG39" s="44"/>
      <c r="REH39" s="44"/>
      <c r="REI39" s="44"/>
      <c r="REJ39" s="44"/>
      <c r="REK39" s="44"/>
      <c r="REL39" s="44"/>
      <c r="REM39" s="44"/>
      <c r="REN39" s="44"/>
      <c r="REO39" s="44"/>
      <c r="REP39" s="44"/>
      <c r="REQ39" s="44"/>
      <c r="RER39" s="44"/>
      <c r="RES39" s="44"/>
      <c r="RET39" s="44"/>
      <c r="REU39" s="44"/>
      <c r="REV39" s="44"/>
      <c r="REW39" s="44"/>
      <c r="REX39" s="44"/>
      <c r="REY39" s="44"/>
      <c r="REZ39" s="44"/>
      <c r="RFA39" s="44"/>
      <c r="RFB39" s="44"/>
      <c r="RFC39" s="44"/>
      <c r="RFD39" s="44"/>
      <c r="RFE39" s="44"/>
      <c r="RFF39" s="44"/>
      <c r="RFG39" s="44"/>
      <c r="RFH39" s="44"/>
      <c r="RFI39" s="44"/>
      <c r="RFJ39" s="44"/>
      <c r="RFK39" s="44"/>
      <c r="RFL39" s="44"/>
      <c r="RFM39" s="44"/>
      <c r="RFN39" s="44"/>
      <c r="RFO39" s="44"/>
      <c r="RFP39" s="44"/>
      <c r="RFQ39" s="44"/>
      <c r="RFR39" s="44"/>
      <c r="RFS39" s="44"/>
      <c r="RFT39" s="44"/>
      <c r="RFU39" s="44"/>
      <c r="RFV39" s="44"/>
      <c r="RFW39" s="44"/>
      <c r="RFX39" s="44"/>
      <c r="RFY39" s="44"/>
      <c r="RFZ39" s="44"/>
      <c r="RGA39" s="44"/>
      <c r="RGB39" s="44"/>
      <c r="RGC39" s="44"/>
      <c r="RGD39" s="44"/>
      <c r="RGE39" s="44"/>
      <c r="RGF39" s="44"/>
      <c r="RGG39" s="44"/>
      <c r="RGH39" s="44"/>
      <c r="RGI39" s="44"/>
      <c r="RGJ39" s="44"/>
      <c r="RGK39" s="44"/>
      <c r="RGL39" s="44"/>
      <c r="RGM39" s="44"/>
      <c r="RGN39" s="44"/>
      <c r="RGO39" s="44"/>
      <c r="RGP39" s="44"/>
      <c r="RGQ39" s="44"/>
      <c r="RGR39" s="44"/>
      <c r="RGS39" s="44"/>
      <c r="RGT39" s="44"/>
      <c r="RGU39" s="44"/>
      <c r="RGV39" s="44"/>
      <c r="RGW39" s="44"/>
      <c r="RGX39" s="44"/>
      <c r="RGY39" s="44"/>
      <c r="RGZ39" s="44"/>
      <c r="RHA39" s="44"/>
      <c r="RHB39" s="44"/>
      <c r="RHC39" s="44"/>
      <c r="RHD39" s="44"/>
      <c r="RHE39" s="44"/>
      <c r="RHF39" s="44"/>
      <c r="RHG39" s="44"/>
      <c r="RHH39" s="44"/>
      <c r="RHI39" s="44"/>
      <c r="RHJ39" s="44"/>
      <c r="RHK39" s="44"/>
      <c r="RHL39" s="44"/>
      <c r="RHM39" s="44"/>
      <c r="RHN39" s="44"/>
      <c r="RHO39" s="44"/>
      <c r="RHP39" s="44"/>
      <c r="RHQ39" s="44"/>
      <c r="RHR39" s="44"/>
      <c r="RHS39" s="44"/>
      <c r="RHT39" s="44"/>
      <c r="RHU39" s="44"/>
      <c r="RHV39" s="44"/>
      <c r="RHW39" s="44"/>
      <c r="RHX39" s="44"/>
      <c r="RHY39" s="44"/>
      <c r="RHZ39" s="44"/>
      <c r="RIA39" s="44"/>
      <c r="RIB39" s="44"/>
      <c r="RIC39" s="44"/>
      <c r="RID39" s="44"/>
      <c r="RIE39" s="44"/>
      <c r="RIF39" s="44"/>
      <c r="RIG39" s="44"/>
      <c r="RIH39" s="44"/>
      <c r="RII39" s="44"/>
      <c r="RIJ39" s="44"/>
      <c r="RIK39" s="44"/>
      <c r="RIL39" s="44"/>
      <c r="RIM39" s="44"/>
      <c r="RIN39" s="44"/>
      <c r="RIO39" s="44"/>
      <c r="RIP39" s="44"/>
      <c r="RIQ39" s="44"/>
      <c r="RIR39" s="44"/>
      <c r="RIS39" s="44"/>
      <c r="RIT39" s="44"/>
      <c r="RIU39" s="44"/>
      <c r="RIV39" s="44"/>
      <c r="RIW39" s="44"/>
      <c r="RIX39" s="44"/>
      <c r="RIY39" s="44"/>
      <c r="RIZ39" s="44"/>
      <c r="RJA39" s="44"/>
      <c r="RJB39" s="44"/>
      <c r="RJC39" s="44"/>
      <c r="RJD39" s="44"/>
      <c r="RJE39" s="44"/>
      <c r="RJF39" s="44"/>
      <c r="RJG39" s="44"/>
      <c r="RJH39" s="44"/>
      <c r="RJI39" s="44"/>
      <c r="RJJ39" s="44"/>
      <c r="RJK39" s="44"/>
      <c r="RJL39" s="44"/>
      <c r="RJM39" s="44"/>
      <c r="RJN39" s="44"/>
      <c r="RJO39" s="44"/>
      <c r="RJP39" s="44"/>
      <c r="RJQ39" s="44"/>
      <c r="RJR39" s="44"/>
      <c r="RJS39" s="44"/>
      <c r="RJT39" s="44"/>
      <c r="RJU39" s="44"/>
      <c r="RJV39" s="44"/>
      <c r="RJW39" s="44"/>
      <c r="RJX39" s="44"/>
      <c r="RJY39" s="44"/>
      <c r="RJZ39" s="44"/>
      <c r="RKA39" s="44"/>
      <c r="RKB39" s="44"/>
      <c r="RKC39" s="44"/>
      <c r="RKD39" s="44"/>
      <c r="RKE39" s="44"/>
      <c r="RKF39" s="44"/>
      <c r="RKG39" s="44"/>
      <c r="RKH39" s="44"/>
      <c r="RKI39" s="44"/>
      <c r="RKJ39" s="44"/>
      <c r="RKK39" s="44"/>
      <c r="RKL39" s="44"/>
      <c r="RKM39" s="44"/>
      <c r="RKN39" s="44"/>
      <c r="RKO39" s="44"/>
      <c r="RKP39" s="44"/>
      <c r="RKQ39" s="44"/>
      <c r="RKR39" s="44"/>
      <c r="RKS39" s="44"/>
      <c r="RKT39" s="44"/>
      <c r="RKU39" s="44"/>
      <c r="RKV39" s="44"/>
      <c r="RKW39" s="44"/>
      <c r="RKX39" s="44"/>
      <c r="RKY39" s="44"/>
      <c r="RKZ39" s="44"/>
      <c r="RLA39" s="44"/>
      <c r="RLB39" s="44"/>
      <c r="RLC39" s="44"/>
      <c r="RLD39" s="44"/>
      <c r="RLE39" s="44"/>
      <c r="RLF39" s="44"/>
      <c r="RLG39" s="44"/>
      <c r="RLH39" s="44"/>
      <c r="RLI39" s="44"/>
      <c r="RLJ39" s="44"/>
      <c r="RLK39" s="44"/>
      <c r="RLL39" s="44"/>
      <c r="RLM39" s="44"/>
      <c r="RLN39" s="44"/>
      <c r="RLO39" s="44"/>
      <c r="RLP39" s="44"/>
      <c r="RLQ39" s="44"/>
      <c r="RLR39" s="44"/>
      <c r="RLS39" s="44"/>
      <c r="RLT39" s="44"/>
      <c r="RLU39" s="44"/>
      <c r="RLV39" s="44"/>
      <c r="RLW39" s="44"/>
      <c r="RLX39" s="44"/>
      <c r="RLY39" s="44"/>
      <c r="RLZ39" s="44"/>
      <c r="RMA39" s="44"/>
      <c r="RMB39" s="44"/>
      <c r="RMC39" s="44"/>
      <c r="RMD39" s="44"/>
      <c r="RME39" s="44"/>
      <c r="RMF39" s="44"/>
      <c r="RMG39" s="44"/>
      <c r="RMH39" s="44"/>
      <c r="RMI39" s="44"/>
      <c r="RMJ39" s="44"/>
      <c r="RMK39" s="44"/>
      <c r="RML39" s="44"/>
      <c r="RMM39" s="44"/>
      <c r="RMN39" s="44"/>
      <c r="RMO39" s="44"/>
      <c r="RMP39" s="44"/>
      <c r="RMQ39" s="44"/>
      <c r="RMR39" s="44"/>
      <c r="RMS39" s="44"/>
      <c r="RMT39" s="44"/>
      <c r="RMU39" s="44"/>
      <c r="RMV39" s="44"/>
      <c r="RMW39" s="44"/>
      <c r="RMX39" s="44"/>
      <c r="RMY39" s="44"/>
      <c r="RMZ39" s="44"/>
      <c r="RNA39" s="44"/>
      <c r="RNB39" s="44"/>
      <c r="RNC39" s="44"/>
      <c r="RND39" s="44"/>
      <c r="RNE39" s="44"/>
      <c r="RNF39" s="44"/>
      <c r="RNG39" s="44"/>
      <c r="RNH39" s="44"/>
      <c r="RNI39" s="44"/>
      <c r="RNJ39" s="44"/>
      <c r="RNK39" s="44"/>
      <c r="RNL39" s="44"/>
      <c r="RNM39" s="44"/>
      <c r="RNN39" s="44"/>
      <c r="RNO39" s="44"/>
      <c r="RNP39" s="44"/>
      <c r="RNQ39" s="44"/>
      <c r="RNR39" s="44"/>
      <c r="RNS39" s="44"/>
      <c r="RNT39" s="44"/>
      <c r="RNU39" s="44"/>
      <c r="RNV39" s="44"/>
      <c r="RNW39" s="44"/>
      <c r="RNX39" s="44"/>
      <c r="RNY39" s="44"/>
      <c r="RNZ39" s="44"/>
      <c r="ROA39" s="44"/>
      <c r="ROB39" s="44"/>
      <c r="ROC39" s="44"/>
      <c r="ROD39" s="44"/>
      <c r="ROE39" s="44"/>
      <c r="ROF39" s="44"/>
      <c r="ROG39" s="44"/>
      <c r="ROH39" s="44"/>
      <c r="ROI39" s="44"/>
      <c r="ROJ39" s="44"/>
      <c r="ROK39" s="44"/>
      <c r="ROL39" s="44"/>
      <c r="ROM39" s="44"/>
      <c r="RON39" s="44"/>
      <c r="ROO39" s="44"/>
      <c r="ROP39" s="44"/>
      <c r="ROQ39" s="44"/>
      <c r="ROR39" s="44"/>
      <c r="ROS39" s="44"/>
      <c r="ROT39" s="44"/>
      <c r="ROU39" s="44"/>
      <c r="ROV39" s="44"/>
      <c r="ROW39" s="44"/>
      <c r="ROX39" s="44"/>
      <c r="ROY39" s="44"/>
      <c r="ROZ39" s="44"/>
      <c r="RPA39" s="44"/>
      <c r="RPB39" s="44"/>
      <c r="RPC39" s="44"/>
      <c r="RPD39" s="44"/>
      <c r="RPE39" s="44"/>
      <c r="RPF39" s="44"/>
      <c r="RPG39" s="44"/>
      <c r="RPH39" s="44"/>
      <c r="RPI39" s="44"/>
      <c r="RPJ39" s="44"/>
      <c r="RPK39" s="44"/>
      <c r="RPL39" s="44"/>
      <c r="RPM39" s="44"/>
      <c r="RPN39" s="44"/>
      <c r="RPO39" s="44"/>
      <c r="RPP39" s="44"/>
      <c r="RPQ39" s="44"/>
      <c r="RPR39" s="44"/>
      <c r="RPS39" s="44"/>
      <c r="RPT39" s="44"/>
      <c r="RPU39" s="44"/>
      <c r="RPV39" s="44"/>
      <c r="RPW39" s="44"/>
      <c r="RPX39" s="44"/>
      <c r="RPY39" s="44"/>
      <c r="RPZ39" s="44"/>
      <c r="RQA39" s="44"/>
      <c r="RQB39" s="44"/>
      <c r="RQC39" s="44"/>
      <c r="RQD39" s="44"/>
      <c r="RQE39" s="44"/>
      <c r="RQF39" s="44"/>
      <c r="RQG39" s="44"/>
      <c r="RQH39" s="44"/>
      <c r="RQI39" s="44"/>
      <c r="RQJ39" s="44"/>
      <c r="RQK39" s="44"/>
      <c r="RQL39" s="44"/>
      <c r="RQM39" s="44"/>
      <c r="RQN39" s="44"/>
      <c r="RQO39" s="44"/>
      <c r="RQP39" s="44"/>
      <c r="RQQ39" s="44"/>
      <c r="RQR39" s="44"/>
      <c r="RQS39" s="44"/>
      <c r="RQT39" s="44"/>
      <c r="RQU39" s="44"/>
      <c r="RQV39" s="44"/>
      <c r="RQW39" s="44"/>
      <c r="RQX39" s="44"/>
      <c r="RQY39" s="44"/>
      <c r="RQZ39" s="44"/>
      <c r="RRA39" s="44"/>
      <c r="RRB39" s="44"/>
      <c r="RRC39" s="44"/>
      <c r="RRD39" s="44"/>
      <c r="RRE39" s="44"/>
      <c r="RRF39" s="44"/>
      <c r="RRG39" s="44"/>
      <c r="RRH39" s="44"/>
      <c r="RRI39" s="44"/>
      <c r="RRJ39" s="44"/>
      <c r="RRK39" s="44"/>
      <c r="RRL39" s="44"/>
      <c r="RRM39" s="44"/>
      <c r="RRN39" s="44"/>
      <c r="RRO39" s="44"/>
      <c r="RRP39" s="44"/>
      <c r="RRQ39" s="44"/>
      <c r="RRR39" s="44"/>
      <c r="RRS39" s="44"/>
      <c r="RRT39" s="44"/>
      <c r="RRU39" s="44"/>
      <c r="RRV39" s="44"/>
      <c r="RRW39" s="44"/>
      <c r="RRX39" s="44"/>
      <c r="RRY39" s="44"/>
      <c r="RRZ39" s="44"/>
      <c r="RSA39" s="44"/>
      <c r="RSB39" s="44"/>
      <c r="RSC39" s="44"/>
      <c r="RSD39" s="44"/>
      <c r="RSE39" s="44"/>
      <c r="RSF39" s="44"/>
      <c r="RSG39" s="44"/>
      <c r="RSH39" s="44"/>
      <c r="RSI39" s="44"/>
      <c r="RSJ39" s="44"/>
      <c r="RSK39" s="44"/>
      <c r="RSL39" s="44"/>
      <c r="RSM39" s="44"/>
      <c r="RSN39" s="44"/>
      <c r="RSO39" s="44"/>
      <c r="RSP39" s="44"/>
      <c r="RSQ39" s="44"/>
      <c r="RSR39" s="44"/>
      <c r="RSS39" s="44"/>
      <c r="RST39" s="44"/>
      <c r="RSU39" s="44"/>
      <c r="RSV39" s="44"/>
      <c r="RSW39" s="44"/>
      <c r="RSX39" s="44"/>
      <c r="RSY39" s="44"/>
      <c r="RSZ39" s="44"/>
      <c r="RTA39" s="44"/>
      <c r="RTB39" s="44"/>
      <c r="RTC39" s="44"/>
      <c r="RTD39" s="44"/>
      <c r="RTE39" s="44"/>
      <c r="RTF39" s="44"/>
      <c r="RTG39" s="44"/>
      <c r="RTH39" s="44"/>
      <c r="RTI39" s="44"/>
      <c r="RTJ39" s="44"/>
      <c r="RTK39" s="44"/>
      <c r="RTL39" s="44"/>
      <c r="RTM39" s="44"/>
      <c r="RTN39" s="44"/>
      <c r="RTO39" s="44"/>
      <c r="RTP39" s="44"/>
      <c r="RTQ39" s="44"/>
      <c r="RTR39" s="44"/>
      <c r="RTS39" s="44"/>
      <c r="RTT39" s="44"/>
      <c r="RTU39" s="44"/>
      <c r="RTV39" s="44"/>
      <c r="RTW39" s="44"/>
      <c r="RTX39" s="44"/>
      <c r="RTY39" s="44"/>
      <c r="RTZ39" s="44"/>
      <c r="RUA39" s="44"/>
      <c r="RUB39" s="44"/>
      <c r="RUC39" s="44"/>
      <c r="RUD39" s="44"/>
      <c r="RUE39" s="44"/>
      <c r="RUF39" s="44"/>
      <c r="RUG39" s="44"/>
      <c r="RUH39" s="44"/>
      <c r="RUI39" s="44"/>
      <c r="RUJ39" s="44"/>
      <c r="RUK39" s="44"/>
      <c r="RUL39" s="44"/>
      <c r="RUM39" s="44"/>
      <c r="RUN39" s="44"/>
      <c r="RUO39" s="44"/>
      <c r="RUP39" s="44"/>
      <c r="RUQ39" s="44"/>
      <c r="RUR39" s="44"/>
      <c r="RUS39" s="44"/>
      <c r="RUT39" s="44"/>
      <c r="RUU39" s="44"/>
      <c r="RUV39" s="44"/>
      <c r="RUW39" s="44"/>
      <c r="RUX39" s="44"/>
      <c r="RUY39" s="44"/>
      <c r="RUZ39" s="44"/>
      <c r="RVA39" s="44"/>
      <c r="RVB39" s="44"/>
      <c r="RVC39" s="44"/>
      <c r="RVD39" s="44"/>
      <c r="RVE39" s="44"/>
      <c r="RVF39" s="44"/>
      <c r="RVG39" s="44"/>
      <c r="RVH39" s="44"/>
      <c r="RVI39" s="44"/>
      <c r="RVJ39" s="44"/>
      <c r="RVK39" s="44"/>
      <c r="RVL39" s="44"/>
      <c r="RVM39" s="44"/>
      <c r="RVN39" s="44"/>
      <c r="RVO39" s="44"/>
      <c r="RVP39" s="44"/>
      <c r="RVQ39" s="44"/>
      <c r="RVR39" s="44"/>
      <c r="RVS39" s="44"/>
      <c r="RVT39" s="44"/>
      <c r="RVU39" s="44"/>
      <c r="RVV39" s="44"/>
      <c r="RVW39" s="44"/>
      <c r="RVX39" s="44"/>
      <c r="RVY39" s="44"/>
      <c r="RVZ39" s="44"/>
      <c r="RWA39" s="44"/>
      <c r="RWB39" s="44"/>
      <c r="RWC39" s="44"/>
      <c r="RWD39" s="44"/>
      <c r="RWE39" s="44"/>
      <c r="RWF39" s="44"/>
      <c r="RWG39" s="44"/>
      <c r="RWH39" s="44"/>
      <c r="RWI39" s="44"/>
      <c r="RWJ39" s="44"/>
      <c r="RWK39" s="44"/>
      <c r="RWL39" s="44"/>
      <c r="RWM39" s="44"/>
      <c r="RWN39" s="44"/>
      <c r="RWO39" s="44"/>
      <c r="RWP39" s="44"/>
      <c r="RWQ39" s="44"/>
      <c r="RWR39" s="44"/>
      <c r="RWS39" s="44"/>
      <c r="RWT39" s="44"/>
      <c r="RWU39" s="44"/>
      <c r="RWV39" s="44"/>
      <c r="RWW39" s="44"/>
      <c r="RWX39" s="44"/>
      <c r="RWY39" s="44"/>
      <c r="RWZ39" s="44"/>
      <c r="RXA39" s="44"/>
      <c r="RXB39" s="44"/>
      <c r="RXC39" s="44"/>
      <c r="RXD39" s="44"/>
      <c r="RXE39" s="44"/>
      <c r="RXF39" s="44"/>
      <c r="RXG39" s="44"/>
      <c r="RXH39" s="44"/>
      <c r="RXI39" s="44"/>
      <c r="RXJ39" s="44"/>
      <c r="RXK39" s="44"/>
      <c r="RXL39" s="44"/>
      <c r="RXM39" s="44"/>
      <c r="RXN39" s="44"/>
      <c r="RXO39" s="44"/>
      <c r="RXP39" s="44"/>
      <c r="RXQ39" s="44"/>
      <c r="RXR39" s="44"/>
      <c r="RXS39" s="44"/>
      <c r="RXT39" s="44"/>
      <c r="RXU39" s="44"/>
      <c r="RXV39" s="44"/>
      <c r="RXW39" s="44"/>
      <c r="RXX39" s="44"/>
      <c r="RXY39" s="44"/>
      <c r="RXZ39" s="44"/>
      <c r="RYA39" s="44"/>
      <c r="RYB39" s="44"/>
      <c r="RYC39" s="44"/>
      <c r="RYD39" s="44"/>
      <c r="RYE39" s="44"/>
      <c r="RYF39" s="44"/>
      <c r="RYG39" s="44"/>
      <c r="RYH39" s="44"/>
      <c r="RYI39" s="44"/>
      <c r="RYJ39" s="44"/>
      <c r="RYK39" s="44"/>
      <c r="RYL39" s="44"/>
      <c r="RYM39" s="44"/>
      <c r="RYN39" s="44"/>
      <c r="RYO39" s="44"/>
      <c r="RYP39" s="44"/>
      <c r="RYQ39" s="44"/>
      <c r="RYR39" s="44"/>
      <c r="RYS39" s="44"/>
      <c r="RYT39" s="44"/>
      <c r="RYU39" s="44"/>
      <c r="RYV39" s="44"/>
      <c r="RYW39" s="44"/>
      <c r="RYX39" s="44"/>
      <c r="RYY39" s="44"/>
      <c r="RYZ39" s="44"/>
      <c r="RZA39" s="44"/>
      <c r="RZB39" s="44"/>
      <c r="RZC39" s="44"/>
      <c r="RZD39" s="44"/>
      <c r="RZE39" s="44"/>
      <c r="RZF39" s="44"/>
      <c r="RZG39" s="44"/>
      <c r="RZH39" s="44"/>
      <c r="RZI39" s="44"/>
      <c r="RZJ39" s="44"/>
      <c r="RZK39" s="44"/>
      <c r="RZL39" s="44"/>
      <c r="RZM39" s="44"/>
      <c r="RZN39" s="44"/>
      <c r="RZO39" s="44"/>
      <c r="RZP39" s="44"/>
      <c r="RZQ39" s="44"/>
      <c r="RZR39" s="44"/>
      <c r="RZS39" s="44"/>
      <c r="RZT39" s="44"/>
      <c r="RZU39" s="44"/>
      <c r="RZV39" s="44"/>
      <c r="RZW39" s="44"/>
      <c r="RZX39" s="44"/>
      <c r="RZY39" s="44"/>
      <c r="RZZ39" s="44"/>
      <c r="SAA39" s="44"/>
      <c r="SAB39" s="44"/>
      <c r="SAC39" s="44"/>
      <c r="SAD39" s="44"/>
      <c r="SAE39" s="44"/>
      <c r="SAF39" s="44"/>
      <c r="SAG39" s="44"/>
      <c r="SAH39" s="44"/>
      <c r="SAI39" s="44"/>
      <c r="SAJ39" s="44"/>
      <c r="SAK39" s="44"/>
      <c r="SAL39" s="44"/>
      <c r="SAM39" s="44"/>
      <c r="SAN39" s="44"/>
      <c r="SAO39" s="44"/>
      <c r="SAP39" s="44"/>
      <c r="SAQ39" s="44"/>
      <c r="SAR39" s="44"/>
      <c r="SAS39" s="44"/>
      <c r="SAT39" s="44"/>
      <c r="SAU39" s="44"/>
      <c r="SAV39" s="44"/>
      <c r="SAW39" s="44"/>
      <c r="SAX39" s="44"/>
      <c r="SAY39" s="44"/>
      <c r="SAZ39" s="44"/>
      <c r="SBA39" s="44"/>
      <c r="SBB39" s="44"/>
      <c r="SBC39" s="44"/>
      <c r="SBD39" s="44"/>
      <c r="SBE39" s="44"/>
      <c r="SBF39" s="44"/>
      <c r="SBG39" s="44"/>
      <c r="SBH39" s="44"/>
      <c r="SBI39" s="44"/>
      <c r="SBJ39" s="44"/>
      <c r="SBK39" s="44"/>
      <c r="SBL39" s="44"/>
      <c r="SBM39" s="44"/>
      <c r="SBN39" s="44"/>
      <c r="SBO39" s="44"/>
      <c r="SBP39" s="44"/>
      <c r="SBQ39" s="44"/>
      <c r="SBR39" s="44"/>
      <c r="SBS39" s="44"/>
      <c r="SBT39" s="44"/>
      <c r="SBU39" s="44"/>
      <c r="SBV39" s="44"/>
      <c r="SBW39" s="44"/>
      <c r="SBX39" s="44"/>
      <c r="SBY39" s="44"/>
      <c r="SBZ39" s="44"/>
      <c r="SCA39" s="44"/>
      <c r="SCB39" s="44"/>
      <c r="SCC39" s="44"/>
      <c r="SCD39" s="44"/>
      <c r="SCE39" s="44"/>
      <c r="SCF39" s="44"/>
      <c r="SCG39" s="44"/>
      <c r="SCH39" s="44"/>
      <c r="SCI39" s="44"/>
      <c r="SCJ39" s="44"/>
      <c r="SCK39" s="44"/>
      <c r="SCL39" s="44"/>
      <c r="SCM39" s="44"/>
      <c r="SCN39" s="44"/>
      <c r="SCO39" s="44"/>
      <c r="SCP39" s="44"/>
      <c r="SCQ39" s="44"/>
      <c r="SCR39" s="44"/>
      <c r="SCS39" s="44"/>
      <c r="SCT39" s="44"/>
      <c r="SCU39" s="44"/>
      <c r="SCV39" s="44"/>
      <c r="SCW39" s="44"/>
      <c r="SCX39" s="44"/>
      <c r="SCY39" s="44"/>
      <c r="SCZ39" s="44"/>
      <c r="SDA39" s="44"/>
      <c r="SDB39" s="44"/>
      <c r="SDC39" s="44"/>
      <c r="SDD39" s="44"/>
      <c r="SDE39" s="44"/>
      <c r="SDF39" s="44"/>
      <c r="SDG39" s="44"/>
      <c r="SDH39" s="44"/>
      <c r="SDI39" s="44"/>
      <c r="SDJ39" s="44"/>
      <c r="SDK39" s="44"/>
      <c r="SDL39" s="44"/>
      <c r="SDM39" s="44"/>
      <c r="SDN39" s="44"/>
      <c r="SDO39" s="44"/>
      <c r="SDP39" s="44"/>
      <c r="SDQ39" s="44"/>
      <c r="SDR39" s="44"/>
      <c r="SDS39" s="44"/>
      <c r="SDT39" s="44"/>
      <c r="SDU39" s="44"/>
      <c r="SDV39" s="44"/>
      <c r="SDW39" s="44"/>
      <c r="SDX39" s="44"/>
      <c r="SDY39" s="44"/>
      <c r="SDZ39" s="44"/>
      <c r="SEA39" s="44"/>
      <c r="SEB39" s="44"/>
      <c r="SEC39" s="44"/>
      <c r="SED39" s="44"/>
      <c r="SEE39" s="44"/>
      <c r="SEF39" s="44"/>
      <c r="SEG39" s="44"/>
      <c r="SEH39" s="44"/>
      <c r="SEI39" s="44"/>
      <c r="SEJ39" s="44"/>
      <c r="SEK39" s="44"/>
      <c r="SEL39" s="44"/>
      <c r="SEM39" s="44"/>
      <c r="SEN39" s="44"/>
      <c r="SEO39" s="44"/>
      <c r="SEP39" s="44"/>
      <c r="SEQ39" s="44"/>
      <c r="SER39" s="44"/>
      <c r="SES39" s="44"/>
      <c r="SET39" s="44"/>
      <c r="SEU39" s="44"/>
      <c r="SEV39" s="44"/>
      <c r="SEW39" s="44"/>
      <c r="SEX39" s="44"/>
      <c r="SEY39" s="44"/>
      <c r="SEZ39" s="44"/>
      <c r="SFA39" s="44"/>
      <c r="SFB39" s="44"/>
      <c r="SFC39" s="44"/>
      <c r="SFD39" s="44"/>
      <c r="SFE39" s="44"/>
      <c r="SFF39" s="44"/>
      <c r="SFG39" s="44"/>
      <c r="SFH39" s="44"/>
      <c r="SFI39" s="44"/>
      <c r="SFJ39" s="44"/>
      <c r="SFK39" s="44"/>
      <c r="SFL39" s="44"/>
      <c r="SFM39" s="44"/>
      <c r="SFN39" s="44"/>
      <c r="SFO39" s="44"/>
      <c r="SFP39" s="44"/>
      <c r="SFQ39" s="44"/>
      <c r="SFR39" s="44"/>
      <c r="SFS39" s="44"/>
      <c r="SFT39" s="44"/>
      <c r="SFU39" s="44"/>
      <c r="SFV39" s="44"/>
      <c r="SFW39" s="44"/>
      <c r="SFX39" s="44"/>
      <c r="SFY39" s="44"/>
      <c r="SFZ39" s="44"/>
      <c r="SGA39" s="44"/>
      <c r="SGB39" s="44"/>
      <c r="SGC39" s="44"/>
      <c r="SGD39" s="44"/>
      <c r="SGE39" s="44"/>
      <c r="SGF39" s="44"/>
      <c r="SGG39" s="44"/>
      <c r="SGH39" s="44"/>
      <c r="SGI39" s="44"/>
      <c r="SGJ39" s="44"/>
      <c r="SGK39" s="44"/>
      <c r="SGL39" s="44"/>
      <c r="SGM39" s="44"/>
      <c r="SGN39" s="44"/>
      <c r="SGO39" s="44"/>
      <c r="SGP39" s="44"/>
      <c r="SGQ39" s="44"/>
      <c r="SGR39" s="44"/>
      <c r="SGS39" s="44"/>
      <c r="SGT39" s="44"/>
      <c r="SGU39" s="44"/>
      <c r="SGV39" s="44"/>
      <c r="SGW39" s="44"/>
      <c r="SGX39" s="44"/>
      <c r="SGY39" s="44"/>
      <c r="SGZ39" s="44"/>
      <c r="SHA39" s="44"/>
      <c r="SHB39" s="44"/>
      <c r="SHC39" s="44"/>
      <c r="SHD39" s="44"/>
      <c r="SHE39" s="44"/>
      <c r="SHF39" s="44"/>
      <c r="SHG39" s="44"/>
      <c r="SHH39" s="44"/>
      <c r="SHI39" s="44"/>
      <c r="SHJ39" s="44"/>
      <c r="SHK39" s="44"/>
      <c r="SHL39" s="44"/>
      <c r="SHM39" s="44"/>
      <c r="SHN39" s="44"/>
      <c r="SHO39" s="44"/>
      <c r="SHP39" s="44"/>
      <c r="SHQ39" s="44"/>
      <c r="SHR39" s="44"/>
      <c r="SHS39" s="44"/>
      <c r="SHT39" s="44"/>
      <c r="SHU39" s="44"/>
      <c r="SHV39" s="44"/>
      <c r="SHW39" s="44"/>
      <c r="SHX39" s="44"/>
      <c r="SHY39" s="44"/>
      <c r="SHZ39" s="44"/>
      <c r="SIA39" s="44"/>
      <c r="SIB39" s="44"/>
      <c r="SIC39" s="44"/>
      <c r="SID39" s="44"/>
      <c r="SIE39" s="44"/>
      <c r="SIF39" s="44"/>
      <c r="SIG39" s="44"/>
      <c r="SIH39" s="44"/>
      <c r="SII39" s="44"/>
      <c r="SIJ39" s="44"/>
      <c r="SIK39" s="44"/>
      <c r="SIL39" s="44"/>
      <c r="SIM39" s="44"/>
      <c r="SIN39" s="44"/>
      <c r="SIO39" s="44"/>
      <c r="SIP39" s="44"/>
      <c r="SIQ39" s="44"/>
      <c r="SIR39" s="44"/>
      <c r="SIS39" s="44"/>
      <c r="SIT39" s="44"/>
      <c r="SIU39" s="44"/>
      <c r="SIV39" s="44"/>
      <c r="SIW39" s="44"/>
      <c r="SIX39" s="44"/>
      <c r="SIY39" s="44"/>
      <c r="SIZ39" s="44"/>
      <c r="SJA39" s="44"/>
      <c r="SJB39" s="44"/>
      <c r="SJC39" s="44"/>
      <c r="SJD39" s="44"/>
      <c r="SJE39" s="44"/>
      <c r="SJF39" s="44"/>
      <c r="SJG39" s="44"/>
      <c r="SJH39" s="44"/>
      <c r="SJI39" s="44"/>
      <c r="SJJ39" s="44"/>
      <c r="SJK39" s="44"/>
      <c r="SJL39" s="44"/>
      <c r="SJM39" s="44"/>
      <c r="SJN39" s="44"/>
      <c r="SJO39" s="44"/>
      <c r="SJP39" s="44"/>
      <c r="SJQ39" s="44"/>
      <c r="SJR39" s="44"/>
      <c r="SJS39" s="44"/>
      <c r="SJT39" s="44"/>
      <c r="SJU39" s="44"/>
      <c r="SJV39" s="44"/>
      <c r="SJW39" s="44"/>
      <c r="SJX39" s="44"/>
      <c r="SJY39" s="44"/>
      <c r="SJZ39" s="44"/>
      <c r="SKA39" s="44"/>
      <c r="SKB39" s="44"/>
      <c r="SKC39" s="44"/>
      <c r="SKD39" s="44"/>
      <c r="SKE39" s="44"/>
      <c r="SKF39" s="44"/>
      <c r="SKG39" s="44"/>
      <c r="SKH39" s="44"/>
      <c r="SKI39" s="44"/>
      <c r="SKJ39" s="44"/>
      <c r="SKK39" s="44"/>
      <c r="SKL39" s="44"/>
      <c r="SKM39" s="44"/>
      <c r="SKN39" s="44"/>
      <c r="SKO39" s="44"/>
      <c r="SKP39" s="44"/>
      <c r="SKQ39" s="44"/>
      <c r="SKR39" s="44"/>
      <c r="SKS39" s="44"/>
      <c r="SKT39" s="44"/>
      <c r="SKU39" s="44"/>
      <c r="SKV39" s="44"/>
      <c r="SKW39" s="44"/>
      <c r="SKX39" s="44"/>
      <c r="SKY39" s="44"/>
      <c r="SKZ39" s="44"/>
      <c r="SLA39" s="44"/>
      <c r="SLB39" s="44"/>
      <c r="SLC39" s="44"/>
      <c r="SLD39" s="44"/>
      <c r="SLE39" s="44"/>
      <c r="SLF39" s="44"/>
      <c r="SLG39" s="44"/>
      <c r="SLH39" s="44"/>
      <c r="SLI39" s="44"/>
      <c r="SLJ39" s="44"/>
      <c r="SLK39" s="44"/>
      <c r="SLL39" s="44"/>
      <c r="SLM39" s="44"/>
      <c r="SLN39" s="44"/>
      <c r="SLO39" s="44"/>
      <c r="SLP39" s="44"/>
      <c r="SLQ39" s="44"/>
      <c r="SLR39" s="44"/>
      <c r="SLS39" s="44"/>
      <c r="SLT39" s="44"/>
      <c r="SLU39" s="44"/>
      <c r="SLV39" s="44"/>
      <c r="SLW39" s="44"/>
      <c r="SLX39" s="44"/>
      <c r="SLY39" s="44"/>
      <c r="SLZ39" s="44"/>
      <c r="SMA39" s="44"/>
      <c r="SMB39" s="44"/>
      <c r="SMC39" s="44"/>
      <c r="SMD39" s="44"/>
      <c r="SME39" s="44"/>
      <c r="SMF39" s="44"/>
      <c r="SMG39" s="44"/>
      <c r="SMH39" s="44"/>
      <c r="SMI39" s="44"/>
      <c r="SMJ39" s="44"/>
      <c r="SMK39" s="44"/>
      <c r="SML39" s="44"/>
      <c r="SMM39" s="44"/>
      <c r="SMN39" s="44"/>
      <c r="SMO39" s="44"/>
      <c r="SMP39" s="44"/>
      <c r="SMQ39" s="44"/>
      <c r="SMR39" s="44"/>
      <c r="SMS39" s="44"/>
      <c r="SMT39" s="44"/>
      <c r="SMU39" s="44"/>
      <c r="SMV39" s="44"/>
      <c r="SMW39" s="44"/>
      <c r="SMX39" s="44"/>
      <c r="SMY39" s="44"/>
      <c r="SMZ39" s="44"/>
      <c r="SNA39" s="44"/>
      <c r="SNB39" s="44"/>
      <c r="SNC39" s="44"/>
      <c r="SND39" s="44"/>
      <c r="SNE39" s="44"/>
      <c r="SNF39" s="44"/>
      <c r="SNG39" s="44"/>
      <c r="SNH39" s="44"/>
      <c r="SNI39" s="44"/>
      <c r="SNJ39" s="44"/>
      <c r="SNK39" s="44"/>
      <c r="SNL39" s="44"/>
      <c r="SNM39" s="44"/>
      <c r="SNN39" s="44"/>
      <c r="SNO39" s="44"/>
      <c r="SNP39" s="44"/>
      <c r="SNQ39" s="44"/>
      <c r="SNR39" s="44"/>
      <c r="SNS39" s="44"/>
      <c r="SNT39" s="44"/>
      <c r="SNU39" s="44"/>
      <c r="SNV39" s="44"/>
      <c r="SNW39" s="44"/>
      <c r="SNX39" s="44"/>
      <c r="SNY39" s="44"/>
      <c r="SNZ39" s="44"/>
      <c r="SOA39" s="44"/>
      <c r="SOB39" s="44"/>
      <c r="SOC39" s="44"/>
      <c r="SOD39" s="44"/>
      <c r="SOE39" s="44"/>
      <c r="SOF39" s="44"/>
      <c r="SOG39" s="44"/>
      <c r="SOH39" s="44"/>
      <c r="SOI39" s="44"/>
      <c r="SOJ39" s="44"/>
      <c r="SOK39" s="44"/>
      <c r="SOL39" s="44"/>
      <c r="SOM39" s="44"/>
      <c r="SON39" s="44"/>
      <c r="SOO39" s="44"/>
      <c r="SOP39" s="44"/>
      <c r="SOQ39" s="44"/>
      <c r="SOR39" s="44"/>
      <c r="SOS39" s="44"/>
      <c r="SOT39" s="44"/>
      <c r="SOU39" s="44"/>
      <c r="SOV39" s="44"/>
      <c r="SOW39" s="44"/>
      <c r="SOX39" s="44"/>
      <c r="SOY39" s="44"/>
      <c r="SOZ39" s="44"/>
      <c r="SPA39" s="44"/>
      <c r="SPB39" s="44"/>
      <c r="SPC39" s="44"/>
      <c r="SPD39" s="44"/>
      <c r="SPE39" s="44"/>
      <c r="SPF39" s="44"/>
      <c r="SPG39" s="44"/>
      <c r="SPH39" s="44"/>
      <c r="SPI39" s="44"/>
      <c r="SPJ39" s="44"/>
      <c r="SPK39" s="44"/>
      <c r="SPL39" s="44"/>
      <c r="SPM39" s="44"/>
      <c r="SPN39" s="44"/>
      <c r="SPO39" s="44"/>
      <c r="SPP39" s="44"/>
      <c r="SPQ39" s="44"/>
      <c r="SPR39" s="44"/>
      <c r="SPS39" s="44"/>
      <c r="SPT39" s="44"/>
      <c r="SPU39" s="44"/>
      <c r="SPV39" s="44"/>
      <c r="SPW39" s="44"/>
      <c r="SPX39" s="44"/>
      <c r="SPY39" s="44"/>
      <c r="SPZ39" s="44"/>
      <c r="SQA39" s="44"/>
      <c r="SQB39" s="44"/>
      <c r="SQC39" s="44"/>
      <c r="SQD39" s="44"/>
      <c r="SQE39" s="44"/>
      <c r="SQF39" s="44"/>
      <c r="SQG39" s="44"/>
      <c r="SQH39" s="44"/>
      <c r="SQI39" s="44"/>
      <c r="SQJ39" s="44"/>
      <c r="SQK39" s="44"/>
      <c r="SQL39" s="44"/>
      <c r="SQM39" s="44"/>
      <c r="SQN39" s="44"/>
      <c r="SQO39" s="44"/>
      <c r="SQP39" s="44"/>
      <c r="SQQ39" s="44"/>
      <c r="SQR39" s="44"/>
      <c r="SQS39" s="44"/>
      <c r="SQT39" s="44"/>
      <c r="SQU39" s="44"/>
      <c r="SQV39" s="44"/>
      <c r="SQW39" s="44"/>
      <c r="SQX39" s="44"/>
      <c r="SQY39" s="44"/>
      <c r="SQZ39" s="44"/>
      <c r="SRA39" s="44"/>
      <c r="SRB39" s="44"/>
      <c r="SRC39" s="44"/>
      <c r="SRD39" s="44"/>
      <c r="SRE39" s="44"/>
      <c r="SRF39" s="44"/>
      <c r="SRG39" s="44"/>
      <c r="SRH39" s="44"/>
      <c r="SRI39" s="44"/>
      <c r="SRJ39" s="44"/>
      <c r="SRK39" s="44"/>
      <c r="SRL39" s="44"/>
      <c r="SRM39" s="44"/>
      <c r="SRN39" s="44"/>
      <c r="SRO39" s="44"/>
      <c r="SRP39" s="44"/>
      <c r="SRQ39" s="44"/>
      <c r="SRR39" s="44"/>
      <c r="SRS39" s="44"/>
      <c r="SRT39" s="44"/>
      <c r="SRU39" s="44"/>
      <c r="SRV39" s="44"/>
      <c r="SRW39" s="44"/>
      <c r="SRX39" s="44"/>
      <c r="SRY39" s="44"/>
      <c r="SRZ39" s="44"/>
      <c r="SSA39" s="44"/>
      <c r="SSB39" s="44"/>
      <c r="SSC39" s="44"/>
      <c r="SSD39" s="44"/>
      <c r="SSE39" s="44"/>
      <c r="SSF39" s="44"/>
      <c r="SSG39" s="44"/>
      <c r="SSH39" s="44"/>
      <c r="SSI39" s="44"/>
      <c r="SSJ39" s="44"/>
      <c r="SSK39" s="44"/>
      <c r="SSL39" s="44"/>
      <c r="SSM39" s="44"/>
      <c r="SSN39" s="44"/>
      <c r="SSO39" s="44"/>
      <c r="SSP39" s="44"/>
      <c r="SSQ39" s="44"/>
      <c r="SSR39" s="44"/>
      <c r="SSS39" s="44"/>
      <c r="SST39" s="44"/>
      <c r="SSU39" s="44"/>
      <c r="SSV39" s="44"/>
      <c r="SSW39" s="44"/>
      <c r="SSX39" s="44"/>
      <c r="SSY39" s="44"/>
      <c r="SSZ39" s="44"/>
      <c r="STA39" s="44"/>
      <c r="STB39" s="44"/>
      <c r="STC39" s="44"/>
      <c r="STD39" s="44"/>
      <c r="STE39" s="44"/>
      <c r="STF39" s="44"/>
      <c r="STG39" s="44"/>
      <c r="STH39" s="44"/>
      <c r="STI39" s="44"/>
      <c r="STJ39" s="44"/>
      <c r="STK39" s="44"/>
      <c r="STL39" s="44"/>
      <c r="STM39" s="44"/>
      <c r="STN39" s="44"/>
      <c r="STO39" s="44"/>
      <c r="STP39" s="44"/>
      <c r="STQ39" s="44"/>
      <c r="STR39" s="44"/>
      <c r="STS39" s="44"/>
      <c r="STT39" s="44"/>
      <c r="STU39" s="44"/>
      <c r="STV39" s="44"/>
      <c r="STW39" s="44"/>
      <c r="STX39" s="44"/>
      <c r="STY39" s="44"/>
      <c r="STZ39" s="44"/>
      <c r="SUA39" s="44"/>
      <c r="SUB39" s="44"/>
      <c r="SUC39" s="44"/>
      <c r="SUD39" s="44"/>
      <c r="SUE39" s="44"/>
      <c r="SUF39" s="44"/>
      <c r="SUG39" s="44"/>
      <c r="SUH39" s="44"/>
      <c r="SUI39" s="44"/>
      <c r="SUJ39" s="44"/>
      <c r="SUK39" s="44"/>
      <c r="SUL39" s="44"/>
      <c r="SUM39" s="44"/>
      <c r="SUN39" s="44"/>
      <c r="SUO39" s="44"/>
      <c r="SUP39" s="44"/>
      <c r="SUQ39" s="44"/>
      <c r="SUR39" s="44"/>
      <c r="SUS39" s="44"/>
      <c r="SUT39" s="44"/>
      <c r="SUU39" s="44"/>
      <c r="SUV39" s="44"/>
      <c r="SUW39" s="44"/>
      <c r="SUX39" s="44"/>
      <c r="SUY39" s="44"/>
      <c r="SUZ39" s="44"/>
      <c r="SVA39" s="44"/>
      <c r="SVB39" s="44"/>
      <c r="SVC39" s="44"/>
      <c r="SVD39" s="44"/>
      <c r="SVE39" s="44"/>
      <c r="SVF39" s="44"/>
      <c r="SVG39" s="44"/>
      <c r="SVH39" s="44"/>
      <c r="SVI39" s="44"/>
      <c r="SVJ39" s="44"/>
      <c r="SVK39" s="44"/>
      <c r="SVL39" s="44"/>
      <c r="SVM39" s="44"/>
      <c r="SVN39" s="44"/>
      <c r="SVO39" s="44"/>
      <c r="SVP39" s="44"/>
      <c r="SVQ39" s="44"/>
      <c r="SVR39" s="44"/>
      <c r="SVS39" s="44"/>
      <c r="SVT39" s="44"/>
      <c r="SVU39" s="44"/>
      <c r="SVV39" s="44"/>
      <c r="SVW39" s="44"/>
      <c r="SVX39" s="44"/>
      <c r="SVY39" s="44"/>
      <c r="SVZ39" s="44"/>
      <c r="SWA39" s="44"/>
      <c r="SWB39" s="44"/>
      <c r="SWC39" s="44"/>
      <c r="SWD39" s="44"/>
      <c r="SWE39" s="44"/>
      <c r="SWF39" s="44"/>
      <c r="SWG39" s="44"/>
      <c r="SWH39" s="44"/>
      <c r="SWI39" s="44"/>
      <c r="SWJ39" s="44"/>
      <c r="SWK39" s="44"/>
      <c r="SWL39" s="44"/>
      <c r="SWM39" s="44"/>
      <c r="SWN39" s="44"/>
      <c r="SWO39" s="44"/>
      <c r="SWP39" s="44"/>
      <c r="SWQ39" s="44"/>
      <c r="SWR39" s="44"/>
      <c r="SWS39" s="44"/>
      <c r="SWT39" s="44"/>
      <c r="SWU39" s="44"/>
      <c r="SWV39" s="44"/>
      <c r="SWW39" s="44"/>
      <c r="SWX39" s="44"/>
      <c r="SWY39" s="44"/>
      <c r="SWZ39" s="44"/>
      <c r="SXA39" s="44"/>
      <c r="SXB39" s="44"/>
      <c r="SXC39" s="44"/>
      <c r="SXD39" s="44"/>
      <c r="SXE39" s="44"/>
      <c r="SXF39" s="44"/>
      <c r="SXG39" s="44"/>
      <c r="SXH39" s="44"/>
      <c r="SXI39" s="44"/>
      <c r="SXJ39" s="44"/>
      <c r="SXK39" s="44"/>
      <c r="SXL39" s="44"/>
      <c r="SXM39" s="44"/>
      <c r="SXN39" s="44"/>
      <c r="SXO39" s="44"/>
      <c r="SXP39" s="44"/>
      <c r="SXQ39" s="44"/>
      <c r="SXR39" s="44"/>
      <c r="SXS39" s="44"/>
      <c r="SXT39" s="44"/>
      <c r="SXU39" s="44"/>
      <c r="SXV39" s="44"/>
      <c r="SXW39" s="44"/>
      <c r="SXX39" s="44"/>
      <c r="SXY39" s="44"/>
      <c r="SXZ39" s="44"/>
      <c r="SYA39" s="44"/>
      <c r="SYB39" s="44"/>
      <c r="SYC39" s="44"/>
      <c r="SYD39" s="44"/>
      <c r="SYE39" s="44"/>
      <c r="SYF39" s="44"/>
      <c r="SYG39" s="44"/>
      <c r="SYH39" s="44"/>
      <c r="SYI39" s="44"/>
      <c r="SYJ39" s="44"/>
      <c r="SYK39" s="44"/>
      <c r="SYL39" s="44"/>
      <c r="SYM39" s="44"/>
      <c r="SYN39" s="44"/>
      <c r="SYO39" s="44"/>
      <c r="SYP39" s="44"/>
      <c r="SYQ39" s="44"/>
      <c r="SYR39" s="44"/>
      <c r="SYS39" s="44"/>
      <c r="SYT39" s="44"/>
      <c r="SYU39" s="44"/>
      <c r="SYV39" s="44"/>
      <c r="SYW39" s="44"/>
      <c r="SYX39" s="44"/>
      <c r="SYY39" s="44"/>
      <c r="SYZ39" s="44"/>
      <c r="SZA39" s="44"/>
      <c r="SZB39" s="44"/>
      <c r="SZC39" s="44"/>
      <c r="SZD39" s="44"/>
      <c r="SZE39" s="44"/>
      <c r="SZF39" s="44"/>
      <c r="SZG39" s="44"/>
      <c r="SZH39" s="44"/>
      <c r="SZI39" s="44"/>
      <c r="SZJ39" s="44"/>
      <c r="SZK39" s="44"/>
      <c r="SZL39" s="44"/>
      <c r="SZM39" s="44"/>
      <c r="SZN39" s="44"/>
      <c r="SZO39" s="44"/>
      <c r="SZP39" s="44"/>
      <c r="SZQ39" s="44"/>
      <c r="SZR39" s="44"/>
      <c r="SZS39" s="44"/>
      <c r="SZT39" s="44"/>
      <c r="SZU39" s="44"/>
      <c r="SZV39" s="44"/>
      <c r="SZW39" s="44"/>
      <c r="SZX39" s="44"/>
      <c r="SZY39" s="44"/>
      <c r="SZZ39" s="44"/>
      <c r="TAA39" s="44"/>
      <c r="TAB39" s="44"/>
      <c r="TAC39" s="44"/>
      <c r="TAD39" s="44"/>
      <c r="TAE39" s="44"/>
      <c r="TAF39" s="44"/>
      <c r="TAG39" s="44"/>
      <c r="TAH39" s="44"/>
      <c r="TAI39" s="44"/>
      <c r="TAJ39" s="44"/>
      <c r="TAK39" s="44"/>
      <c r="TAL39" s="44"/>
      <c r="TAM39" s="44"/>
      <c r="TAN39" s="44"/>
      <c r="TAO39" s="44"/>
      <c r="TAP39" s="44"/>
      <c r="TAQ39" s="44"/>
      <c r="TAR39" s="44"/>
      <c r="TAS39" s="44"/>
      <c r="TAT39" s="44"/>
      <c r="TAU39" s="44"/>
      <c r="TAV39" s="44"/>
      <c r="TAW39" s="44"/>
      <c r="TAX39" s="44"/>
      <c r="TAY39" s="44"/>
      <c r="TAZ39" s="44"/>
      <c r="TBA39" s="44"/>
      <c r="TBB39" s="44"/>
      <c r="TBC39" s="44"/>
      <c r="TBD39" s="44"/>
      <c r="TBE39" s="44"/>
      <c r="TBF39" s="44"/>
      <c r="TBG39" s="44"/>
      <c r="TBH39" s="44"/>
      <c r="TBI39" s="44"/>
      <c r="TBJ39" s="44"/>
      <c r="TBK39" s="44"/>
      <c r="TBL39" s="44"/>
      <c r="TBM39" s="44"/>
      <c r="TBN39" s="44"/>
      <c r="TBO39" s="44"/>
      <c r="TBP39" s="44"/>
      <c r="TBQ39" s="44"/>
      <c r="TBR39" s="44"/>
      <c r="TBS39" s="44"/>
      <c r="TBT39" s="44"/>
      <c r="TBU39" s="44"/>
      <c r="TBV39" s="44"/>
      <c r="TBW39" s="44"/>
      <c r="TBX39" s="44"/>
      <c r="TBY39" s="44"/>
      <c r="TBZ39" s="44"/>
      <c r="TCA39" s="44"/>
      <c r="TCB39" s="44"/>
      <c r="TCC39" s="44"/>
      <c r="TCD39" s="44"/>
      <c r="TCE39" s="44"/>
      <c r="TCF39" s="44"/>
      <c r="TCG39" s="44"/>
      <c r="TCH39" s="44"/>
      <c r="TCI39" s="44"/>
      <c r="TCJ39" s="44"/>
      <c r="TCK39" s="44"/>
      <c r="TCL39" s="44"/>
      <c r="TCM39" s="44"/>
      <c r="TCN39" s="44"/>
      <c r="TCO39" s="44"/>
      <c r="TCP39" s="44"/>
      <c r="TCQ39" s="44"/>
      <c r="TCR39" s="44"/>
      <c r="TCS39" s="44"/>
      <c r="TCT39" s="44"/>
      <c r="TCU39" s="44"/>
      <c r="TCV39" s="44"/>
      <c r="TCW39" s="44"/>
      <c r="TCX39" s="44"/>
      <c r="TCY39" s="44"/>
      <c r="TCZ39" s="44"/>
      <c r="TDA39" s="44"/>
      <c r="TDB39" s="44"/>
      <c r="TDC39" s="44"/>
      <c r="TDD39" s="44"/>
      <c r="TDE39" s="44"/>
      <c r="TDF39" s="44"/>
      <c r="TDG39" s="44"/>
      <c r="TDH39" s="44"/>
      <c r="TDI39" s="44"/>
      <c r="TDJ39" s="44"/>
      <c r="TDK39" s="44"/>
      <c r="TDL39" s="44"/>
      <c r="TDM39" s="44"/>
      <c r="TDN39" s="44"/>
      <c r="TDO39" s="44"/>
      <c r="TDP39" s="44"/>
      <c r="TDQ39" s="44"/>
      <c r="TDR39" s="44"/>
      <c r="TDS39" s="44"/>
      <c r="TDT39" s="44"/>
      <c r="TDU39" s="44"/>
      <c r="TDV39" s="44"/>
      <c r="TDW39" s="44"/>
      <c r="TDX39" s="44"/>
      <c r="TDY39" s="44"/>
      <c r="TDZ39" s="44"/>
      <c r="TEA39" s="44"/>
      <c r="TEB39" s="44"/>
      <c r="TEC39" s="44"/>
      <c r="TED39" s="44"/>
      <c r="TEE39" s="44"/>
      <c r="TEF39" s="44"/>
      <c r="TEG39" s="44"/>
      <c r="TEH39" s="44"/>
      <c r="TEI39" s="44"/>
      <c r="TEJ39" s="44"/>
      <c r="TEK39" s="44"/>
      <c r="TEL39" s="44"/>
      <c r="TEM39" s="44"/>
      <c r="TEN39" s="44"/>
      <c r="TEO39" s="44"/>
      <c r="TEP39" s="44"/>
      <c r="TEQ39" s="44"/>
      <c r="TER39" s="44"/>
      <c r="TES39" s="44"/>
      <c r="TET39" s="44"/>
      <c r="TEU39" s="44"/>
      <c r="TEV39" s="44"/>
      <c r="TEW39" s="44"/>
      <c r="TEX39" s="44"/>
      <c r="TEY39" s="44"/>
      <c r="TEZ39" s="44"/>
      <c r="TFA39" s="44"/>
      <c r="TFB39" s="44"/>
      <c r="TFC39" s="44"/>
      <c r="TFD39" s="44"/>
      <c r="TFE39" s="44"/>
      <c r="TFF39" s="44"/>
      <c r="TFG39" s="44"/>
      <c r="TFH39" s="44"/>
      <c r="TFI39" s="44"/>
      <c r="TFJ39" s="44"/>
      <c r="TFK39" s="44"/>
      <c r="TFL39" s="44"/>
      <c r="TFM39" s="44"/>
      <c r="TFN39" s="44"/>
      <c r="TFO39" s="44"/>
      <c r="TFP39" s="44"/>
      <c r="TFQ39" s="44"/>
      <c r="TFR39" s="44"/>
      <c r="TFS39" s="44"/>
      <c r="TFT39" s="44"/>
      <c r="TFU39" s="44"/>
      <c r="TFV39" s="44"/>
      <c r="TFW39" s="44"/>
      <c r="TFX39" s="44"/>
      <c r="TFY39" s="44"/>
      <c r="TFZ39" s="44"/>
      <c r="TGA39" s="44"/>
      <c r="TGB39" s="44"/>
      <c r="TGC39" s="44"/>
      <c r="TGD39" s="44"/>
      <c r="TGE39" s="44"/>
      <c r="TGF39" s="44"/>
      <c r="TGG39" s="44"/>
      <c r="TGH39" s="44"/>
      <c r="TGI39" s="44"/>
      <c r="TGJ39" s="44"/>
      <c r="TGK39" s="44"/>
      <c r="TGL39" s="44"/>
      <c r="TGM39" s="44"/>
      <c r="TGN39" s="44"/>
      <c r="TGO39" s="44"/>
      <c r="TGP39" s="44"/>
      <c r="TGQ39" s="44"/>
      <c r="TGR39" s="44"/>
      <c r="TGS39" s="44"/>
      <c r="TGT39" s="44"/>
      <c r="TGU39" s="44"/>
      <c r="TGV39" s="44"/>
      <c r="TGW39" s="44"/>
      <c r="TGX39" s="44"/>
      <c r="TGY39" s="44"/>
      <c r="TGZ39" s="44"/>
      <c r="THA39" s="44"/>
      <c r="THB39" s="44"/>
      <c r="THC39" s="44"/>
      <c r="THD39" s="44"/>
      <c r="THE39" s="44"/>
      <c r="THF39" s="44"/>
      <c r="THG39" s="44"/>
      <c r="THH39" s="44"/>
      <c r="THI39" s="44"/>
      <c r="THJ39" s="44"/>
      <c r="THK39" s="44"/>
      <c r="THL39" s="44"/>
      <c r="THM39" s="44"/>
      <c r="THN39" s="44"/>
      <c r="THO39" s="44"/>
      <c r="THP39" s="44"/>
      <c r="THQ39" s="44"/>
      <c r="THR39" s="44"/>
      <c r="THS39" s="44"/>
      <c r="THT39" s="44"/>
      <c r="THU39" s="44"/>
      <c r="THV39" s="44"/>
      <c r="THW39" s="44"/>
      <c r="THX39" s="44"/>
      <c r="THY39" s="44"/>
      <c r="THZ39" s="44"/>
      <c r="TIA39" s="44"/>
      <c r="TIB39" s="44"/>
      <c r="TIC39" s="44"/>
      <c r="TID39" s="44"/>
      <c r="TIE39" s="44"/>
      <c r="TIF39" s="44"/>
      <c r="TIG39" s="44"/>
      <c r="TIH39" s="44"/>
      <c r="TII39" s="44"/>
      <c r="TIJ39" s="44"/>
      <c r="TIK39" s="44"/>
      <c r="TIL39" s="44"/>
      <c r="TIM39" s="44"/>
      <c r="TIN39" s="44"/>
      <c r="TIO39" s="44"/>
      <c r="TIP39" s="44"/>
      <c r="TIQ39" s="44"/>
      <c r="TIR39" s="44"/>
      <c r="TIS39" s="44"/>
      <c r="TIT39" s="44"/>
      <c r="TIU39" s="44"/>
      <c r="TIV39" s="44"/>
      <c r="TIW39" s="44"/>
      <c r="TIX39" s="44"/>
      <c r="TIY39" s="44"/>
      <c r="TIZ39" s="44"/>
      <c r="TJA39" s="44"/>
      <c r="TJB39" s="44"/>
      <c r="TJC39" s="44"/>
      <c r="TJD39" s="44"/>
      <c r="TJE39" s="44"/>
      <c r="TJF39" s="44"/>
      <c r="TJG39" s="44"/>
      <c r="TJH39" s="44"/>
      <c r="TJI39" s="44"/>
      <c r="TJJ39" s="44"/>
      <c r="TJK39" s="44"/>
      <c r="TJL39" s="44"/>
      <c r="TJM39" s="44"/>
      <c r="TJN39" s="44"/>
      <c r="TJO39" s="44"/>
      <c r="TJP39" s="44"/>
      <c r="TJQ39" s="44"/>
      <c r="TJR39" s="44"/>
      <c r="TJS39" s="44"/>
      <c r="TJT39" s="44"/>
      <c r="TJU39" s="44"/>
      <c r="TJV39" s="44"/>
      <c r="TJW39" s="44"/>
      <c r="TJX39" s="44"/>
      <c r="TJY39" s="44"/>
      <c r="TJZ39" s="44"/>
      <c r="TKA39" s="44"/>
      <c r="TKB39" s="44"/>
      <c r="TKC39" s="44"/>
      <c r="TKD39" s="44"/>
      <c r="TKE39" s="44"/>
      <c r="TKF39" s="44"/>
      <c r="TKG39" s="44"/>
      <c r="TKH39" s="44"/>
      <c r="TKI39" s="44"/>
      <c r="TKJ39" s="44"/>
      <c r="TKK39" s="44"/>
      <c r="TKL39" s="44"/>
      <c r="TKM39" s="44"/>
      <c r="TKN39" s="44"/>
      <c r="TKO39" s="44"/>
      <c r="TKP39" s="44"/>
      <c r="TKQ39" s="44"/>
      <c r="TKR39" s="44"/>
      <c r="TKS39" s="44"/>
      <c r="TKT39" s="44"/>
      <c r="TKU39" s="44"/>
      <c r="TKV39" s="44"/>
      <c r="TKW39" s="44"/>
      <c r="TKX39" s="44"/>
      <c r="TKY39" s="44"/>
      <c r="TKZ39" s="44"/>
      <c r="TLA39" s="44"/>
      <c r="TLB39" s="44"/>
      <c r="TLC39" s="44"/>
      <c r="TLD39" s="44"/>
      <c r="TLE39" s="44"/>
      <c r="TLF39" s="44"/>
      <c r="TLG39" s="44"/>
      <c r="TLH39" s="44"/>
      <c r="TLI39" s="44"/>
      <c r="TLJ39" s="44"/>
      <c r="TLK39" s="44"/>
      <c r="TLL39" s="44"/>
      <c r="TLM39" s="44"/>
      <c r="TLN39" s="44"/>
      <c r="TLO39" s="44"/>
      <c r="TLP39" s="44"/>
      <c r="TLQ39" s="44"/>
      <c r="TLR39" s="44"/>
      <c r="TLS39" s="44"/>
      <c r="TLT39" s="44"/>
      <c r="TLU39" s="44"/>
      <c r="TLV39" s="44"/>
      <c r="TLW39" s="44"/>
      <c r="TLX39" s="44"/>
      <c r="TLY39" s="44"/>
      <c r="TLZ39" s="44"/>
      <c r="TMA39" s="44"/>
      <c r="TMB39" s="44"/>
      <c r="TMC39" s="44"/>
      <c r="TMD39" s="44"/>
      <c r="TME39" s="44"/>
      <c r="TMF39" s="44"/>
      <c r="TMG39" s="44"/>
      <c r="TMH39" s="44"/>
      <c r="TMI39" s="44"/>
      <c r="TMJ39" s="44"/>
      <c r="TMK39" s="44"/>
      <c r="TML39" s="44"/>
      <c r="TMM39" s="44"/>
      <c r="TMN39" s="44"/>
      <c r="TMO39" s="44"/>
      <c r="TMP39" s="44"/>
      <c r="TMQ39" s="44"/>
      <c r="TMR39" s="44"/>
      <c r="TMS39" s="44"/>
      <c r="TMT39" s="44"/>
      <c r="TMU39" s="44"/>
      <c r="TMV39" s="44"/>
      <c r="TMW39" s="44"/>
      <c r="TMX39" s="44"/>
      <c r="TMY39" s="44"/>
      <c r="TMZ39" s="44"/>
      <c r="TNA39" s="44"/>
      <c r="TNB39" s="44"/>
      <c r="TNC39" s="44"/>
      <c r="TND39" s="44"/>
      <c r="TNE39" s="44"/>
      <c r="TNF39" s="44"/>
      <c r="TNG39" s="44"/>
      <c r="TNH39" s="44"/>
      <c r="TNI39" s="44"/>
      <c r="TNJ39" s="44"/>
      <c r="TNK39" s="44"/>
      <c r="TNL39" s="44"/>
      <c r="TNM39" s="44"/>
      <c r="TNN39" s="44"/>
      <c r="TNO39" s="44"/>
      <c r="TNP39" s="44"/>
      <c r="TNQ39" s="44"/>
      <c r="TNR39" s="44"/>
      <c r="TNS39" s="44"/>
      <c r="TNT39" s="44"/>
      <c r="TNU39" s="44"/>
      <c r="TNV39" s="44"/>
      <c r="TNW39" s="44"/>
      <c r="TNX39" s="44"/>
      <c r="TNY39" s="44"/>
      <c r="TNZ39" s="44"/>
      <c r="TOA39" s="44"/>
      <c r="TOB39" s="44"/>
      <c r="TOC39" s="44"/>
      <c r="TOD39" s="44"/>
      <c r="TOE39" s="44"/>
      <c r="TOF39" s="44"/>
      <c r="TOG39" s="44"/>
      <c r="TOH39" s="44"/>
      <c r="TOI39" s="44"/>
      <c r="TOJ39" s="44"/>
      <c r="TOK39" s="44"/>
      <c r="TOL39" s="44"/>
      <c r="TOM39" s="44"/>
      <c r="TON39" s="44"/>
      <c r="TOO39" s="44"/>
      <c r="TOP39" s="44"/>
      <c r="TOQ39" s="44"/>
      <c r="TOR39" s="44"/>
      <c r="TOS39" s="44"/>
      <c r="TOT39" s="44"/>
      <c r="TOU39" s="44"/>
      <c r="TOV39" s="44"/>
      <c r="TOW39" s="44"/>
      <c r="TOX39" s="44"/>
      <c r="TOY39" s="44"/>
      <c r="TOZ39" s="44"/>
      <c r="TPA39" s="44"/>
      <c r="TPB39" s="44"/>
      <c r="TPC39" s="44"/>
      <c r="TPD39" s="44"/>
      <c r="TPE39" s="44"/>
      <c r="TPF39" s="44"/>
      <c r="TPG39" s="44"/>
      <c r="TPH39" s="44"/>
      <c r="TPI39" s="44"/>
      <c r="TPJ39" s="44"/>
      <c r="TPK39" s="44"/>
      <c r="TPL39" s="44"/>
      <c r="TPM39" s="44"/>
      <c r="TPN39" s="44"/>
      <c r="TPO39" s="44"/>
      <c r="TPP39" s="44"/>
      <c r="TPQ39" s="44"/>
      <c r="TPR39" s="44"/>
      <c r="TPS39" s="44"/>
      <c r="TPT39" s="44"/>
      <c r="TPU39" s="44"/>
      <c r="TPV39" s="44"/>
      <c r="TPW39" s="44"/>
      <c r="TPX39" s="44"/>
      <c r="TPY39" s="44"/>
      <c r="TPZ39" s="44"/>
      <c r="TQA39" s="44"/>
      <c r="TQB39" s="44"/>
      <c r="TQC39" s="44"/>
      <c r="TQD39" s="44"/>
      <c r="TQE39" s="44"/>
      <c r="TQF39" s="44"/>
      <c r="TQG39" s="44"/>
      <c r="TQH39" s="44"/>
      <c r="TQI39" s="44"/>
      <c r="TQJ39" s="44"/>
      <c r="TQK39" s="44"/>
      <c r="TQL39" s="44"/>
      <c r="TQM39" s="44"/>
      <c r="TQN39" s="44"/>
      <c r="TQO39" s="44"/>
      <c r="TQP39" s="44"/>
      <c r="TQQ39" s="44"/>
      <c r="TQR39" s="44"/>
      <c r="TQS39" s="44"/>
      <c r="TQT39" s="44"/>
      <c r="TQU39" s="44"/>
      <c r="TQV39" s="44"/>
      <c r="TQW39" s="44"/>
      <c r="TQX39" s="44"/>
      <c r="TQY39" s="44"/>
      <c r="TQZ39" s="44"/>
      <c r="TRA39" s="44"/>
      <c r="TRB39" s="44"/>
      <c r="TRC39" s="44"/>
      <c r="TRD39" s="44"/>
      <c r="TRE39" s="44"/>
      <c r="TRF39" s="44"/>
      <c r="TRG39" s="44"/>
      <c r="TRH39" s="44"/>
      <c r="TRI39" s="44"/>
      <c r="TRJ39" s="44"/>
      <c r="TRK39" s="44"/>
      <c r="TRL39" s="44"/>
      <c r="TRM39" s="44"/>
      <c r="TRN39" s="44"/>
      <c r="TRO39" s="44"/>
      <c r="TRP39" s="44"/>
      <c r="TRQ39" s="44"/>
      <c r="TRR39" s="44"/>
      <c r="TRS39" s="44"/>
      <c r="TRT39" s="44"/>
      <c r="TRU39" s="44"/>
      <c r="TRV39" s="44"/>
      <c r="TRW39" s="44"/>
      <c r="TRX39" s="44"/>
      <c r="TRY39" s="44"/>
      <c r="TRZ39" s="44"/>
      <c r="TSA39" s="44"/>
      <c r="TSB39" s="44"/>
      <c r="TSC39" s="44"/>
      <c r="TSD39" s="44"/>
      <c r="TSE39" s="44"/>
      <c r="TSF39" s="44"/>
      <c r="TSG39" s="44"/>
      <c r="TSH39" s="44"/>
      <c r="TSI39" s="44"/>
      <c r="TSJ39" s="44"/>
      <c r="TSK39" s="44"/>
      <c r="TSL39" s="44"/>
      <c r="TSM39" s="44"/>
      <c r="TSN39" s="44"/>
      <c r="TSO39" s="44"/>
      <c r="TSP39" s="44"/>
      <c r="TSQ39" s="44"/>
      <c r="TSR39" s="44"/>
      <c r="TSS39" s="44"/>
      <c r="TST39" s="44"/>
      <c r="TSU39" s="44"/>
      <c r="TSV39" s="44"/>
      <c r="TSW39" s="44"/>
      <c r="TSX39" s="44"/>
      <c r="TSY39" s="44"/>
      <c r="TSZ39" s="44"/>
      <c r="TTA39" s="44"/>
      <c r="TTB39" s="44"/>
      <c r="TTC39" s="44"/>
      <c r="TTD39" s="44"/>
      <c r="TTE39" s="44"/>
      <c r="TTF39" s="44"/>
      <c r="TTG39" s="44"/>
      <c r="TTH39" s="44"/>
      <c r="TTI39" s="44"/>
      <c r="TTJ39" s="44"/>
      <c r="TTK39" s="44"/>
      <c r="TTL39" s="44"/>
      <c r="TTM39" s="44"/>
      <c r="TTN39" s="44"/>
      <c r="TTO39" s="44"/>
      <c r="TTP39" s="44"/>
      <c r="TTQ39" s="44"/>
      <c r="TTR39" s="44"/>
      <c r="TTS39" s="44"/>
      <c r="TTT39" s="44"/>
      <c r="TTU39" s="44"/>
      <c r="TTV39" s="44"/>
      <c r="TTW39" s="44"/>
      <c r="TTX39" s="44"/>
      <c r="TTY39" s="44"/>
      <c r="TTZ39" s="44"/>
      <c r="TUA39" s="44"/>
      <c r="TUB39" s="44"/>
      <c r="TUC39" s="44"/>
      <c r="TUD39" s="44"/>
      <c r="TUE39" s="44"/>
      <c r="TUF39" s="44"/>
      <c r="TUG39" s="44"/>
      <c r="TUH39" s="44"/>
      <c r="TUI39" s="44"/>
      <c r="TUJ39" s="44"/>
      <c r="TUK39" s="44"/>
      <c r="TUL39" s="44"/>
      <c r="TUM39" s="44"/>
      <c r="TUN39" s="44"/>
      <c r="TUO39" s="44"/>
      <c r="TUP39" s="44"/>
      <c r="TUQ39" s="44"/>
      <c r="TUR39" s="44"/>
      <c r="TUS39" s="44"/>
      <c r="TUT39" s="44"/>
      <c r="TUU39" s="44"/>
      <c r="TUV39" s="44"/>
      <c r="TUW39" s="44"/>
      <c r="TUX39" s="44"/>
      <c r="TUY39" s="44"/>
      <c r="TUZ39" s="44"/>
      <c r="TVA39" s="44"/>
      <c r="TVB39" s="44"/>
      <c r="TVC39" s="44"/>
      <c r="TVD39" s="44"/>
      <c r="TVE39" s="44"/>
      <c r="TVF39" s="44"/>
      <c r="TVG39" s="44"/>
      <c r="TVH39" s="44"/>
      <c r="TVI39" s="44"/>
      <c r="TVJ39" s="44"/>
      <c r="TVK39" s="44"/>
      <c r="TVL39" s="44"/>
      <c r="TVM39" s="44"/>
      <c r="TVN39" s="44"/>
      <c r="TVO39" s="44"/>
      <c r="TVP39" s="44"/>
      <c r="TVQ39" s="44"/>
      <c r="TVR39" s="44"/>
      <c r="TVS39" s="44"/>
      <c r="TVT39" s="44"/>
      <c r="TVU39" s="44"/>
      <c r="TVV39" s="44"/>
      <c r="TVW39" s="44"/>
      <c r="TVX39" s="44"/>
      <c r="TVY39" s="44"/>
      <c r="TVZ39" s="44"/>
      <c r="TWA39" s="44"/>
      <c r="TWB39" s="44"/>
      <c r="TWC39" s="44"/>
      <c r="TWD39" s="44"/>
      <c r="TWE39" s="44"/>
      <c r="TWF39" s="44"/>
      <c r="TWG39" s="44"/>
      <c r="TWH39" s="44"/>
      <c r="TWI39" s="44"/>
      <c r="TWJ39" s="44"/>
      <c r="TWK39" s="44"/>
      <c r="TWL39" s="44"/>
      <c r="TWM39" s="44"/>
      <c r="TWN39" s="44"/>
      <c r="TWO39" s="44"/>
      <c r="TWP39" s="44"/>
      <c r="TWQ39" s="44"/>
      <c r="TWR39" s="44"/>
      <c r="TWS39" s="44"/>
      <c r="TWT39" s="44"/>
      <c r="TWU39" s="44"/>
      <c r="TWV39" s="44"/>
      <c r="TWW39" s="44"/>
      <c r="TWX39" s="44"/>
      <c r="TWY39" s="44"/>
      <c r="TWZ39" s="44"/>
      <c r="TXA39" s="44"/>
      <c r="TXB39" s="44"/>
      <c r="TXC39" s="44"/>
      <c r="TXD39" s="44"/>
      <c r="TXE39" s="44"/>
      <c r="TXF39" s="44"/>
      <c r="TXG39" s="44"/>
      <c r="TXH39" s="44"/>
      <c r="TXI39" s="44"/>
      <c r="TXJ39" s="44"/>
      <c r="TXK39" s="44"/>
      <c r="TXL39" s="44"/>
      <c r="TXM39" s="44"/>
      <c r="TXN39" s="44"/>
      <c r="TXO39" s="44"/>
      <c r="TXP39" s="44"/>
      <c r="TXQ39" s="44"/>
      <c r="TXR39" s="44"/>
      <c r="TXS39" s="44"/>
      <c r="TXT39" s="44"/>
      <c r="TXU39" s="44"/>
      <c r="TXV39" s="44"/>
      <c r="TXW39" s="44"/>
      <c r="TXX39" s="44"/>
      <c r="TXY39" s="44"/>
      <c r="TXZ39" s="44"/>
      <c r="TYA39" s="44"/>
      <c r="TYB39" s="44"/>
      <c r="TYC39" s="44"/>
      <c r="TYD39" s="44"/>
      <c r="TYE39" s="44"/>
      <c r="TYF39" s="44"/>
      <c r="TYG39" s="44"/>
      <c r="TYH39" s="44"/>
      <c r="TYI39" s="44"/>
      <c r="TYJ39" s="44"/>
      <c r="TYK39" s="44"/>
      <c r="TYL39" s="44"/>
      <c r="TYM39" s="44"/>
      <c r="TYN39" s="44"/>
      <c r="TYO39" s="44"/>
      <c r="TYP39" s="44"/>
      <c r="TYQ39" s="44"/>
      <c r="TYR39" s="44"/>
      <c r="TYS39" s="44"/>
      <c r="TYT39" s="44"/>
      <c r="TYU39" s="44"/>
      <c r="TYV39" s="44"/>
      <c r="TYW39" s="44"/>
      <c r="TYX39" s="44"/>
      <c r="TYY39" s="44"/>
      <c r="TYZ39" s="44"/>
      <c r="TZA39" s="44"/>
      <c r="TZB39" s="44"/>
      <c r="TZC39" s="44"/>
      <c r="TZD39" s="44"/>
      <c r="TZE39" s="44"/>
      <c r="TZF39" s="44"/>
      <c r="TZG39" s="44"/>
      <c r="TZH39" s="44"/>
      <c r="TZI39" s="44"/>
      <c r="TZJ39" s="44"/>
      <c r="TZK39" s="44"/>
      <c r="TZL39" s="44"/>
      <c r="TZM39" s="44"/>
      <c r="TZN39" s="44"/>
      <c r="TZO39" s="44"/>
      <c r="TZP39" s="44"/>
      <c r="TZQ39" s="44"/>
      <c r="TZR39" s="44"/>
      <c r="TZS39" s="44"/>
      <c r="TZT39" s="44"/>
      <c r="TZU39" s="44"/>
      <c r="TZV39" s="44"/>
      <c r="TZW39" s="44"/>
      <c r="TZX39" s="44"/>
      <c r="TZY39" s="44"/>
      <c r="TZZ39" s="44"/>
      <c r="UAA39" s="44"/>
      <c r="UAB39" s="44"/>
      <c r="UAC39" s="44"/>
      <c r="UAD39" s="44"/>
      <c r="UAE39" s="44"/>
      <c r="UAF39" s="44"/>
      <c r="UAG39" s="44"/>
      <c r="UAH39" s="44"/>
      <c r="UAI39" s="44"/>
      <c r="UAJ39" s="44"/>
      <c r="UAK39" s="44"/>
      <c r="UAL39" s="44"/>
      <c r="UAM39" s="44"/>
      <c r="UAN39" s="44"/>
      <c r="UAO39" s="44"/>
      <c r="UAP39" s="44"/>
      <c r="UAQ39" s="44"/>
      <c r="UAR39" s="44"/>
      <c r="UAS39" s="44"/>
      <c r="UAT39" s="44"/>
      <c r="UAU39" s="44"/>
      <c r="UAV39" s="44"/>
      <c r="UAW39" s="44"/>
      <c r="UAX39" s="44"/>
      <c r="UAY39" s="44"/>
      <c r="UAZ39" s="44"/>
      <c r="UBA39" s="44"/>
      <c r="UBB39" s="44"/>
      <c r="UBC39" s="44"/>
      <c r="UBD39" s="44"/>
      <c r="UBE39" s="44"/>
      <c r="UBF39" s="44"/>
      <c r="UBG39" s="44"/>
      <c r="UBH39" s="44"/>
      <c r="UBI39" s="44"/>
      <c r="UBJ39" s="44"/>
      <c r="UBK39" s="44"/>
      <c r="UBL39" s="44"/>
      <c r="UBM39" s="44"/>
      <c r="UBN39" s="44"/>
      <c r="UBO39" s="44"/>
      <c r="UBP39" s="44"/>
      <c r="UBQ39" s="44"/>
      <c r="UBR39" s="44"/>
      <c r="UBS39" s="44"/>
      <c r="UBT39" s="44"/>
      <c r="UBU39" s="44"/>
      <c r="UBV39" s="44"/>
      <c r="UBW39" s="44"/>
      <c r="UBX39" s="44"/>
      <c r="UBY39" s="44"/>
      <c r="UBZ39" s="44"/>
      <c r="UCA39" s="44"/>
      <c r="UCB39" s="44"/>
      <c r="UCC39" s="44"/>
      <c r="UCD39" s="44"/>
      <c r="UCE39" s="44"/>
      <c r="UCF39" s="44"/>
      <c r="UCG39" s="44"/>
      <c r="UCH39" s="44"/>
      <c r="UCI39" s="44"/>
      <c r="UCJ39" s="44"/>
      <c r="UCK39" s="44"/>
      <c r="UCL39" s="44"/>
      <c r="UCM39" s="44"/>
      <c r="UCN39" s="44"/>
      <c r="UCO39" s="44"/>
      <c r="UCP39" s="44"/>
      <c r="UCQ39" s="44"/>
      <c r="UCR39" s="44"/>
      <c r="UCS39" s="44"/>
      <c r="UCT39" s="44"/>
      <c r="UCU39" s="44"/>
      <c r="UCV39" s="44"/>
      <c r="UCW39" s="44"/>
      <c r="UCX39" s="44"/>
      <c r="UCY39" s="44"/>
      <c r="UCZ39" s="44"/>
      <c r="UDA39" s="44"/>
      <c r="UDB39" s="44"/>
      <c r="UDC39" s="44"/>
      <c r="UDD39" s="44"/>
      <c r="UDE39" s="44"/>
      <c r="UDF39" s="44"/>
      <c r="UDG39" s="44"/>
      <c r="UDH39" s="44"/>
      <c r="UDI39" s="44"/>
      <c r="UDJ39" s="44"/>
      <c r="UDK39" s="44"/>
      <c r="UDL39" s="44"/>
      <c r="UDM39" s="44"/>
      <c r="UDN39" s="44"/>
      <c r="UDO39" s="44"/>
      <c r="UDP39" s="44"/>
      <c r="UDQ39" s="44"/>
      <c r="UDR39" s="44"/>
      <c r="UDS39" s="44"/>
      <c r="UDT39" s="44"/>
      <c r="UDU39" s="44"/>
      <c r="UDV39" s="44"/>
      <c r="UDW39" s="44"/>
      <c r="UDX39" s="44"/>
      <c r="UDY39" s="44"/>
      <c r="UDZ39" s="44"/>
      <c r="UEA39" s="44"/>
      <c r="UEB39" s="44"/>
      <c r="UEC39" s="44"/>
      <c r="UED39" s="44"/>
      <c r="UEE39" s="44"/>
      <c r="UEF39" s="44"/>
      <c r="UEG39" s="44"/>
      <c r="UEH39" s="44"/>
      <c r="UEI39" s="44"/>
      <c r="UEJ39" s="44"/>
      <c r="UEK39" s="44"/>
      <c r="UEL39" s="44"/>
      <c r="UEM39" s="44"/>
      <c r="UEN39" s="44"/>
      <c r="UEO39" s="44"/>
      <c r="UEP39" s="44"/>
      <c r="UEQ39" s="44"/>
      <c r="UER39" s="44"/>
      <c r="UES39" s="44"/>
      <c r="UET39" s="44"/>
      <c r="UEU39" s="44"/>
      <c r="UEV39" s="44"/>
      <c r="UEW39" s="44"/>
      <c r="UEX39" s="44"/>
      <c r="UEY39" s="44"/>
      <c r="UEZ39" s="44"/>
      <c r="UFA39" s="44"/>
      <c r="UFB39" s="44"/>
      <c r="UFC39" s="44"/>
      <c r="UFD39" s="44"/>
      <c r="UFE39" s="44"/>
      <c r="UFF39" s="44"/>
      <c r="UFG39" s="44"/>
      <c r="UFH39" s="44"/>
      <c r="UFI39" s="44"/>
      <c r="UFJ39" s="44"/>
      <c r="UFK39" s="44"/>
      <c r="UFL39" s="44"/>
      <c r="UFM39" s="44"/>
      <c r="UFN39" s="44"/>
      <c r="UFO39" s="44"/>
      <c r="UFP39" s="44"/>
      <c r="UFQ39" s="44"/>
      <c r="UFR39" s="44"/>
      <c r="UFS39" s="44"/>
      <c r="UFT39" s="44"/>
      <c r="UFU39" s="44"/>
      <c r="UFV39" s="44"/>
      <c r="UFW39" s="44"/>
      <c r="UFX39" s="44"/>
      <c r="UFY39" s="44"/>
      <c r="UFZ39" s="44"/>
      <c r="UGA39" s="44"/>
      <c r="UGB39" s="44"/>
      <c r="UGC39" s="44"/>
      <c r="UGD39" s="44"/>
      <c r="UGE39" s="44"/>
      <c r="UGF39" s="44"/>
      <c r="UGG39" s="44"/>
      <c r="UGH39" s="44"/>
      <c r="UGI39" s="44"/>
      <c r="UGJ39" s="44"/>
      <c r="UGK39" s="44"/>
      <c r="UGL39" s="44"/>
      <c r="UGM39" s="44"/>
      <c r="UGN39" s="44"/>
      <c r="UGO39" s="44"/>
      <c r="UGP39" s="44"/>
      <c r="UGQ39" s="44"/>
      <c r="UGR39" s="44"/>
      <c r="UGS39" s="44"/>
      <c r="UGT39" s="44"/>
      <c r="UGU39" s="44"/>
      <c r="UGV39" s="44"/>
      <c r="UGW39" s="44"/>
      <c r="UGX39" s="44"/>
      <c r="UGY39" s="44"/>
      <c r="UGZ39" s="44"/>
      <c r="UHA39" s="44"/>
      <c r="UHB39" s="44"/>
      <c r="UHC39" s="44"/>
      <c r="UHD39" s="44"/>
      <c r="UHE39" s="44"/>
      <c r="UHF39" s="44"/>
      <c r="UHG39" s="44"/>
      <c r="UHH39" s="44"/>
      <c r="UHI39" s="44"/>
      <c r="UHJ39" s="44"/>
      <c r="UHK39" s="44"/>
      <c r="UHL39" s="44"/>
      <c r="UHM39" s="44"/>
      <c r="UHN39" s="44"/>
      <c r="UHO39" s="44"/>
      <c r="UHP39" s="44"/>
      <c r="UHQ39" s="44"/>
      <c r="UHR39" s="44"/>
      <c r="UHS39" s="44"/>
      <c r="UHT39" s="44"/>
      <c r="UHU39" s="44"/>
      <c r="UHV39" s="44"/>
      <c r="UHW39" s="44"/>
      <c r="UHX39" s="44"/>
      <c r="UHY39" s="44"/>
      <c r="UHZ39" s="44"/>
      <c r="UIA39" s="44"/>
      <c r="UIB39" s="44"/>
      <c r="UIC39" s="44"/>
      <c r="UID39" s="44"/>
      <c r="UIE39" s="44"/>
      <c r="UIF39" s="44"/>
      <c r="UIG39" s="44"/>
      <c r="UIH39" s="44"/>
      <c r="UII39" s="44"/>
      <c r="UIJ39" s="44"/>
      <c r="UIK39" s="44"/>
      <c r="UIL39" s="44"/>
      <c r="UIM39" s="44"/>
      <c r="UIN39" s="44"/>
      <c r="UIO39" s="44"/>
      <c r="UIP39" s="44"/>
      <c r="UIQ39" s="44"/>
      <c r="UIR39" s="44"/>
      <c r="UIS39" s="44"/>
      <c r="UIT39" s="44"/>
      <c r="UIU39" s="44"/>
      <c r="UIV39" s="44"/>
      <c r="UIW39" s="44"/>
      <c r="UIX39" s="44"/>
      <c r="UIY39" s="44"/>
      <c r="UIZ39" s="44"/>
      <c r="UJA39" s="44"/>
      <c r="UJB39" s="44"/>
      <c r="UJC39" s="44"/>
      <c r="UJD39" s="44"/>
      <c r="UJE39" s="44"/>
      <c r="UJF39" s="44"/>
      <c r="UJG39" s="44"/>
      <c r="UJH39" s="44"/>
      <c r="UJI39" s="44"/>
      <c r="UJJ39" s="44"/>
      <c r="UJK39" s="44"/>
      <c r="UJL39" s="44"/>
      <c r="UJM39" s="44"/>
      <c r="UJN39" s="44"/>
      <c r="UJO39" s="44"/>
      <c r="UJP39" s="44"/>
      <c r="UJQ39" s="44"/>
      <c r="UJR39" s="44"/>
      <c r="UJS39" s="44"/>
      <c r="UJT39" s="44"/>
      <c r="UJU39" s="44"/>
      <c r="UJV39" s="44"/>
      <c r="UJW39" s="44"/>
      <c r="UJX39" s="44"/>
      <c r="UJY39" s="44"/>
      <c r="UJZ39" s="44"/>
      <c r="UKA39" s="44"/>
      <c r="UKB39" s="44"/>
      <c r="UKC39" s="44"/>
      <c r="UKD39" s="44"/>
      <c r="UKE39" s="44"/>
      <c r="UKF39" s="44"/>
      <c r="UKG39" s="44"/>
      <c r="UKH39" s="44"/>
      <c r="UKI39" s="44"/>
      <c r="UKJ39" s="44"/>
      <c r="UKK39" s="44"/>
      <c r="UKL39" s="44"/>
      <c r="UKM39" s="44"/>
      <c r="UKN39" s="44"/>
      <c r="UKO39" s="44"/>
      <c r="UKP39" s="44"/>
      <c r="UKQ39" s="44"/>
      <c r="UKR39" s="44"/>
      <c r="UKS39" s="44"/>
      <c r="UKT39" s="44"/>
      <c r="UKU39" s="44"/>
      <c r="UKV39" s="44"/>
      <c r="UKW39" s="44"/>
      <c r="UKX39" s="44"/>
      <c r="UKY39" s="44"/>
      <c r="UKZ39" s="44"/>
      <c r="ULA39" s="44"/>
      <c r="ULB39" s="44"/>
      <c r="ULC39" s="44"/>
      <c r="ULD39" s="44"/>
      <c r="ULE39" s="44"/>
      <c r="ULF39" s="44"/>
      <c r="ULG39" s="44"/>
      <c r="ULH39" s="44"/>
      <c r="ULI39" s="44"/>
      <c r="ULJ39" s="44"/>
      <c r="ULK39" s="44"/>
      <c r="ULL39" s="44"/>
      <c r="ULM39" s="44"/>
      <c r="ULN39" s="44"/>
      <c r="ULO39" s="44"/>
      <c r="ULP39" s="44"/>
      <c r="ULQ39" s="44"/>
      <c r="ULR39" s="44"/>
      <c r="ULS39" s="44"/>
      <c r="ULT39" s="44"/>
      <c r="ULU39" s="44"/>
      <c r="ULV39" s="44"/>
      <c r="ULW39" s="44"/>
      <c r="ULX39" s="44"/>
      <c r="ULY39" s="44"/>
      <c r="ULZ39" s="44"/>
      <c r="UMA39" s="44"/>
      <c r="UMB39" s="44"/>
      <c r="UMC39" s="44"/>
      <c r="UMD39" s="44"/>
      <c r="UME39" s="44"/>
      <c r="UMF39" s="44"/>
      <c r="UMG39" s="44"/>
      <c r="UMH39" s="44"/>
      <c r="UMI39" s="44"/>
      <c r="UMJ39" s="44"/>
      <c r="UMK39" s="44"/>
      <c r="UML39" s="44"/>
      <c r="UMM39" s="44"/>
      <c r="UMN39" s="44"/>
      <c r="UMO39" s="44"/>
      <c r="UMP39" s="44"/>
      <c r="UMQ39" s="44"/>
      <c r="UMR39" s="44"/>
      <c r="UMS39" s="44"/>
      <c r="UMT39" s="44"/>
      <c r="UMU39" s="44"/>
      <c r="UMV39" s="44"/>
      <c r="UMW39" s="44"/>
      <c r="UMX39" s="44"/>
      <c r="UMY39" s="44"/>
      <c r="UMZ39" s="44"/>
      <c r="UNA39" s="44"/>
      <c r="UNB39" s="44"/>
      <c r="UNC39" s="44"/>
      <c r="UND39" s="44"/>
      <c r="UNE39" s="44"/>
      <c r="UNF39" s="44"/>
      <c r="UNG39" s="44"/>
      <c r="UNH39" s="44"/>
      <c r="UNI39" s="44"/>
      <c r="UNJ39" s="44"/>
      <c r="UNK39" s="44"/>
      <c r="UNL39" s="44"/>
      <c r="UNM39" s="44"/>
      <c r="UNN39" s="44"/>
      <c r="UNO39" s="44"/>
      <c r="UNP39" s="44"/>
      <c r="UNQ39" s="44"/>
      <c r="UNR39" s="44"/>
      <c r="UNS39" s="44"/>
      <c r="UNT39" s="44"/>
      <c r="UNU39" s="44"/>
      <c r="UNV39" s="44"/>
      <c r="UNW39" s="44"/>
      <c r="UNX39" s="44"/>
      <c r="UNY39" s="44"/>
      <c r="UNZ39" s="44"/>
      <c r="UOA39" s="44"/>
      <c r="UOB39" s="44"/>
      <c r="UOC39" s="44"/>
      <c r="UOD39" s="44"/>
      <c r="UOE39" s="44"/>
      <c r="UOF39" s="44"/>
      <c r="UOG39" s="44"/>
      <c r="UOH39" s="44"/>
      <c r="UOI39" s="44"/>
      <c r="UOJ39" s="44"/>
      <c r="UOK39" s="44"/>
      <c r="UOL39" s="44"/>
      <c r="UOM39" s="44"/>
      <c r="UON39" s="44"/>
      <c r="UOO39" s="44"/>
      <c r="UOP39" s="44"/>
      <c r="UOQ39" s="44"/>
      <c r="UOR39" s="44"/>
      <c r="UOS39" s="44"/>
      <c r="UOT39" s="44"/>
      <c r="UOU39" s="44"/>
      <c r="UOV39" s="44"/>
      <c r="UOW39" s="44"/>
      <c r="UOX39" s="44"/>
      <c r="UOY39" s="44"/>
      <c r="UOZ39" s="44"/>
      <c r="UPA39" s="44"/>
      <c r="UPB39" s="44"/>
      <c r="UPC39" s="44"/>
      <c r="UPD39" s="44"/>
      <c r="UPE39" s="44"/>
      <c r="UPF39" s="44"/>
      <c r="UPG39" s="44"/>
      <c r="UPH39" s="44"/>
      <c r="UPI39" s="44"/>
      <c r="UPJ39" s="44"/>
      <c r="UPK39" s="44"/>
      <c r="UPL39" s="44"/>
      <c r="UPM39" s="44"/>
      <c r="UPN39" s="44"/>
      <c r="UPO39" s="44"/>
      <c r="UPP39" s="44"/>
      <c r="UPQ39" s="44"/>
      <c r="UPR39" s="44"/>
      <c r="UPS39" s="44"/>
      <c r="UPT39" s="44"/>
      <c r="UPU39" s="44"/>
      <c r="UPV39" s="44"/>
      <c r="UPW39" s="44"/>
      <c r="UPX39" s="44"/>
      <c r="UPY39" s="44"/>
      <c r="UPZ39" s="44"/>
      <c r="UQA39" s="44"/>
      <c r="UQB39" s="44"/>
      <c r="UQC39" s="44"/>
      <c r="UQD39" s="44"/>
      <c r="UQE39" s="44"/>
      <c r="UQF39" s="44"/>
      <c r="UQG39" s="44"/>
      <c r="UQH39" s="44"/>
      <c r="UQI39" s="44"/>
      <c r="UQJ39" s="44"/>
      <c r="UQK39" s="44"/>
      <c r="UQL39" s="44"/>
      <c r="UQM39" s="44"/>
      <c r="UQN39" s="44"/>
      <c r="UQO39" s="44"/>
      <c r="UQP39" s="44"/>
      <c r="UQQ39" s="44"/>
      <c r="UQR39" s="44"/>
      <c r="UQS39" s="44"/>
      <c r="UQT39" s="44"/>
      <c r="UQU39" s="44"/>
      <c r="UQV39" s="44"/>
      <c r="UQW39" s="44"/>
      <c r="UQX39" s="44"/>
      <c r="UQY39" s="44"/>
      <c r="UQZ39" s="44"/>
      <c r="URA39" s="44"/>
      <c r="URB39" s="44"/>
      <c r="URC39" s="44"/>
      <c r="URD39" s="44"/>
      <c r="URE39" s="44"/>
      <c r="URF39" s="44"/>
      <c r="URG39" s="44"/>
      <c r="URH39" s="44"/>
      <c r="URI39" s="44"/>
      <c r="URJ39" s="44"/>
      <c r="URK39" s="44"/>
      <c r="URL39" s="44"/>
      <c r="URM39" s="44"/>
      <c r="URN39" s="44"/>
      <c r="URO39" s="44"/>
      <c r="URP39" s="44"/>
      <c r="URQ39" s="44"/>
      <c r="URR39" s="44"/>
      <c r="URS39" s="44"/>
      <c r="URT39" s="44"/>
      <c r="URU39" s="44"/>
      <c r="URV39" s="44"/>
      <c r="URW39" s="44"/>
      <c r="URX39" s="44"/>
      <c r="URY39" s="44"/>
      <c r="URZ39" s="44"/>
      <c r="USA39" s="44"/>
      <c r="USB39" s="44"/>
      <c r="USC39" s="44"/>
      <c r="USD39" s="44"/>
      <c r="USE39" s="44"/>
      <c r="USF39" s="44"/>
      <c r="USG39" s="44"/>
      <c r="USH39" s="44"/>
      <c r="USI39" s="44"/>
      <c r="USJ39" s="44"/>
      <c r="USK39" s="44"/>
      <c r="USL39" s="44"/>
      <c r="USM39" s="44"/>
      <c r="USN39" s="44"/>
      <c r="USO39" s="44"/>
      <c r="USP39" s="44"/>
      <c r="USQ39" s="44"/>
      <c r="USR39" s="44"/>
      <c r="USS39" s="44"/>
      <c r="UST39" s="44"/>
      <c r="USU39" s="44"/>
      <c r="USV39" s="44"/>
      <c r="USW39" s="44"/>
      <c r="USX39" s="44"/>
      <c r="USY39" s="44"/>
      <c r="USZ39" s="44"/>
      <c r="UTA39" s="44"/>
      <c r="UTB39" s="44"/>
      <c r="UTC39" s="44"/>
      <c r="UTD39" s="44"/>
      <c r="UTE39" s="44"/>
      <c r="UTF39" s="44"/>
      <c r="UTG39" s="44"/>
      <c r="UTH39" s="44"/>
      <c r="UTI39" s="44"/>
      <c r="UTJ39" s="44"/>
      <c r="UTK39" s="44"/>
      <c r="UTL39" s="44"/>
      <c r="UTM39" s="44"/>
      <c r="UTN39" s="44"/>
      <c r="UTO39" s="44"/>
      <c r="UTP39" s="44"/>
      <c r="UTQ39" s="44"/>
      <c r="UTR39" s="44"/>
      <c r="UTS39" s="44"/>
      <c r="UTT39" s="44"/>
      <c r="UTU39" s="44"/>
      <c r="UTV39" s="44"/>
      <c r="UTW39" s="44"/>
      <c r="UTX39" s="44"/>
      <c r="UTY39" s="44"/>
      <c r="UTZ39" s="44"/>
      <c r="UUA39" s="44"/>
      <c r="UUB39" s="44"/>
      <c r="UUC39" s="44"/>
      <c r="UUD39" s="44"/>
      <c r="UUE39" s="44"/>
      <c r="UUF39" s="44"/>
      <c r="UUG39" s="44"/>
      <c r="UUH39" s="44"/>
      <c r="UUI39" s="44"/>
      <c r="UUJ39" s="44"/>
      <c r="UUK39" s="44"/>
      <c r="UUL39" s="44"/>
      <c r="UUM39" s="44"/>
      <c r="UUN39" s="44"/>
      <c r="UUO39" s="44"/>
      <c r="UUP39" s="44"/>
      <c r="UUQ39" s="44"/>
      <c r="UUR39" s="44"/>
      <c r="UUS39" s="44"/>
      <c r="UUT39" s="44"/>
      <c r="UUU39" s="44"/>
      <c r="UUV39" s="44"/>
      <c r="UUW39" s="44"/>
      <c r="UUX39" s="44"/>
      <c r="UUY39" s="44"/>
      <c r="UUZ39" s="44"/>
      <c r="UVA39" s="44"/>
      <c r="UVB39" s="44"/>
      <c r="UVC39" s="44"/>
      <c r="UVD39" s="44"/>
      <c r="UVE39" s="44"/>
      <c r="UVF39" s="44"/>
      <c r="UVG39" s="44"/>
      <c r="UVH39" s="44"/>
      <c r="UVI39" s="44"/>
      <c r="UVJ39" s="44"/>
      <c r="UVK39" s="44"/>
      <c r="UVL39" s="44"/>
      <c r="UVM39" s="44"/>
      <c r="UVN39" s="44"/>
      <c r="UVO39" s="44"/>
      <c r="UVP39" s="44"/>
      <c r="UVQ39" s="44"/>
      <c r="UVR39" s="44"/>
      <c r="UVS39" s="44"/>
      <c r="UVT39" s="44"/>
      <c r="UVU39" s="44"/>
      <c r="UVV39" s="44"/>
      <c r="UVW39" s="44"/>
      <c r="UVX39" s="44"/>
      <c r="UVY39" s="44"/>
      <c r="UVZ39" s="44"/>
      <c r="UWA39" s="44"/>
      <c r="UWB39" s="44"/>
      <c r="UWC39" s="44"/>
      <c r="UWD39" s="44"/>
      <c r="UWE39" s="44"/>
      <c r="UWF39" s="44"/>
      <c r="UWG39" s="44"/>
      <c r="UWH39" s="44"/>
      <c r="UWI39" s="44"/>
      <c r="UWJ39" s="44"/>
      <c r="UWK39" s="44"/>
      <c r="UWL39" s="44"/>
      <c r="UWM39" s="44"/>
      <c r="UWN39" s="44"/>
      <c r="UWO39" s="44"/>
      <c r="UWP39" s="44"/>
      <c r="UWQ39" s="44"/>
      <c r="UWR39" s="44"/>
      <c r="UWS39" s="44"/>
      <c r="UWT39" s="44"/>
      <c r="UWU39" s="44"/>
      <c r="UWV39" s="44"/>
      <c r="UWW39" s="44"/>
      <c r="UWX39" s="44"/>
      <c r="UWY39" s="44"/>
      <c r="UWZ39" s="44"/>
      <c r="UXA39" s="44"/>
      <c r="UXB39" s="44"/>
      <c r="UXC39" s="44"/>
      <c r="UXD39" s="44"/>
      <c r="UXE39" s="44"/>
      <c r="UXF39" s="44"/>
      <c r="UXG39" s="44"/>
      <c r="UXH39" s="44"/>
      <c r="UXI39" s="44"/>
      <c r="UXJ39" s="44"/>
      <c r="UXK39" s="44"/>
      <c r="UXL39" s="44"/>
      <c r="UXM39" s="44"/>
      <c r="UXN39" s="44"/>
      <c r="UXO39" s="44"/>
      <c r="UXP39" s="44"/>
      <c r="UXQ39" s="44"/>
      <c r="UXR39" s="44"/>
      <c r="UXS39" s="44"/>
      <c r="UXT39" s="44"/>
      <c r="UXU39" s="44"/>
      <c r="UXV39" s="44"/>
      <c r="UXW39" s="44"/>
      <c r="UXX39" s="44"/>
      <c r="UXY39" s="44"/>
      <c r="UXZ39" s="44"/>
      <c r="UYA39" s="44"/>
      <c r="UYB39" s="44"/>
      <c r="UYC39" s="44"/>
      <c r="UYD39" s="44"/>
      <c r="UYE39" s="44"/>
      <c r="UYF39" s="44"/>
      <c r="UYG39" s="44"/>
      <c r="UYH39" s="44"/>
      <c r="UYI39" s="44"/>
      <c r="UYJ39" s="44"/>
      <c r="UYK39" s="44"/>
      <c r="UYL39" s="44"/>
      <c r="UYM39" s="44"/>
      <c r="UYN39" s="44"/>
      <c r="UYO39" s="44"/>
      <c r="UYP39" s="44"/>
      <c r="UYQ39" s="44"/>
      <c r="UYR39" s="44"/>
      <c r="UYS39" s="44"/>
      <c r="UYT39" s="44"/>
      <c r="UYU39" s="44"/>
      <c r="UYV39" s="44"/>
      <c r="UYW39" s="44"/>
      <c r="UYX39" s="44"/>
      <c r="UYY39" s="44"/>
      <c r="UYZ39" s="44"/>
      <c r="UZA39" s="44"/>
      <c r="UZB39" s="44"/>
      <c r="UZC39" s="44"/>
      <c r="UZD39" s="44"/>
      <c r="UZE39" s="44"/>
      <c r="UZF39" s="44"/>
      <c r="UZG39" s="44"/>
      <c r="UZH39" s="44"/>
      <c r="UZI39" s="44"/>
      <c r="UZJ39" s="44"/>
      <c r="UZK39" s="44"/>
      <c r="UZL39" s="44"/>
      <c r="UZM39" s="44"/>
      <c r="UZN39" s="44"/>
      <c r="UZO39" s="44"/>
      <c r="UZP39" s="44"/>
      <c r="UZQ39" s="44"/>
      <c r="UZR39" s="44"/>
      <c r="UZS39" s="44"/>
      <c r="UZT39" s="44"/>
      <c r="UZU39" s="44"/>
      <c r="UZV39" s="44"/>
      <c r="UZW39" s="44"/>
      <c r="UZX39" s="44"/>
      <c r="UZY39" s="44"/>
      <c r="UZZ39" s="44"/>
      <c r="VAA39" s="44"/>
      <c r="VAB39" s="44"/>
      <c r="VAC39" s="44"/>
      <c r="VAD39" s="44"/>
      <c r="VAE39" s="44"/>
      <c r="VAF39" s="44"/>
      <c r="VAG39" s="44"/>
      <c r="VAH39" s="44"/>
      <c r="VAI39" s="44"/>
      <c r="VAJ39" s="44"/>
      <c r="VAK39" s="44"/>
      <c r="VAL39" s="44"/>
      <c r="VAM39" s="44"/>
      <c r="VAN39" s="44"/>
      <c r="VAO39" s="44"/>
      <c r="VAP39" s="44"/>
      <c r="VAQ39" s="44"/>
      <c r="VAR39" s="44"/>
      <c r="VAS39" s="44"/>
      <c r="VAT39" s="44"/>
      <c r="VAU39" s="44"/>
      <c r="VAV39" s="44"/>
      <c r="VAW39" s="44"/>
      <c r="VAX39" s="44"/>
      <c r="VAY39" s="44"/>
      <c r="VAZ39" s="44"/>
      <c r="VBA39" s="44"/>
      <c r="VBB39" s="44"/>
      <c r="VBC39" s="44"/>
      <c r="VBD39" s="44"/>
      <c r="VBE39" s="44"/>
      <c r="VBF39" s="44"/>
      <c r="VBG39" s="44"/>
      <c r="VBH39" s="44"/>
      <c r="VBI39" s="44"/>
      <c r="VBJ39" s="44"/>
      <c r="VBK39" s="44"/>
      <c r="VBL39" s="44"/>
      <c r="VBM39" s="44"/>
      <c r="VBN39" s="44"/>
      <c r="VBO39" s="44"/>
      <c r="VBP39" s="44"/>
      <c r="VBQ39" s="44"/>
      <c r="VBR39" s="44"/>
      <c r="VBS39" s="44"/>
      <c r="VBT39" s="44"/>
      <c r="VBU39" s="44"/>
      <c r="VBV39" s="44"/>
      <c r="VBW39" s="44"/>
      <c r="VBX39" s="44"/>
      <c r="VBY39" s="44"/>
      <c r="VBZ39" s="44"/>
      <c r="VCA39" s="44"/>
      <c r="VCB39" s="44"/>
      <c r="VCC39" s="44"/>
      <c r="VCD39" s="44"/>
      <c r="VCE39" s="44"/>
      <c r="VCF39" s="44"/>
      <c r="VCG39" s="44"/>
      <c r="VCH39" s="44"/>
      <c r="VCI39" s="44"/>
      <c r="VCJ39" s="44"/>
      <c r="VCK39" s="44"/>
      <c r="VCL39" s="44"/>
      <c r="VCM39" s="44"/>
      <c r="VCN39" s="44"/>
      <c r="VCO39" s="44"/>
      <c r="VCP39" s="44"/>
      <c r="VCQ39" s="44"/>
      <c r="VCR39" s="44"/>
      <c r="VCS39" s="44"/>
      <c r="VCT39" s="44"/>
      <c r="VCU39" s="44"/>
      <c r="VCV39" s="44"/>
      <c r="VCW39" s="44"/>
      <c r="VCX39" s="44"/>
      <c r="VCY39" s="44"/>
      <c r="VCZ39" s="44"/>
      <c r="VDA39" s="44"/>
      <c r="VDB39" s="44"/>
      <c r="VDC39" s="44"/>
      <c r="VDD39" s="44"/>
      <c r="VDE39" s="44"/>
      <c r="VDF39" s="44"/>
      <c r="VDG39" s="44"/>
      <c r="VDH39" s="44"/>
      <c r="VDI39" s="44"/>
      <c r="VDJ39" s="44"/>
      <c r="VDK39" s="44"/>
      <c r="VDL39" s="44"/>
      <c r="VDM39" s="44"/>
      <c r="VDN39" s="44"/>
      <c r="VDO39" s="44"/>
      <c r="VDP39" s="44"/>
      <c r="VDQ39" s="44"/>
      <c r="VDR39" s="44"/>
      <c r="VDS39" s="44"/>
      <c r="VDT39" s="44"/>
      <c r="VDU39" s="44"/>
      <c r="VDV39" s="44"/>
      <c r="VDW39" s="44"/>
      <c r="VDX39" s="44"/>
      <c r="VDY39" s="44"/>
      <c r="VDZ39" s="44"/>
      <c r="VEA39" s="44"/>
      <c r="VEB39" s="44"/>
      <c r="VEC39" s="44"/>
      <c r="VED39" s="44"/>
      <c r="VEE39" s="44"/>
      <c r="VEF39" s="44"/>
      <c r="VEG39" s="44"/>
      <c r="VEH39" s="44"/>
      <c r="VEI39" s="44"/>
      <c r="VEJ39" s="44"/>
      <c r="VEK39" s="44"/>
      <c r="VEL39" s="44"/>
      <c r="VEM39" s="44"/>
      <c r="VEN39" s="44"/>
      <c r="VEO39" s="44"/>
      <c r="VEP39" s="44"/>
      <c r="VEQ39" s="44"/>
      <c r="VER39" s="44"/>
      <c r="VES39" s="44"/>
      <c r="VET39" s="44"/>
      <c r="VEU39" s="44"/>
      <c r="VEV39" s="44"/>
      <c r="VEW39" s="44"/>
      <c r="VEX39" s="44"/>
      <c r="VEY39" s="44"/>
      <c r="VEZ39" s="44"/>
      <c r="VFA39" s="44"/>
      <c r="VFB39" s="44"/>
      <c r="VFC39" s="44"/>
      <c r="VFD39" s="44"/>
      <c r="VFE39" s="44"/>
      <c r="VFF39" s="44"/>
      <c r="VFG39" s="44"/>
      <c r="VFH39" s="44"/>
      <c r="VFI39" s="44"/>
      <c r="VFJ39" s="44"/>
      <c r="VFK39" s="44"/>
      <c r="VFL39" s="44"/>
      <c r="VFM39" s="44"/>
      <c r="VFN39" s="44"/>
      <c r="VFO39" s="44"/>
      <c r="VFP39" s="44"/>
      <c r="VFQ39" s="44"/>
      <c r="VFR39" s="44"/>
      <c r="VFS39" s="44"/>
      <c r="VFT39" s="44"/>
      <c r="VFU39" s="44"/>
      <c r="VFV39" s="44"/>
      <c r="VFW39" s="44"/>
      <c r="VFX39" s="44"/>
      <c r="VFY39" s="44"/>
      <c r="VFZ39" s="44"/>
      <c r="VGA39" s="44"/>
      <c r="VGB39" s="44"/>
      <c r="VGC39" s="44"/>
      <c r="VGD39" s="44"/>
      <c r="VGE39" s="44"/>
      <c r="VGF39" s="44"/>
      <c r="VGG39" s="44"/>
      <c r="VGH39" s="44"/>
      <c r="VGI39" s="44"/>
      <c r="VGJ39" s="44"/>
      <c r="VGK39" s="44"/>
      <c r="VGL39" s="44"/>
      <c r="VGM39" s="44"/>
      <c r="VGN39" s="44"/>
      <c r="VGO39" s="44"/>
      <c r="VGP39" s="44"/>
      <c r="VGQ39" s="44"/>
      <c r="VGR39" s="44"/>
      <c r="VGS39" s="44"/>
      <c r="VGT39" s="44"/>
      <c r="VGU39" s="44"/>
      <c r="VGV39" s="44"/>
      <c r="VGW39" s="44"/>
      <c r="VGX39" s="44"/>
      <c r="VGY39" s="44"/>
      <c r="VGZ39" s="44"/>
      <c r="VHA39" s="44"/>
      <c r="VHB39" s="44"/>
      <c r="VHC39" s="44"/>
      <c r="VHD39" s="44"/>
      <c r="VHE39" s="44"/>
      <c r="VHF39" s="44"/>
      <c r="VHG39" s="44"/>
      <c r="VHH39" s="44"/>
      <c r="VHI39" s="44"/>
      <c r="VHJ39" s="44"/>
      <c r="VHK39" s="44"/>
      <c r="VHL39" s="44"/>
      <c r="VHM39" s="44"/>
      <c r="VHN39" s="44"/>
      <c r="VHO39" s="44"/>
      <c r="VHP39" s="44"/>
      <c r="VHQ39" s="44"/>
      <c r="VHR39" s="44"/>
      <c r="VHS39" s="44"/>
      <c r="VHT39" s="44"/>
      <c r="VHU39" s="44"/>
      <c r="VHV39" s="44"/>
      <c r="VHW39" s="44"/>
      <c r="VHX39" s="44"/>
      <c r="VHY39" s="44"/>
      <c r="VHZ39" s="44"/>
      <c r="VIA39" s="44"/>
      <c r="VIB39" s="44"/>
      <c r="VIC39" s="44"/>
      <c r="VID39" s="44"/>
      <c r="VIE39" s="44"/>
      <c r="VIF39" s="44"/>
      <c r="VIG39" s="44"/>
      <c r="VIH39" s="44"/>
      <c r="VII39" s="44"/>
      <c r="VIJ39" s="44"/>
      <c r="VIK39" s="44"/>
      <c r="VIL39" s="44"/>
      <c r="VIM39" s="44"/>
      <c r="VIN39" s="44"/>
      <c r="VIO39" s="44"/>
      <c r="VIP39" s="44"/>
      <c r="VIQ39" s="44"/>
      <c r="VIR39" s="44"/>
      <c r="VIS39" s="44"/>
      <c r="VIT39" s="44"/>
      <c r="VIU39" s="44"/>
      <c r="VIV39" s="44"/>
      <c r="VIW39" s="44"/>
      <c r="VIX39" s="44"/>
      <c r="VIY39" s="44"/>
      <c r="VIZ39" s="44"/>
      <c r="VJA39" s="44"/>
      <c r="VJB39" s="44"/>
      <c r="VJC39" s="44"/>
      <c r="VJD39" s="44"/>
      <c r="VJE39" s="44"/>
      <c r="VJF39" s="44"/>
      <c r="VJG39" s="44"/>
      <c r="VJH39" s="44"/>
      <c r="VJI39" s="44"/>
      <c r="VJJ39" s="44"/>
      <c r="VJK39" s="44"/>
      <c r="VJL39" s="44"/>
      <c r="VJM39" s="44"/>
      <c r="VJN39" s="44"/>
      <c r="VJO39" s="44"/>
      <c r="VJP39" s="44"/>
      <c r="VJQ39" s="44"/>
      <c r="VJR39" s="44"/>
      <c r="VJS39" s="44"/>
      <c r="VJT39" s="44"/>
      <c r="VJU39" s="44"/>
      <c r="VJV39" s="44"/>
      <c r="VJW39" s="44"/>
      <c r="VJX39" s="44"/>
      <c r="VJY39" s="44"/>
      <c r="VJZ39" s="44"/>
      <c r="VKA39" s="44"/>
      <c r="VKB39" s="44"/>
      <c r="VKC39" s="44"/>
      <c r="VKD39" s="44"/>
      <c r="VKE39" s="44"/>
      <c r="VKF39" s="44"/>
      <c r="VKG39" s="44"/>
      <c r="VKH39" s="44"/>
      <c r="VKI39" s="44"/>
      <c r="VKJ39" s="44"/>
      <c r="VKK39" s="44"/>
      <c r="VKL39" s="44"/>
      <c r="VKM39" s="44"/>
      <c r="VKN39" s="44"/>
      <c r="VKO39" s="44"/>
      <c r="VKP39" s="44"/>
      <c r="VKQ39" s="44"/>
      <c r="VKR39" s="44"/>
      <c r="VKS39" s="44"/>
      <c r="VKT39" s="44"/>
      <c r="VKU39" s="44"/>
      <c r="VKV39" s="44"/>
      <c r="VKW39" s="44"/>
      <c r="VKX39" s="44"/>
      <c r="VKY39" s="44"/>
      <c r="VKZ39" s="44"/>
      <c r="VLA39" s="44"/>
      <c r="VLB39" s="44"/>
      <c r="VLC39" s="44"/>
      <c r="VLD39" s="44"/>
      <c r="VLE39" s="44"/>
      <c r="VLF39" s="44"/>
      <c r="VLG39" s="44"/>
      <c r="VLH39" s="44"/>
      <c r="VLI39" s="44"/>
      <c r="VLJ39" s="44"/>
      <c r="VLK39" s="44"/>
      <c r="VLL39" s="44"/>
      <c r="VLM39" s="44"/>
      <c r="VLN39" s="44"/>
      <c r="VLO39" s="44"/>
      <c r="VLP39" s="44"/>
      <c r="VLQ39" s="44"/>
      <c r="VLR39" s="44"/>
      <c r="VLS39" s="44"/>
      <c r="VLT39" s="44"/>
      <c r="VLU39" s="44"/>
      <c r="VLV39" s="44"/>
      <c r="VLW39" s="44"/>
      <c r="VLX39" s="44"/>
      <c r="VLY39" s="44"/>
      <c r="VLZ39" s="44"/>
      <c r="VMA39" s="44"/>
      <c r="VMB39" s="44"/>
      <c r="VMC39" s="44"/>
      <c r="VMD39" s="44"/>
      <c r="VME39" s="44"/>
      <c r="VMF39" s="44"/>
      <c r="VMG39" s="44"/>
      <c r="VMH39" s="44"/>
      <c r="VMI39" s="44"/>
      <c r="VMJ39" s="44"/>
      <c r="VMK39" s="44"/>
      <c r="VML39" s="44"/>
      <c r="VMM39" s="44"/>
      <c r="VMN39" s="44"/>
      <c r="VMO39" s="44"/>
      <c r="VMP39" s="44"/>
      <c r="VMQ39" s="44"/>
      <c r="VMR39" s="44"/>
      <c r="VMS39" s="44"/>
      <c r="VMT39" s="44"/>
      <c r="VMU39" s="44"/>
      <c r="VMV39" s="44"/>
      <c r="VMW39" s="44"/>
      <c r="VMX39" s="44"/>
      <c r="VMY39" s="44"/>
      <c r="VMZ39" s="44"/>
      <c r="VNA39" s="44"/>
      <c r="VNB39" s="44"/>
      <c r="VNC39" s="44"/>
      <c r="VND39" s="44"/>
      <c r="VNE39" s="44"/>
      <c r="VNF39" s="44"/>
      <c r="VNG39" s="44"/>
      <c r="VNH39" s="44"/>
      <c r="VNI39" s="44"/>
      <c r="VNJ39" s="44"/>
      <c r="VNK39" s="44"/>
      <c r="VNL39" s="44"/>
      <c r="VNM39" s="44"/>
      <c r="VNN39" s="44"/>
      <c r="VNO39" s="44"/>
      <c r="VNP39" s="44"/>
      <c r="VNQ39" s="44"/>
      <c r="VNR39" s="44"/>
      <c r="VNS39" s="44"/>
      <c r="VNT39" s="44"/>
      <c r="VNU39" s="44"/>
      <c r="VNV39" s="44"/>
      <c r="VNW39" s="44"/>
      <c r="VNX39" s="44"/>
      <c r="VNY39" s="44"/>
      <c r="VNZ39" s="44"/>
      <c r="VOA39" s="44"/>
      <c r="VOB39" s="44"/>
      <c r="VOC39" s="44"/>
      <c r="VOD39" s="44"/>
      <c r="VOE39" s="44"/>
      <c r="VOF39" s="44"/>
      <c r="VOG39" s="44"/>
      <c r="VOH39" s="44"/>
      <c r="VOI39" s="44"/>
      <c r="VOJ39" s="44"/>
      <c r="VOK39" s="44"/>
      <c r="VOL39" s="44"/>
      <c r="VOM39" s="44"/>
      <c r="VON39" s="44"/>
      <c r="VOO39" s="44"/>
      <c r="VOP39" s="44"/>
      <c r="VOQ39" s="44"/>
      <c r="VOR39" s="44"/>
      <c r="VOS39" s="44"/>
      <c r="VOT39" s="44"/>
      <c r="VOU39" s="44"/>
      <c r="VOV39" s="44"/>
      <c r="VOW39" s="44"/>
      <c r="VOX39" s="44"/>
      <c r="VOY39" s="44"/>
      <c r="VOZ39" s="44"/>
      <c r="VPA39" s="44"/>
      <c r="VPB39" s="44"/>
      <c r="VPC39" s="44"/>
      <c r="VPD39" s="44"/>
      <c r="VPE39" s="44"/>
      <c r="VPF39" s="44"/>
      <c r="VPG39" s="44"/>
      <c r="VPH39" s="44"/>
      <c r="VPI39" s="44"/>
      <c r="VPJ39" s="44"/>
      <c r="VPK39" s="44"/>
      <c r="VPL39" s="44"/>
      <c r="VPM39" s="44"/>
      <c r="VPN39" s="44"/>
      <c r="VPO39" s="44"/>
      <c r="VPP39" s="44"/>
      <c r="VPQ39" s="44"/>
      <c r="VPR39" s="44"/>
      <c r="VPS39" s="44"/>
      <c r="VPT39" s="44"/>
      <c r="VPU39" s="44"/>
      <c r="VPV39" s="44"/>
      <c r="VPW39" s="44"/>
      <c r="VPX39" s="44"/>
      <c r="VPY39" s="44"/>
      <c r="VPZ39" s="44"/>
      <c r="VQA39" s="44"/>
      <c r="VQB39" s="44"/>
      <c r="VQC39" s="44"/>
      <c r="VQD39" s="44"/>
      <c r="VQE39" s="44"/>
      <c r="VQF39" s="44"/>
      <c r="VQG39" s="44"/>
      <c r="VQH39" s="44"/>
      <c r="VQI39" s="44"/>
      <c r="VQJ39" s="44"/>
      <c r="VQK39" s="44"/>
      <c r="VQL39" s="44"/>
      <c r="VQM39" s="44"/>
      <c r="VQN39" s="44"/>
      <c r="VQO39" s="44"/>
      <c r="VQP39" s="44"/>
      <c r="VQQ39" s="44"/>
      <c r="VQR39" s="44"/>
      <c r="VQS39" s="44"/>
      <c r="VQT39" s="44"/>
      <c r="VQU39" s="44"/>
      <c r="VQV39" s="44"/>
      <c r="VQW39" s="44"/>
      <c r="VQX39" s="44"/>
      <c r="VQY39" s="44"/>
      <c r="VQZ39" s="44"/>
      <c r="VRA39" s="44"/>
      <c r="VRB39" s="44"/>
      <c r="VRC39" s="44"/>
      <c r="VRD39" s="44"/>
      <c r="VRE39" s="44"/>
      <c r="VRF39" s="44"/>
      <c r="VRG39" s="44"/>
      <c r="VRH39" s="44"/>
      <c r="VRI39" s="44"/>
      <c r="VRJ39" s="44"/>
      <c r="VRK39" s="44"/>
      <c r="VRL39" s="44"/>
      <c r="VRM39" s="44"/>
      <c r="VRN39" s="44"/>
      <c r="VRO39" s="44"/>
      <c r="VRP39" s="44"/>
      <c r="VRQ39" s="44"/>
      <c r="VRR39" s="44"/>
      <c r="VRS39" s="44"/>
      <c r="VRT39" s="44"/>
      <c r="VRU39" s="44"/>
      <c r="VRV39" s="44"/>
      <c r="VRW39" s="44"/>
      <c r="VRX39" s="44"/>
      <c r="VRY39" s="44"/>
      <c r="VRZ39" s="44"/>
      <c r="VSA39" s="44"/>
      <c r="VSB39" s="44"/>
      <c r="VSC39" s="44"/>
      <c r="VSD39" s="44"/>
      <c r="VSE39" s="44"/>
      <c r="VSF39" s="44"/>
      <c r="VSG39" s="44"/>
      <c r="VSH39" s="44"/>
      <c r="VSI39" s="44"/>
      <c r="VSJ39" s="44"/>
      <c r="VSK39" s="44"/>
      <c r="VSL39" s="44"/>
      <c r="VSM39" s="44"/>
      <c r="VSN39" s="44"/>
      <c r="VSO39" s="44"/>
      <c r="VSP39" s="44"/>
      <c r="VSQ39" s="44"/>
      <c r="VSR39" s="44"/>
      <c r="VSS39" s="44"/>
      <c r="VST39" s="44"/>
      <c r="VSU39" s="44"/>
      <c r="VSV39" s="44"/>
      <c r="VSW39" s="44"/>
      <c r="VSX39" s="44"/>
      <c r="VSY39" s="44"/>
      <c r="VSZ39" s="44"/>
      <c r="VTA39" s="44"/>
      <c r="VTB39" s="44"/>
      <c r="VTC39" s="44"/>
      <c r="VTD39" s="44"/>
      <c r="VTE39" s="44"/>
      <c r="VTF39" s="44"/>
      <c r="VTG39" s="44"/>
      <c r="VTH39" s="44"/>
      <c r="VTI39" s="44"/>
      <c r="VTJ39" s="44"/>
      <c r="VTK39" s="44"/>
      <c r="VTL39" s="44"/>
      <c r="VTM39" s="44"/>
      <c r="VTN39" s="44"/>
      <c r="VTO39" s="44"/>
      <c r="VTP39" s="44"/>
      <c r="VTQ39" s="44"/>
      <c r="VTR39" s="44"/>
      <c r="VTS39" s="44"/>
      <c r="VTT39" s="44"/>
      <c r="VTU39" s="44"/>
      <c r="VTV39" s="44"/>
      <c r="VTW39" s="44"/>
      <c r="VTX39" s="44"/>
      <c r="VTY39" s="44"/>
      <c r="VTZ39" s="44"/>
      <c r="VUA39" s="44"/>
      <c r="VUB39" s="44"/>
      <c r="VUC39" s="44"/>
      <c r="VUD39" s="44"/>
      <c r="VUE39" s="44"/>
      <c r="VUF39" s="44"/>
      <c r="VUG39" s="44"/>
      <c r="VUH39" s="44"/>
      <c r="VUI39" s="44"/>
      <c r="VUJ39" s="44"/>
      <c r="VUK39" s="44"/>
      <c r="VUL39" s="44"/>
      <c r="VUM39" s="44"/>
      <c r="VUN39" s="44"/>
      <c r="VUO39" s="44"/>
      <c r="VUP39" s="44"/>
      <c r="VUQ39" s="44"/>
      <c r="VUR39" s="44"/>
      <c r="VUS39" s="44"/>
      <c r="VUT39" s="44"/>
      <c r="VUU39" s="44"/>
      <c r="VUV39" s="44"/>
      <c r="VUW39" s="44"/>
      <c r="VUX39" s="44"/>
      <c r="VUY39" s="44"/>
      <c r="VUZ39" s="44"/>
      <c r="VVA39" s="44"/>
      <c r="VVB39" s="44"/>
      <c r="VVC39" s="44"/>
      <c r="VVD39" s="44"/>
      <c r="VVE39" s="44"/>
      <c r="VVF39" s="44"/>
      <c r="VVG39" s="44"/>
      <c r="VVH39" s="44"/>
      <c r="VVI39" s="44"/>
      <c r="VVJ39" s="44"/>
      <c r="VVK39" s="44"/>
      <c r="VVL39" s="44"/>
      <c r="VVM39" s="44"/>
      <c r="VVN39" s="44"/>
      <c r="VVO39" s="44"/>
      <c r="VVP39" s="44"/>
      <c r="VVQ39" s="44"/>
      <c r="VVR39" s="44"/>
      <c r="VVS39" s="44"/>
      <c r="VVT39" s="44"/>
      <c r="VVU39" s="44"/>
      <c r="VVV39" s="44"/>
      <c r="VVW39" s="44"/>
      <c r="VVX39" s="44"/>
      <c r="VVY39" s="44"/>
      <c r="VVZ39" s="44"/>
      <c r="VWA39" s="44"/>
      <c r="VWB39" s="44"/>
      <c r="VWC39" s="44"/>
      <c r="VWD39" s="44"/>
      <c r="VWE39" s="44"/>
      <c r="VWF39" s="44"/>
      <c r="VWG39" s="44"/>
      <c r="VWH39" s="44"/>
      <c r="VWI39" s="44"/>
      <c r="VWJ39" s="44"/>
      <c r="VWK39" s="44"/>
      <c r="VWL39" s="44"/>
      <c r="VWM39" s="44"/>
      <c r="VWN39" s="44"/>
      <c r="VWO39" s="44"/>
      <c r="VWP39" s="44"/>
      <c r="VWQ39" s="44"/>
      <c r="VWR39" s="44"/>
      <c r="VWS39" s="44"/>
      <c r="VWT39" s="44"/>
      <c r="VWU39" s="44"/>
      <c r="VWV39" s="44"/>
      <c r="VWW39" s="44"/>
      <c r="VWX39" s="44"/>
      <c r="VWY39" s="44"/>
      <c r="VWZ39" s="44"/>
      <c r="VXA39" s="44"/>
      <c r="VXB39" s="44"/>
      <c r="VXC39" s="44"/>
      <c r="VXD39" s="44"/>
      <c r="VXE39" s="44"/>
      <c r="VXF39" s="44"/>
      <c r="VXG39" s="44"/>
      <c r="VXH39" s="44"/>
      <c r="VXI39" s="44"/>
      <c r="VXJ39" s="44"/>
      <c r="VXK39" s="44"/>
      <c r="VXL39" s="44"/>
      <c r="VXM39" s="44"/>
      <c r="VXN39" s="44"/>
      <c r="VXO39" s="44"/>
      <c r="VXP39" s="44"/>
      <c r="VXQ39" s="44"/>
      <c r="VXR39" s="44"/>
      <c r="VXS39" s="44"/>
      <c r="VXT39" s="44"/>
      <c r="VXU39" s="44"/>
      <c r="VXV39" s="44"/>
      <c r="VXW39" s="44"/>
      <c r="VXX39" s="44"/>
      <c r="VXY39" s="44"/>
      <c r="VXZ39" s="44"/>
      <c r="VYA39" s="44"/>
      <c r="VYB39" s="44"/>
      <c r="VYC39" s="44"/>
      <c r="VYD39" s="44"/>
      <c r="VYE39" s="44"/>
      <c r="VYF39" s="44"/>
      <c r="VYG39" s="44"/>
      <c r="VYH39" s="44"/>
      <c r="VYI39" s="44"/>
      <c r="VYJ39" s="44"/>
      <c r="VYK39" s="44"/>
      <c r="VYL39" s="44"/>
      <c r="VYM39" s="44"/>
      <c r="VYN39" s="44"/>
      <c r="VYO39" s="44"/>
      <c r="VYP39" s="44"/>
      <c r="VYQ39" s="44"/>
      <c r="VYR39" s="44"/>
      <c r="VYS39" s="44"/>
      <c r="VYT39" s="44"/>
      <c r="VYU39" s="44"/>
      <c r="VYV39" s="44"/>
      <c r="VYW39" s="44"/>
      <c r="VYX39" s="44"/>
      <c r="VYY39" s="44"/>
      <c r="VYZ39" s="44"/>
      <c r="VZA39" s="44"/>
      <c r="VZB39" s="44"/>
      <c r="VZC39" s="44"/>
      <c r="VZD39" s="44"/>
      <c r="VZE39" s="44"/>
      <c r="VZF39" s="44"/>
      <c r="VZG39" s="44"/>
      <c r="VZH39" s="44"/>
      <c r="VZI39" s="44"/>
      <c r="VZJ39" s="44"/>
      <c r="VZK39" s="44"/>
      <c r="VZL39" s="44"/>
      <c r="VZM39" s="44"/>
      <c r="VZN39" s="44"/>
      <c r="VZO39" s="44"/>
      <c r="VZP39" s="44"/>
      <c r="VZQ39" s="44"/>
      <c r="VZR39" s="44"/>
      <c r="VZS39" s="44"/>
      <c r="VZT39" s="44"/>
      <c r="VZU39" s="44"/>
      <c r="VZV39" s="44"/>
      <c r="VZW39" s="44"/>
      <c r="VZX39" s="44"/>
      <c r="VZY39" s="44"/>
      <c r="VZZ39" s="44"/>
      <c r="WAA39" s="44"/>
      <c r="WAB39" s="44"/>
      <c r="WAC39" s="44"/>
      <c r="WAD39" s="44"/>
      <c r="WAE39" s="44"/>
      <c r="WAF39" s="44"/>
      <c r="WAG39" s="44"/>
      <c r="WAH39" s="44"/>
      <c r="WAI39" s="44"/>
      <c r="WAJ39" s="44"/>
      <c r="WAK39" s="44"/>
      <c r="WAL39" s="44"/>
      <c r="WAM39" s="44"/>
      <c r="WAN39" s="44"/>
      <c r="WAO39" s="44"/>
      <c r="WAP39" s="44"/>
      <c r="WAQ39" s="44"/>
      <c r="WAR39" s="44"/>
      <c r="WAS39" s="44"/>
      <c r="WAT39" s="44"/>
      <c r="WAU39" s="44"/>
      <c r="WAV39" s="44"/>
      <c r="WAW39" s="44"/>
      <c r="WAX39" s="44"/>
      <c r="WAY39" s="44"/>
      <c r="WAZ39" s="44"/>
      <c r="WBA39" s="44"/>
      <c r="WBB39" s="44"/>
      <c r="WBC39" s="44"/>
      <c r="WBD39" s="44"/>
      <c r="WBE39" s="44"/>
      <c r="WBF39" s="44"/>
      <c r="WBG39" s="44"/>
      <c r="WBH39" s="44"/>
      <c r="WBI39" s="44"/>
      <c r="WBJ39" s="44"/>
      <c r="WBK39" s="44"/>
      <c r="WBL39" s="44"/>
      <c r="WBM39" s="44"/>
      <c r="WBN39" s="44"/>
      <c r="WBO39" s="44"/>
      <c r="WBP39" s="44"/>
      <c r="WBQ39" s="44"/>
      <c r="WBR39" s="44"/>
      <c r="WBS39" s="44"/>
      <c r="WBT39" s="44"/>
      <c r="WBU39" s="44"/>
      <c r="WBV39" s="44"/>
      <c r="WBW39" s="44"/>
      <c r="WBX39" s="44"/>
      <c r="WBY39" s="44"/>
      <c r="WBZ39" s="44"/>
      <c r="WCA39" s="44"/>
      <c r="WCB39" s="44"/>
      <c r="WCC39" s="44"/>
      <c r="WCD39" s="44"/>
      <c r="WCE39" s="44"/>
      <c r="WCF39" s="44"/>
      <c r="WCG39" s="44"/>
      <c r="WCH39" s="44"/>
      <c r="WCI39" s="44"/>
      <c r="WCJ39" s="44"/>
      <c r="WCK39" s="44"/>
      <c r="WCL39" s="44"/>
      <c r="WCM39" s="44"/>
      <c r="WCN39" s="44"/>
      <c r="WCO39" s="44"/>
      <c r="WCP39" s="44"/>
      <c r="WCQ39" s="44"/>
      <c r="WCR39" s="44"/>
      <c r="WCS39" s="44"/>
      <c r="WCT39" s="44"/>
      <c r="WCU39" s="44"/>
      <c r="WCV39" s="44"/>
      <c r="WCW39" s="44"/>
      <c r="WCX39" s="44"/>
      <c r="WCY39" s="44"/>
      <c r="WCZ39" s="44"/>
      <c r="WDA39" s="44"/>
      <c r="WDB39" s="44"/>
      <c r="WDC39" s="44"/>
      <c r="WDD39" s="44"/>
      <c r="WDE39" s="44"/>
      <c r="WDF39" s="44"/>
      <c r="WDG39" s="44"/>
      <c r="WDH39" s="44"/>
      <c r="WDI39" s="44"/>
      <c r="WDJ39" s="44"/>
      <c r="WDK39" s="44"/>
      <c r="WDL39" s="44"/>
      <c r="WDM39" s="44"/>
      <c r="WDN39" s="44"/>
      <c r="WDO39" s="44"/>
      <c r="WDP39" s="44"/>
      <c r="WDQ39" s="44"/>
      <c r="WDR39" s="44"/>
      <c r="WDS39" s="44"/>
      <c r="WDT39" s="44"/>
      <c r="WDU39" s="44"/>
      <c r="WDV39" s="44"/>
      <c r="WDW39" s="44"/>
      <c r="WDX39" s="44"/>
      <c r="WDY39" s="44"/>
      <c r="WDZ39" s="44"/>
      <c r="WEA39" s="44"/>
      <c r="WEB39" s="44"/>
      <c r="WEC39" s="44"/>
      <c r="WED39" s="44"/>
      <c r="WEE39" s="44"/>
      <c r="WEF39" s="44"/>
      <c r="WEG39" s="44"/>
      <c r="WEH39" s="44"/>
      <c r="WEI39" s="44"/>
      <c r="WEJ39" s="44"/>
      <c r="WEK39" s="44"/>
      <c r="WEL39" s="44"/>
      <c r="WEM39" s="44"/>
      <c r="WEN39" s="44"/>
      <c r="WEO39" s="44"/>
      <c r="WEP39" s="44"/>
      <c r="WEQ39" s="44"/>
      <c r="WER39" s="44"/>
      <c r="WES39" s="44"/>
      <c r="WET39" s="44"/>
      <c r="WEU39" s="44"/>
      <c r="WEV39" s="44"/>
      <c r="WEW39" s="44"/>
      <c r="WEX39" s="44"/>
      <c r="WEY39" s="44"/>
      <c r="WEZ39" s="44"/>
      <c r="WFA39" s="44"/>
      <c r="WFB39" s="44"/>
      <c r="WFC39" s="44"/>
      <c r="WFD39" s="44"/>
      <c r="WFE39" s="44"/>
      <c r="WFF39" s="44"/>
      <c r="WFG39" s="44"/>
      <c r="WFH39" s="44"/>
      <c r="WFI39" s="44"/>
      <c r="WFJ39" s="44"/>
      <c r="WFK39" s="44"/>
      <c r="WFL39" s="44"/>
      <c r="WFM39" s="44"/>
      <c r="WFN39" s="44"/>
      <c r="WFO39" s="44"/>
      <c r="WFP39" s="44"/>
      <c r="WFQ39" s="44"/>
      <c r="WFR39" s="44"/>
      <c r="WFS39" s="44"/>
      <c r="WFT39" s="44"/>
      <c r="WFU39" s="44"/>
      <c r="WFV39" s="44"/>
      <c r="WFW39" s="44"/>
      <c r="WFX39" s="44"/>
      <c r="WFY39" s="44"/>
      <c r="WFZ39" s="44"/>
      <c r="WGA39" s="44"/>
      <c r="WGB39" s="44"/>
      <c r="WGC39" s="44"/>
      <c r="WGD39" s="44"/>
      <c r="WGE39" s="44"/>
      <c r="WGF39" s="44"/>
      <c r="WGG39" s="44"/>
      <c r="WGH39" s="44"/>
      <c r="WGI39" s="44"/>
      <c r="WGJ39" s="44"/>
      <c r="WGK39" s="44"/>
      <c r="WGL39" s="44"/>
      <c r="WGM39" s="44"/>
      <c r="WGN39" s="44"/>
      <c r="WGO39" s="44"/>
      <c r="WGP39" s="44"/>
      <c r="WGQ39" s="44"/>
      <c r="WGR39" s="44"/>
      <c r="WGS39" s="44"/>
      <c r="WGT39" s="44"/>
      <c r="WGU39" s="44"/>
      <c r="WGV39" s="44"/>
      <c r="WGW39" s="44"/>
      <c r="WGX39" s="44"/>
      <c r="WGY39" s="44"/>
      <c r="WGZ39" s="44"/>
      <c r="WHA39" s="44"/>
      <c r="WHB39" s="44"/>
      <c r="WHC39" s="44"/>
      <c r="WHD39" s="44"/>
      <c r="WHE39" s="44"/>
      <c r="WHF39" s="44"/>
      <c r="WHG39" s="44"/>
      <c r="WHH39" s="44"/>
      <c r="WHI39" s="44"/>
      <c r="WHJ39" s="44"/>
      <c r="WHK39" s="44"/>
      <c r="WHL39" s="44"/>
      <c r="WHM39" s="44"/>
      <c r="WHN39" s="44"/>
      <c r="WHO39" s="44"/>
      <c r="WHP39" s="44"/>
      <c r="WHQ39" s="44"/>
      <c r="WHR39" s="44"/>
      <c r="WHS39" s="44"/>
      <c r="WHT39" s="44"/>
      <c r="WHU39" s="44"/>
      <c r="WHV39" s="44"/>
      <c r="WHW39" s="44"/>
      <c r="WHX39" s="44"/>
      <c r="WHY39" s="44"/>
      <c r="WHZ39" s="44"/>
      <c r="WIA39" s="44"/>
      <c r="WIB39" s="44"/>
      <c r="WIC39" s="44"/>
      <c r="WID39" s="44"/>
      <c r="WIE39" s="44"/>
      <c r="WIF39" s="44"/>
      <c r="WIG39" s="44"/>
      <c r="WIH39" s="44"/>
      <c r="WII39" s="44"/>
      <c r="WIJ39" s="44"/>
      <c r="WIK39" s="44"/>
      <c r="WIL39" s="44"/>
      <c r="WIM39" s="44"/>
      <c r="WIN39" s="44"/>
      <c r="WIO39" s="44"/>
      <c r="WIP39" s="44"/>
      <c r="WIQ39" s="44"/>
      <c r="WIR39" s="44"/>
      <c r="WIS39" s="44"/>
      <c r="WIT39" s="44"/>
      <c r="WIU39" s="44"/>
      <c r="WIV39" s="44"/>
      <c r="WIW39" s="44"/>
      <c r="WIX39" s="44"/>
      <c r="WIY39" s="44"/>
      <c r="WIZ39" s="44"/>
      <c r="WJA39" s="44"/>
      <c r="WJB39" s="44"/>
      <c r="WJC39" s="44"/>
      <c r="WJD39" s="44"/>
      <c r="WJE39" s="44"/>
      <c r="WJF39" s="44"/>
      <c r="WJG39" s="44"/>
      <c r="WJH39" s="44"/>
      <c r="WJI39" s="44"/>
      <c r="WJJ39" s="44"/>
      <c r="WJK39" s="44"/>
      <c r="WJL39" s="44"/>
      <c r="WJM39" s="44"/>
      <c r="WJN39" s="44"/>
      <c r="WJO39" s="44"/>
      <c r="WJP39" s="44"/>
      <c r="WJQ39" s="44"/>
      <c r="WJR39" s="44"/>
      <c r="WJS39" s="44"/>
      <c r="WJT39" s="44"/>
      <c r="WJU39" s="44"/>
      <c r="WJV39" s="44"/>
      <c r="WJW39" s="44"/>
      <c r="WJX39" s="44"/>
      <c r="WJY39" s="44"/>
      <c r="WJZ39" s="44"/>
      <c r="WKA39" s="44"/>
      <c r="WKB39" s="44"/>
      <c r="WKC39" s="44"/>
      <c r="WKD39" s="44"/>
      <c r="WKE39" s="44"/>
      <c r="WKF39" s="44"/>
      <c r="WKG39" s="44"/>
      <c r="WKH39" s="44"/>
      <c r="WKI39" s="44"/>
      <c r="WKJ39" s="44"/>
      <c r="WKK39" s="44"/>
      <c r="WKL39" s="44"/>
      <c r="WKM39" s="44"/>
      <c r="WKN39" s="44"/>
      <c r="WKO39" s="44"/>
      <c r="WKP39" s="44"/>
      <c r="WKQ39" s="44"/>
      <c r="WKR39" s="44"/>
      <c r="WKS39" s="44"/>
      <c r="WKT39" s="44"/>
      <c r="WKU39" s="44"/>
      <c r="WKV39" s="44"/>
      <c r="WKW39" s="44"/>
      <c r="WKX39" s="44"/>
      <c r="WKY39" s="44"/>
      <c r="WKZ39" s="44"/>
      <c r="WLA39" s="44"/>
      <c r="WLB39" s="44"/>
      <c r="WLC39" s="44"/>
      <c r="WLD39" s="44"/>
      <c r="WLE39" s="44"/>
      <c r="WLF39" s="44"/>
      <c r="WLG39" s="44"/>
      <c r="WLH39" s="44"/>
      <c r="WLI39" s="44"/>
      <c r="WLJ39" s="44"/>
      <c r="WLK39" s="44"/>
      <c r="WLL39" s="44"/>
      <c r="WLM39" s="44"/>
      <c r="WLN39" s="44"/>
      <c r="WLO39" s="44"/>
      <c r="WLP39" s="44"/>
      <c r="WLQ39" s="44"/>
      <c r="WLR39" s="44"/>
      <c r="WLS39" s="44"/>
      <c r="WLT39" s="44"/>
      <c r="WLU39" s="44"/>
      <c r="WLV39" s="44"/>
      <c r="WLW39" s="44"/>
      <c r="WLX39" s="44"/>
      <c r="WLY39" s="44"/>
      <c r="WLZ39" s="44"/>
      <c r="WMA39" s="44"/>
      <c r="WMB39" s="44"/>
      <c r="WMC39" s="44"/>
      <c r="WMD39" s="44"/>
      <c r="WME39" s="44"/>
      <c r="WMF39" s="44"/>
      <c r="WMG39" s="44"/>
      <c r="WMH39" s="44"/>
      <c r="WMI39" s="44"/>
      <c r="WMJ39" s="44"/>
      <c r="WMK39" s="44"/>
      <c r="WML39" s="44"/>
      <c r="WMM39" s="44"/>
      <c r="WMN39" s="44"/>
      <c r="WMO39" s="44"/>
      <c r="WMP39" s="44"/>
      <c r="WMQ39" s="44"/>
      <c r="WMR39" s="44"/>
      <c r="WMS39" s="44"/>
      <c r="WMT39" s="44"/>
      <c r="WMU39" s="44"/>
      <c r="WMV39" s="44"/>
      <c r="WMW39" s="44"/>
      <c r="WMX39" s="44"/>
      <c r="WMY39" s="44"/>
      <c r="WMZ39" s="44"/>
      <c r="WNA39" s="44"/>
      <c r="WNB39" s="44"/>
      <c r="WNC39" s="44"/>
      <c r="WND39" s="44"/>
      <c r="WNE39" s="44"/>
      <c r="WNF39" s="44"/>
      <c r="WNG39" s="44"/>
      <c r="WNH39" s="44"/>
      <c r="WNI39" s="44"/>
      <c r="WNJ39" s="44"/>
      <c r="WNK39" s="44"/>
      <c r="WNL39" s="44"/>
      <c r="WNM39" s="44"/>
      <c r="WNN39" s="44"/>
      <c r="WNO39" s="44"/>
      <c r="WNP39" s="44"/>
      <c r="WNQ39" s="44"/>
      <c r="WNR39" s="44"/>
      <c r="WNS39" s="44"/>
      <c r="WNT39" s="44"/>
      <c r="WNU39" s="44"/>
      <c r="WNV39" s="44"/>
      <c r="WNW39" s="44"/>
      <c r="WNX39" s="44"/>
      <c r="WNY39" s="44"/>
      <c r="WNZ39" s="44"/>
      <c r="WOA39" s="44"/>
      <c r="WOB39" s="44"/>
      <c r="WOC39" s="44"/>
      <c r="WOD39" s="44"/>
      <c r="WOE39" s="44"/>
      <c r="WOF39" s="44"/>
      <c r="WOG39" s="44"/>
      <c r="WOH39" s="44"/>
      <c r="WOI39" s="44"/>
      <c r="WOJ39" s="44"/>
      <c r="WOK39" s="44"/>
      <c r="WOL39" s="44"/>
      <c r="WOM39" s="44"/>
      <c r="WON39" s="44"/>
      <c r="WOO39" s="44"/>
      <c r="WOP39" s="44"/>
      <c r="WOQ39" s="44"/>
      <c r="WOR39" s="44"/>
      <c r="WOS39" s="44"/>
      <c r="WOT39" s="44"/>
      <c r="WOU39" s="44"/>
      <c r="WOV39" s="44"/>
      <c r="WOW39" s="44"/>
      <c r="WOX39" s="44"/>
      <c r="WOY39" s="44"/>
      <c r="WOZ39" s="44"/>
      <c r="WPA39" s="44"/>
      <c r="WPB39" s="44"/>
      <c r="WPC39" s="44"/>
      <c r="WPD39" s="44"/>
      <c r="WPE39" s="44"/>
      <c r="WPF39" s="44"/>
      <c r="WPG39" s="44"/>
      <c r="WPH39" s="44"/>
      <c r="WPI39" s="44"/>
      <c r="WPJ39" s="44"/>
      <c r="WPK39" s="44"/>
      <c r="WPL39" s="44"/>
      <c r="WPM39" s="44"/>
      <c r="WPN39" s="44"/>
      <c r="WPO39" s="44"/>
      <c r="WPP39" s="44"/>
      <c r="WPQ39" s="44"/>
      <c r="WPR39" s="44"/>
      <c r="WPS39" s="44"/>
      <c r="WPT39" s="44"/>
      <c r="WPU39" s="44"/>
      <c r="WPV39" s="44"/>
      <c r="WPW39" s="44"/>
      <c r="WPX39" s="44"/>
      <c r="WPY39" s="44"/>
      <c r="WPZ39" s="44"/>
      <c r="WQA39" s="44"/>
      <c r="WQB39" s="44"/>
      <c r="WQC39" s="44"/>
      <c r="WQD39" s="44"/>
      <c r="WQE39" s="44"/>
      <c r="WQF39" s="44"/>
      <c r="WQG39" s="44"/>
      <c r="WQH39" s="44"/>
      <c r="WQI39" s="44"/>
      <c r="WQJ39" s="44"/>
      <c r="WQK39" s="44"/>
      <c r="WQL39" s="44"/>
      <c r="WQM39" s="44"/>
      <c r="WQN39" s="44"/>
      <c r="WQO39" s="44"/>
      <c r="WQP39" s="44"/>
      <c r="WQQ39" s="44"/>
      <c r="WQR39" s="44"/>
      <c r="WQS39" s="44"/>
      <c r="WQT39" s="44"/>
      <c r="WQU39" s="44"/>
      <c r="WQV39" s="44"/>
      <c r="WQW39" s="44"/>
      <c r="WQX39" s="44"/>
      <c r="WQY39" s="44"/>
      <c r="WQZ39" s="44"/>
      <c r="WRA39" s="44"/>
      <c r="WRB39" s="44"/>
      <c r="WRC39" s="44"/>
      <c r="WRD39" s="44"/>
      <c r="WRE39" s="44"/>
      <c r="WRF39" s="44"/>
      <c r="WRG39" s="44"/>
      <c r="WRH39" s="44"/>
      <c r="WRI39" s="44"/>
      <c r="WRJ39" s="44"/>
      <c r="WRK39" s="44"/>
      <c r="WRL39" s="44"/>
      <c r="WRM39" s="44"/>
      <c r="WRN39" s="44"/>
      <c r="WRO39" s="44"/>
      <c r="WRP39" s="44"/>
      <c r="WRQ39" s="44"/>
      <c r="WRR39" s="44"/>
      <c r="WRS39" s="44"/>
      <c r="WRT39" s="44"/>
      <c r="WRU39" s="44"/>
      <c r="WRV39" s="44"/>
      <c r="WRW39" s="44"/>
      <c r="WRX39" s="44"/>
      <c r="WRY39" s="44"/>
      <c r="WRZ39" s="44"/>
      <c r="WSA39" s="44"/>
      <c r="WSB39" s="44"/>
      <c r="WSC39" s="44"/>
      <c r="WSD39" s="44"/>
      <c r="WSE39" s="44"/>
      <c r="WSF39" s="44"/>
      <c r="WSG39" s="44"/>
      <c r="WSH39" s="44"/>
      <c r="WSI39" s="44"/>
      <c r="WSJ39" s="44"/>
      <c r="WSK39" s="44"/>
      <c r="WSL39" s="44"/>
      <c r="WSM39" s="44"/>
      <c r="WSN39" s="44"/>
      <c r="WSO39" s="44"/>
      <c r="WSP39" s="44"/>
      <c r="WSQ39" s="44"/>
      <c r="WSR39" s="44"/>
      <c r="WSS39" s="44"/>
      <c r="WST39" s="44"/>
      <c r="WSU39" s="44"/>
      <c r="WSV39" s="44"/>
      <c r="WSW39" s="44"/>
      <c r="WSX39" s="44"/>
      <c r="WSY39" s="44"/>
      <c r="WSZ39" s="44"/>
      <c r="WTA39" s="44"/>
      <c r="WTB39" s="44"/>
      <c r="WTC39" s="44"/>
      <c r="WTD39" s="44"/>
      <c r="WTE39" s="44"/>
      <c r="WTF39" s="44"/>
      <c r="WTG39" s="44"/>
      <c r="WTH39" s="44"/>
      <c r="WTI39" s="44"/>
      <c r="WTJ39" s="44"/>
      <c r="WTK39" s="44"/>
      <c r="WTL39" s="44"/>
      <c r="WTM39" s="44"/>
      <c r="WTN39" s="44"/>
      <c r="WTO39" s="44"/>
      <c r="WTP39" s="44"/>
      <c r="WTQ39" s="44"/>
      <c r="WTR39" s="44"/>
      <c r="WTS39" s="44"/>
      <c r="WTT39" s="44"/>
      <c r="WTU39" s="44"/>
      <c r="WTV39" s="44"/>
      <c r="WTW39" s="44"/>
      <c r="WTX39" s="44"/>
      <c r="WTY39" s="44"/>
      <c r="WTZ39" s="44"/>
      <c r="WUA39" s="44"/>
      <c r="WUB39" s="44"/>
      <c r="WUC39" s="44"/>
      <c r="WUD39" s="44"/>
      <c r="WUE39" s="44"/>
      <c r="WUF39" s="44"/>
      <c r="WUG39" s="44"/>
      <c r="WUH39" s="44"/>
      <c r="WUI39" s="44"/>
      <c r="WUJ39" s="44"/>
      <c r="WUK39" s="44"/>
      <c r="WUL39" s="44"/>
      <c r="WUM39" s="44"/>
      <c r="WUN39" s="44"/>
      <c r="WUO39" s="44"/>
      <c r="WUP39" s="44"/>
      <c r="WUQ39" s="44"/>
      <c r="WUR39" s="44"/>
      <c r="WUS39" s="44"/>
      <c r="WUT39" s="44"/>
      <c r="WUU39" s="44"/>
      <c r="WUV39" s="44"/>
      <c r="WUW39" s="44"/>
      <c r="WUX39" s="44"/>
      <c r="WUY39" s="44"/>
      <c r="WUZ39" s="44"/>
      <c r="WVA39" s="44"/>
      <c r="WVB39" s="44"/>
      <c r="WVC39" s="44"/>
      <c r="WVD39" s="44"/>
      <c r="WVE39" s="44"/>
      <c r="WVF39" s="44"/>
      <c r="WVG39" s="44"/>
      <c r="WVH39" s="44"/>
      <c r="WVI39" s="44"/>
      <c r="WVJ39" s="44"/>
      <c r="WVK39" s="44"/>
      <c r="WVL39" s="44"/>
      <c r="WVM39" s="44"/>
      <c r="WVN39" s="44"/>
      <c r="WVO39" s="44"/>
      <c r="WVP39" s="44"/>
      <c r="WVQ39" s="44"/>
      <c r="WVR39" s="44"/>
      <c r="WVS39" s="44"/>
      <c r="WVT39" s="44"/>
      <c r="WVU39" s="44"/>
      <c r="WVV39" s="44"/>
      <c r="WVW39" s="44"/>
      <c r="WVX39" s="44"/>
      <c r="WVY39" s="44"/>
      <c r="WVZ39" s="44"/>
      <c r="WWA39" s="44"/>
      <c r="WWB39" s="44"/>
      <c r="WWC39" s="44"/>
      <c r="WWD39" s="44"/>
      <c r="WWE39" s="44"/>
      <c r="WWF39" s="44"/>
      <c r="WWG39" s="44"/>
      <c r="WWH39" s="44"/>
      <c r="WWI39" s="44"/>
      <c r="WWJ39" s="44"/>
      <c r="WWK39" s="44"/>
      <c r="WWL39" s="44"/>
      <c r="WWM39" s="44"/>
      <c r="WWN39" s="44"/>
      <c r="WWO39" s="44"/>
      <c r="WWP39" s="44"/>
      <c r="WWQ39" s="44"/>
      <c r="WWR39" s="44"/>
      <c r="WWS39" s="44"/>
      <c r="WWT39" s="44"/>
      <c r="WWU39" s="44"/>
      <c r="WWV39" s="44"/>
      <c r="WWW39" s="44"/>
      <c r="WWX39" s="44"/>
      <c r="WWY39" s="44"/>
      <c r="WWZ39" s="44"/>
      <c r="WXA39" s="44"/>
      <c r="WXB39" s="44"/>
      <c r="WXC39" s="44"/>
      <c r="WXD39" s="44"/>
      <c r="WXE39" s="44"/>
      <c r="WXF39" s="44"/>
      <c r="WXG39" s="44"/>
      <c r="WXH39" s="44"/>
      <c r="WXI39" s="44"/>
      <c r="WXJ39" s="44"/>
      <c r="WXK39" s="44"/>
      <c r="WXL39" s="44"/>
      <c r="WXM39" s="44"/>
      <c r="WXN39" s="44"/>
      <c r="WXO39" s="44"/>
      <c r="WXP39" s="44"/>
      <c r="WXQ39" s="44"/>
      <c r="WXR39" s="44"/>
      <c r="WXS39" s="44"/>
      <c r="WXT39" s="44"/>
      <c r="WXU39" s="44"/>
      <c r="WXV39" s="44"/>
      <c r="WXW39" s="44"/>
      <c r="WXX39" s="44"/>
      <c r="WXY39" s="44"/>
      <c r="WXZ39" s="44"/>
      <c r="WYA39" s="44"/>
      <c r="WYB39" s="44"/>
      <c r="WYC39" s="44"/>
      <c r="WYD39" s="44"/>
      <c r="WYE39" s="44"/>
      <c r="WYF39" s="44"/>
      <c r="WYG39" s="44"/>
      <c r="WYH39" s="44"/>
      <c r="WYI39" s="44"/>
      <c r="WYJ39" s="44"/>
      <c r="WYK39" s="44"/>
      <c r="WYL39" s="44"/>
      <c r="WYM39" s="44"/>
      <c r="WYN39" s="44"/>
      <c r="WYO39" s="44"/>
      <c r="WYP39" s="44"/>
      <c r="WYQ39" s="44"/>
      <c r="WYR39" s="44"/>
      <c r="WYS39" s="44"/>
      <c r="WYT39" s="44"/>
      <c r="WYU39" s="44"/>
      <c r="WYV39" s="44"/>
      <c r="WYW39" s="44"/>
      <c r="WYX39" s="44"/>
      <c r="WYY39" s="44"/>
      <c r="WYZ39" s="44"/>
      <c r="WZA39" s="44"/>
      <c r="WZB39" s="44"/>
      <c r="WZC39" s="44"/>
      <c r="WZD39" s="44"/>
      <c r="WZE39" s="44"/>
      <c r="WZF39" s="44"/>
      <c r="WZG39" s="44"/>
      <c r="WZH39" s="44"/>
      <c r="WZI39" s="44"/>
      <c r="WZJ39" s="44"/>
      <c r="WZK39" s="44"/>
      <c r="WZL39" s="44"/>
      <c r="WZM39" s="44"/>
      <c r="WZN39" s="44"/>
      <c r="WZO39" s="44"/>
      <c r="WZP39" s="44"/>
      <c r="WZQ39" s="44"/>
      <c r="WZR39" s="44"/>
      <c r="WZS39" s="44"/>
      <c r="WZT39" s="44"/>
      <c r="WZU39" s="44"/>
      <c r="WZV39" s="44"/>
      <c r="WZW39" s="44"/>
      <c r="WZX39" s="44"/>
      <c r="WZY39" s="44"/>
      <c r="WZZ39" s="44"/>
      <c r="XAA39" s="44"/>
      <c r="XAB39" s="44"/>
      <c r="XAC39" s="44"/>
      <c r="XAD39" s="44"/>
      <c r="XAE39" s="44"/>
      <c r="XAF39" s="44"/>
      <c r="XAG39" s="44"/>
      <c r="XAH39" s="44"/>
      <c r="XAI39" s="44"/>
      <c r="XAJ39" s="44"/>
      <c r="XAK39" s="44"/>
      <c r="XAL39" s="44"/>
      <c r="XAM39" s="44"/>
      <c r="XAN39" s="44"/>
      <c r="XAO39" s="44"/>
      <c r="XAP39" s="44"/>
      <c r="XAQ39" s="44"/>
      <c r="XAR39" s="44"/>
      <c r="XAS39" s="44"/>
      <c r="XAT39" s="44"/>
      <c r="XAU39" s="44"/>
      <c r="XAV39" s="44"/>
      <c r="XAW39" s="44"/>
      <c r="XAX39" s="44"/>
      <c r="XAY39" s="44"/>
      <c r="XAZ39" s="44"/>
      <c r="XBA39" s="44"/>
      <c r="XBB39" s="44"/>
      <c r="XBC39" s="44"/>
      <c r="XBD39" s="44"/>
      <c r="XBE39" s="44"/>
      <c r="XBF39" s="44"/>
      <c r="XBG39" s="44"/>
      <c r="XBH39" s="44"/>
      <c r="XBI39" s="44"/>
      <c r="XBJ39" s="44"/>
      <c r="XBK39" s="44"/>
      <c r="XBL39" s="44"/>
      <c r="XBM39" s="44"/>
      <c r="XBN39" s="44"/>
      <c r="XBO39" s="44"/>
      <c r="XBP39" s="44"/>
      <c r="XBQ39" s="44"/>
      <c r="XBR39" s="44"/>
      <c r="XBS39" s="44"/>
      <c r="XBT39" s="44"/>
      <c r="XBU39" s="44"/>
      <c r="XBV39" s="44"/>
      <c r="XBW39" s="44"/>
      <c r="XBX39" s="44"/>
      <c r="XBY39" s="44"/>
      <c r="XBZ39" s="44"/>
      <c r="XCA39" s="44"/>
      <c r="XCB39" s="44"/>
      <c r="XCC39" s="44"/>
      <c r="XCD39" s="44"/>
      <c r="XCE39" s="44"/>
      <c r="XCF39" s="44"/>
      <c r="XCG39" s="44"/>
      <c r="XCH39" s="44"/>
      <c r="XCI39" s="44"/>
      <c r="XCJ39" s="44"/>
      <c r="XCK39" s="44"/>
      <c r="XCL39" s="44"/>
      <c r="XCM39" s="44"/>
      <c r="XCN39" s="44"/>
      <c r="XCO39" s="44"/>
      <c r="XCP39" s="44"/>
      <c r="XCQ39" s="44"/>
      <c r="XCR39" s="44"/>
      <c r="XCS39" s="44"/>
      <c r="XCT39" s="44"/>
      <c r="XCU39" s="44"/>
      <c r="XCV39" s="44"/>
      <c r="XCW39" s="44"/>
      <c r="XCX39" s="44"/>
      <c r="XCY39" s="44"/>
      <c r="XCZ39" s="44"/>
      <c r="XDA39" s="44"/>
      <c r="XDB39" s="44"/>
      <c r="XDC39" s="44"/>
      <c r="XDD39" s="44"/>
      <c r="XDE39" s="44"/>
      <c r="XDF39" s="44"/>
      <c r="XDG39" s="44"/>
      <c r="XDH39" s="44"/>
      <c r="XDI39" s="44"/>
      <c r="XDJ39" s="44"/>
      <c r="XDK39" s="44"/>
      <c r="XDL39" s="44"/>
      <c r="XDM39" s="44"/>
      <c r="XDN39" s="44"/>
      <c r="XDO39" s="44"/>
      <c r="XDP39" s="44"/>
      <c r="XDQ39" s="44"/>
      <c r="XDR39" s="44"/>
      <c r="XDS39" s="44"/>
      <c r="XDT39" s="44"/>
      <c r="XDU39" s="44"/>
      <c r="XDV39" s="44"/>
      <c r="XDW39" s="44"/>
      <c r="XDX39" s="44"/>
      <c r="XDY39" s="44"/>
      <c r="XDZ39" s="44"/>
      <c r="XEA39" s="44"/>
      <c r="XEB39" s="44"/>
      <c r="XEC39" s="44"/>
      <c r="XED39" s="44"/>
      <c r="XEE39" s="44"/>
      <c r="XEF39" s="44"/>
      <c r="XEG39" s="44"/>
      <c r="XEH39" s="44"/>
      <c r="XEI39" s="44"/>
      <c r="XEJ39" s="44"/>
      <c r="XEK39" s="44"/>
      <c r="XEL39" s="44"/>
      <c r="XEM39" s="44"/>
      <c r="XEN39" s="44"/>
      <c r="XEO39" s="44"/>
      <c r="XEP39" s="44"/>
      <c r="XEQ39" s="44"/>
      <c r="XER39" s="44"/>
      <c r="XES39" s="44"/>
      <c r="XET39" s="44"/>
      <c r="XEU39" s="44"/>
      <c r="XEV39" s="44"/>
      <c r="XEW39" s="44"/>
      <c r="XEX39" s="44"/>
      <c r="XEY39" s="44"/>
      <c r="XEZ39" s="44"/>
      <c r="XFA39" s="44"/>
      <c r="XFB39" s="44"/>
      <c r="XFC39" s="44"/>
      <c r="XFD39" s="18"/>
    </row>
    <row r="40" spans="1:16384" ht="15" thickBot="1" x14ac:dyDescent="0.35"/>
    <row r="41" spans="1:16384" x14ac:dyDescent="0.3">
      <c r="A41" s="6" t="s">
        <v>92</v>
      </c>
      <c r="B41" s="6" t="s">
        <v>93</v>
      </c>
      <c r="C41" s="6">
        <v>1000</v>
      </c>
    </row>
    <row r="42" spans="1:16384" x14ac:dyDescent="0.3">
      <c r="A42" s="7" t="s">
        <v>94</v>
      </c>
      <c r="B42" s="7" t="s">
        <v>95</v>
      </c>
      <c r="C42" s="7">
        <v>100</v>
      </c>
    </row>
    <row r="43" spans="1:16384" x14ac:dyDescent="0.3">
      <c r="A43" s="7" t="s">
        <v>96</v>
      </c>
      <c r="B43" s="7" t="s">
        <v>97</v>
      </c>
      <c r="C43" s="7">
        <v>2</v>
      </c>
    </row>
    <row r="44" spans="1:16384" x14ac:dyDescent="0.3">
      <c r="A44" s="7" t="s">
        <v>98</v>
      </c>
      <c r="B44" s="7" t="s">
        <v>99</v>
      </c>
      <c r="C44" s="35">
        <v>2.1999999999999999E-2</v>
      </c>
    </row>
    <row r="45" spans="1:16384" ht="15.6" x14ac:dyDescent="0.35">
      <c r="A45" s="7" t="s">
        <v>100</v>
      </c>
      <c r="B45" s="7" t="s">
        <v>101</v>
      </c>
      <c r="C45" s="7">
        <v>50</v>
      </c>
    </row>
    <row r="46" spans="1:16384" ht="29.4" x14ac:dyDescent="0.35">
      <c r="A46" s="7" t="s">
        <v>102</v>
      </c>
      <c r="B46" s="20" t="s">
        <v>103</v>
      </c>
      <c r="C46" s="7">
        <v>0</v>
      </c>
    </row>
    <row r="47" spans="1:16384" ht="43.8" x14ac:dyDescent="0.35">
      <c r="A47" s="7" t="s">
        <v>104</v>
      </c>
      <c r="B47" s="13" t="s">
        <v>105</v>
      </c>
      <c r="C47" s="7">
        <f>C41-C45-C46</f>
        <v>950</v>
      </c>
    </row>
    <row r="48" spans="1:16384" x14ac:dyDescent="0.3">
      <c r="A48" s="7" t="s">
        <v>106</v>
      </c>
      <c r="B48" s="7" t="s">
        <v>107</v>
      </c>
      <c r="C48" s="7">
        <f>C44*C47</f>
        <v>20.9</v>
      </c>
    </row>
    <row r="49" spans="1:5" ht="43.2" x14ac:dyDescent="0.3">
      <c r="A49" s="7" t="s">
        <v>108</v>
      </c>
      <c r="B49" s="19" t="s">
        <v>109</v>
      </c>
      <c r="C49" s="7">
        <v>2</v>
      </c>
    </row>
    <row r="50" spans="1:5" x14ac:dyDescent="0.3">
      <c r="A50" s="7" t="s">
        <v>110</v>
      </c>
      <c r="B50" s="7" t="s">
        <v>111</v>
      </c>
      <c r="C50" s="7">
        <f>C47-C49</f>
        <v>948</v>
      </c>
    </row>
    <row r="51" spans="1:5" x14ac:dyDescent="0.3">
      <c r="A51" s="7" t="s">
        <v>112</v>
      </c>
      <c r="B51" s="7" t="s">
        <v>113</v>
      </c>
      <c r="C51" s="7">
        <f>C48-C49</f>
        <v>18.899999999999999</v>
      </c>
    </row>
    <row r="52" spans="1:5" ht="15" thickBot="1" x14ac:dyDescent="0.35">
      <c r="A52" s="8" t="s">
        <v>114</v>
      </c>
      <c r="B52" s="8" t="s">
        <v>115</v>
      </c>
      <c r="C52" s="34">
        <f>C51/C50</f>
        <v>1.9936708860759492E-2</v>
      </c>
    </row>
    <row r="53" spans="1:5" x14ac:dyDescent="0.3">
      <c r="A53" s="3"/>
      <c r="B53" s="4"/>
      <c r="C53" s="12"/>
      <c r="D53" s="12"/>
    </row>
    <row r="54" spans="1:5" x14ac:dyDescent="0.3">
      <c r="A54" s="3"/>
      <c r="B54" s="4"/>
      <c r="C54" s="12"/>
      <c r="D54" s="12"/>
    </row>
    <row r="55" spans="1:5" ht="26.4" customHeight="1" x14ac:dyDescent="0.3">
      <c r="A55" s="44" t="s">
        <v>116</v>
      </c>
      <c r="B55" s="44"/>
      <c r="C55" s="44"/>
    </row>
    <row r="56" spans="1:5" ht="15" thickBot="1" x14ac:dyDescent="0.35"/>
    <row r="57" spans="1:5" x14ac:dyDescent="0.3">
      <c r="A57" s="6" t="s">
        <v>117</v>
      </c>
      <c r="B57" s="2" t="s">
        <v>118</v>
      </c>
      <c r="C57" s="6">
        <v>1000</v>
      </c>
    </row>
    <row r="58" spans="1:5" x14ac:dyDescent="0.3">
      <c r="A58" s="7" t="s">
        <v>119</v>
      </c>
      <c r="B58" s="3" t="s">
        <v>120</v>
      </c>
      <c r="C58" s="7">
        <v>100</v>
      </c>
    </row>
    <row r="59" spans="1:5" x14ac:dyDescent="0.3">
      <c r="A59" s="7" t="s">
        <v>121</v>
      </c>
      <c r="B59" s="3" t="s">
        <v>122</v>
      </c>
      <c r="C59" s="7">
        <v>2</v>
      </c>
    </row>
    <row r="60" spans="1:5" x14ac:dyDescent="0.3">
      <c r="A60" s="7" t="s">
        <v>123</v>
      </c>
      <c r="B60" s="3" t="s">
        <v>124</v>
      </c>
      <c r="C60" s="35">
        <v>2.1999999999999999E-2</v>
      </c>
      <c r="D60" s="3"/>
      <c r="E60" s="3"/>
    </row>
    <row r="61" spans="1:5" ht="15.6" x14ac:dyDescent="0.35">
      <c r="A61" s="7" t="s">
        <v>125</v>
      </c>
      <c r="B61" s="3" t="s">
        <v>126</v>
      </c>
      <c r="C61" s="7">
        <v>50</v>
      </c>
      <c r="D61" s="3"/>
      <c r="E61" s="3"/>
    </row>
    <row r="62" spans="1:5" ht="29.4" x14ac:dyDescent="0.35">
      <c r="A62" s="7" t="s">
        <v>127</v>
      </c>
      <c r="B62" s="20" t="s">
        <v>128</v>
      </c>
      <c r="C62" s="7">
        <v>0</v>
      </c>
      <c r="D62" s="3"/>
      <c r="E62" s="3"/>
    </row>
    <row r="63" spans="1:5" ht="43.8" x14ac:dyDescent="0.35">
      <c r="A63" s="7" t="s">
        <v>129</v>
      </c>
      <c r="B63" s="13" t="s">
        <v>130</v>
      </c>
      <c r="C63" s="7">
        <f>C57-C61-C62</f>
        <v>950</v>
      </c>
      <c r="D63" s="3"/>
      <c r="E63" s="3"/>
    </row>
    <row r="64" spans="1:5" x14ac:dyDescent="0.3">
      <c r="A64" s="7" t="s">
        <v>131</v>
      </c>
      <c r="B64" s="3" t="s">
        <v>132</v>
      </c>
      <c r="C64" s="7">
        <f>C60*C63</f>
        <v>20.9</v>
      </c>
      <c r="D64" s="3"/>
      <c r="E64" s="3"/>
    </row>
    <row r="65" spans="1:5" ht="57.6" x14ac:dyDescent="0.3">
      <c r="A65" s="7" t="s">
        <v>133</v>
      </c>
      <c r="B65" s="19" t="s">
        <v>134</v>
      </c>
      <c r="C65" s="7">
        <v>0.5</v>
      </c>
      <c r="D65" s="3"/>
      <c r="E65" s="3"/>
    </row>
    <row r="66" spans="1:5" x14ac:dyDescent="0.3">
      <c r="A66" s="7" t="s">
        <v>135</v>
      </c>
      <c r="B66" s="3" t="s">
        <v>136</v>
      </c>
      <c r="C66" s="7">
        <f>C63-C65</f>
        <v>949.5</v>
      </c>
      <c r="D66" s="3"/>
      <c r="E66" s="3"/>
    </row>
    <row r="67" spans="1:5" x14ac:dyDescent="0.3">
      <c r="A67" s="7" t="s">
        <v>137</v>
      </c>
      <c r="B67" s="3" t="s">
        <v>138</v>
      </c>
      <c r="C67" s="7">
        <f>C64-C65</f>
        <v>20.399999999999999</v>
      </c>
      <c r="D67" s="3"/>
      <c r="E67" s="3"/>
    </row>
    <row r="68" spans="1:5" x14ac:dyDescent="0.3">
      <c r="A68" s="7" t="s">
        <v>139</v>
      </c>
      <c r="B68" s="3" t="s">
        <v>140</v>
      </c>
      <c r="C68" s="35">
        <f>C67/C66</f>
        <v>2.1484992101105844E-2</v>
      </c>
      <c r="D68" s="12"/>
      <c r="E68" s="3"/>
    </row>
    <row r="69" spans="1:5" ht="28.8" x14ac:dyDescent="0.3">
      <c r="A69" s="7" t="s">
        <v>141</v>
      </c>
      <c r="B69" s="4" t="s">
        <v>142</v>
      </c>
      <c r="C69" s="15">
        <f>(C67-0.02*C66)/0.98</f>
        <v>1.4387755102040782</v>
      </c>
      <c r="D69" s="14"/>
      <c r="E69" s="3"/>
    </row>
    <row r="70" spans="1:5" ht="15" thickBot="1" x14ac:dyDescent="0.35">
      <c r="A70" s="8" t="s">
        <v>143</v>
      </c>
      <c r="B70" s="5" t="s">
        <v>144</v>
      </c>
      <c r="C70" s="34">
        <f>(C67-C69)/(C66-C69)</f>
        <v>2.0000000000000004E-2</v>
      </c>
      <c r="D70" s="12"/>
      <c r="E70" s="3"/>
    </row>
    <row r="72" spans="1:5" ht="42" customHeight="1" x14ac:dyDescent="0.3">
      <c r="A72" s="43" t="s">
        <v>145</v>
      </c>
      <c r="B72" s="43"/>
      <c r="C72" s="43"/>
    </row>
    <row r="74" spans="1:5" ht="62.25" customHeight="1" x14ac:dyDescent="0.3">
      <c r="A74" s="42" t="s">
        <v>146</v>
      </c>
      <c r="B74" s="42"/>
      <c r="C74" s="42"/>
    </row>
    <row r="75" spans="1:5" ht="32.25" customHeight="1" x14ac:dyDescent="0.3">
      <c r="A75" s="43" t="s">
        <v>147</v>
      </c>
      <c r="B75" s="43"/>
      <c r="C75" s="43"/>
    </row>
    <row r="76" spans="1:5" ht="43.95" customHeight="1" x14ac:dyDescent="0.3">
      <c r="A76" s="43" t="s">
        <v>148</v>
      </c>
      <c r="B76" s="43"/>
      <c r="C76" s="43"/>
    </row>
    <row r="77" spans="1:5" ht="27" customHeight="1" x14ac:dyDescent="0.3">
      <c r="A77" s="43" t="s">
        <v>149</v>
      </c>
      <c r="B77" s="43"/>
      <c r="C77" s="43"/>
    </row>
    <row r="78" spans="1:5" ht="46.95" customHeight="1" x14ac:dyDescent="0.3">
      <c r="A78" s="43" t="s">
        <v>150</v>
      </c>
      <c r="B78" s="43"/>
      <c r="C78" s="43"/>
    </row>
    <row r="79" spans="1:5" ht="30" customHeight="1" x14ac:dyDescent="0.3">
      <c r="A79" s="43" t="s">
        <v>151</v>
      </c>
      <c r="B79" s="43"/>
      <c r="C79" s="43"/>
    </row>
    <row r="80" spans="1:5" ht="60.6" customHeight="1" x14ac:dyDescent="0.3">
      <c r="A80" s="41" t="s">
        <v>152</v>
      </c>
      <c r="B80" s="41"/>
      <c r="C80" s="41"/>
    </row>
    <row r="82" spans="1:1" x14ac:dyDescent="0.3">
      <c r="A82" s="16"/>
    </row>
  </sheetData>
  <mergeCells count="5472">
    <mergeCell ref="D39:F39"/>
    <mergeCell ref="G39:I39"/>
    <mergeCell ref="J39:L39"/>
    <mergeCell ref="M39:O39"/>
    <mergeCell ref="P39:R39"/>
    <mergeCell ref="S39:U39"/>
    <mergeCell ref="A79:C79"/>
    <mergeCell ref="A80:C80"/>
    <mergeCell ref="A3:C3"/>
    <mergeCell ref="A19:C19"/>
    <mergeCell ref="A39:C39"/>
    <mergeCell ref="A75:C75"/>
    <mergeCell ref="A76:C76"/>
    <mergeCell ref="A77:C77"/>
    <mergeCell ref="A78:C78"/>
    <mergeCell ref="A72:C72"/>
    <mergeCell ref="A74:C74"/>
    <mergeCell ref="A55:C55"/>
    <mergeCell ref="BF39:BH39"/>
    <mergeCell ref="BI39:BK39"/>
    <mergeCell ref="BL39:BN39"/>
    <mergeCell ref="BO39:BQ39"/>
    <mergeCell ref="BR39:BT39"/>
    <mergeCell ref="BU39:BW39"/>
    <mergeCell ref="AN39:AP39"/>
    <mergeCell ref="AQ39:AS39"/>
    <mergeCell ref="AT39:AV39"/>
    <mergeCell ref="AW39:AY39"/>
    <mergeCell ref="AZ39:BB39"/>
    <mergeCell ref="BC39:BE39"/>
    <mergeCell ref="V39:X39"/>
    <mergeCell ref="Y39:AA39"/>
    <mergeCell ref="AB39:AD39"/>
    <mergeCell ref="AE39:AG39"/>
    <mergeCell ref="AH39:AJ39"/>
    <mergeCell ref="AK39:AM39"/>
    <mergeCell ref="DH39:DJ39"/>
    <mergeCell ref="DK39:DM39"/>
    <mergeCell ref="DN39:DP39"/>
    <mergeCell ref="DQ39:DS39"/>
    <mergeCell ref="DT39:DV39"/>
    <mergeCell ref="DW39:DY39"/>
    <mergeCell ref="CP39:CR39"/>
    <mergeCell ref="CS39:CU39"/>
    <mergeCell ref="CV39:CX39"/>
    <mergeCell ref="CY39:DA39"/>
    <mergeCell ref="DB39:DD39"/>
    <mergeCell ref="DE39:DG39"/>
    <mergeCell ref="BX39:BZ39"/>
    <mergeCell ref="CA39:CC39"/>
    <mergeCell ref="CD39:CF39"/>
    <mergeCell ref="CG39:CI39"/>
    <mergeCell ref="CJ39:CL39"/>
    <mergeCell ref="CM39:CO39"/>
    <mergeCell ref="FJ39:FL39"/>
    <mergeCell ref="FM39:FO39"/>
    <mergeCell ref="FP39:FR39"/>
    <mergeCell ref="FS39:FU39"/>
    <mergeCell ref="FV39:FX39"/>
    <mergeCell ref="FY39:GA39"/>
    <mergeCell ref="ER39:ET39"/>
    <mergeCell ref="EU39:EW39"/>
    <mergeCell ref="EX39:EZ39"/>
    <mergeCell ref="FA39:FC39"/>
    <mergeCell ref="FD39:FF39"/>
    <mergeCell ref="FG39:FI39"/>
    <mergeCell ref="DZ39:EB39"/>
    <mergeCell ref="EC39:EE39"/>
    <mergeCell ref="EF39:EH39"/>
    <mergeCell ref="EI39:EK39"/>
    <mergeCell ref="EL39:EN39"/>
    <mergeCell ref="EO39:EQ39"/>
    <mergeCell ref="HL39:HN39"/>
    <mergeCell ref="HO39:HQ39"/>
    <mergeCell ref="HR39:HT39"/>
    <mergeCell ref="HU39:HW39"/>
    <mergeCell ref="HX39:HZ39"/>
    <mergeCell ref="IA39:IC39"/>
    <mergeCell ref="GT39:GV39"/>
    <mergeCell ref="GW39:GY39"/>
    <mergeCell ref="GZ39:HB39"/>
    <mergeCell ref="HC39:HE39"/>
    <mergeCell ref="HF39:HH39"/>
    <mergeCell ref="HI39:HK39"/>
    <mergeCell ref="GB39:GD39"/>
    <mergeCell ref="GE39:GG39"/>
    <mergeCell ref="GH39:GJ39"/>
    <mergeCell ref="GK39:GM39"/>
    <mergeCell ref="GN39:GP39"/>
    <mergeCell ref="GQ39:GS39"/>
    <mergeCell ref="JN39:JP39"/>
    <mergeCell ref="JQ39:JS39"/>
    <mergeCell ref="JT39:JV39"/>
    <mergeCell ref="JW39:JY39"/>
    <mergeCell ref="JZ39:KB39"/>
    <mergeCell ref="KC39:KE39"/>
    <mergeCell ref="IV39:IX39"/>
    <mergeCell ref="IY39:JA39"/>
    <mergeCell ref="JB39:JD39"/>
    <mergeCell ref="JE39:JG39"/>
    <mergeCell ref="JH39:JJ39"/>
    <mergeCell ref="JK39:JM39"/>
    <mergeCell ref="ID39:IF39"/>
    <mergeCell ref="IG39:II39"/>
    <mergeCell ref="IJ39:IL39"/>
    <mergeCell ref="IM39:IO39"/>
    <mergeCell ref="IP39:IR39"/>
    <mergeCell ref="IS39:IU39"/>
    <mergeCell ref="LP39:LR39"/>
    <mergeCell ref="LS39:LU39"/>
    <mergeCell ref="LV39:LX39"/>
    <mergeCell ref="LY39:MA39"/>
    <mergeCell ref="MB39:MD39"/>
    <mergeCell ref="ME39:MG39"/>
    <mergeCell ref="KX39:KZ39"/>
    <mergeCell ref="LA39:LC39"/>
    <mergeCell ref="LD39:LF39"/>
    <mergeCell ref="LG39:LI39"/>
    <mergeCell ref="LJ39:LL39"/>
    <mergeCell ref="LM39:LO39"/>
    <mergeCell ref="KF39:KH39"/>
    <mergeCell ref="KI39:KK39"/>
    <mergeCell ref="KL39:KN39"/>
    <mergeCell ref="KO39:KQ39"/>
    <mergeCell ref="KR39:KT39"/>
    <mergeCell ref="KU39:KW39"/>
    <mergeCell ref="NR39:NT39"/>
    <mergeCell ref="NU39:NW39"/>
    <mergeCell ref="NX39:NZ39"/>
    <mergeCell ref="OA39:OC39"/>
    <mergeCell ref="OD39:OF39"/>
    <mergeCell ref="OG39:OI39"/>
    <mergeCell ref="MZ39:NB39"/>
    <mergeCell ref="NC39:NE39"/>
    <mergeCell ref="NF39:NH39"/>
    <mergeCell ref="NI39:NK39"/>
    <mergeCell ref="NL39:NN39"/>
    <mergeCell ref="NO39:NQ39"/>
    <mergeCell ref="MH39:MJ39"/>
    <mergeCell ref="MK39:MM39"/>
    <mergeCell ref="MN39:MP39"/>
    <mergeCell ref="MQ39:MS39"/>
    <mergeCell ref="MT39:MV39"/>
    <mergeCell ref="MW39:MY39"/>
    <mergeCell ref="PT39:PV39"/>
    <mergeCell ref="PW39:PY39"/>
    <mergeCell ref="PZ39:QB39"/>
    <mergeCell ref="QC39:QE39"/>
    <mergeCell ref="QF39:QH39"/>
    <mergeCell ref="QI39:QK39"/>
    <mergeCell ref="PB39:PD39"/>
    <mergeCell ref="PE39:PG39"/>
    <mergeCell ref="PH39:PJ39"/>
    <mergeCell ref="PK39:PM39"/>
    <mergeCell ref="PN39:PP39"/>
    <mergeCell ref="PQ39:PS39"/>
    <mergeCell ref="OJ39:OL39"/>
    <mergeCell ref="OM39:OO39"/>
    <mergeCell ref="OP39:OR39"/>
    <mergeCell ref="OS39:OU39"/>
    <mergeCell ref="OV39:OX39"/>
    <mergeCell ref="OY39:PA39"/>
    <mergeCell ref="RV39:RX39"/>
    <mergeCell ref="RY39:SA39"/>
    <mergeCell ref="SB39:SD39"/>
    <mergeCell ref="SE39:SG39"/>
    <mergeCell ref="SH39:SJ39"/>
    <mergeCell ref="SK39:SM39"/>
    <mergeCell ref="RD39:RF39"/>
    <mergeCell ref="RG39:RI39"/>
    <mergeCell ref="RJ39:RL39"/>
    <mergeCell ref="RM39:RO39"/>
    <mergeCell ref="RP39:RR39"/>
    <mergeCell ref="RS39:RU39"/>
    <mergeCell ref="QL39:QN39"/>
    <mergeCell ref="QO39:QQ39"/>
    <mergeCell ref="QR39:QT39"/>
    <mergeCell ref="QU39:QW39"/>
    <mergeCell ref="QX39:QZ39"/>
    <mergeCell ref="RA39:RC39"/>
    <mergeCell ref="TX39:TZ39"/>
    <mergeCell ref="UA39:UC39"/>
    <mergeCell ref="UD39:UF39"/>
    <mergeCell ref="UG39:UI39"/>
    <mergeCell ref="UJ39:UL39"/>
    <mergeCell ref="UM39:UO39"/>
    <mergeCell ref="TF39:TH39"/>
    <mergeCell ref="TI39:TK39"/>
    <mergeCell ref="TL39:TN39"/>
    <mergeCell ref="TO39:TQ39"/>
    <mergeCell ref="TR39:TT39"/>
    <mergeCell ref="TU39:TW39"/>
    <mergeCell ref="SN39:SP39"/>
    <mergeCell ref="SQ39:SS39"/>
    <mergeCell ref="ST39:SV39"/>
    <mergeCell ref="SW39:SY39"/>
    <mergeCell ref="SZ39:TB39"/>
    <mergeCell ref="TC39:TE39"/>
    <mergeCell ref="VZ39:WB39"/>
    <mergeCell ref="WC39:WE39"/>
    <mergeCell ref="WF39:WH39"/>
    <mergeCell ref="WI39:WK39"/>
    <mergeCell ref="WL39:WN39"/>
    <mergeCell ref="WO39:WQ39"/>
    <mergeCell ref="VH39:VJ39"/>
    <mergeCell ref="VK39:VM39"/>
    <mergeCell ref="VN39:VP39"/>
    <mergeCell ref="VQ39:VS39"/>
    <mergeCell ref="VT39:VV39"/>
    <mergeCell ref="VW39:VY39"/>
    <mergeCell ref="UP39:UR39"/>
    <mergeCell ref="US39:UU39"/>
    <mergeCell ref="UV39:UX39"/>
    <mergeCell ref="UY39:VA39"/>
    <mergeCell ref="VB39:VD39"/>
    <mergeCell ref="VE39:VG39"/>
    <mergeCell ref="YB39:YD39"/>
    <mergeCell ref="YE39:YG39"/>
    <mergeCell ref="YH39:YJ39"/>
    <mergeCell ref="YK39:YM39"/>
    <mergeCell ref="YN39:YP39"/>
    <mergeCell ref="YQ39:YS39"/>
    <mergeCell ref="XJ39:XL39"/>
    <mergeCell ref="XM39:XO39"/>
    <mergeCell ref="XP39:XR39"/>
    <mergeCell ref="XS39:XU39"/>
    <mergeCell ref="XV39:XX39"/>
    <mergeCell ref="XY39:YA39"/>
    <mergeCell ref="WR39:WT39"/>
    <mergeCell ref="WU39:WW39"/>
    <mergeCell ref="WX39:WZ39"/>
    <mergeCell ref="XA39:XC39"/>
    <mergeCell ref="XD39:XF39"/>
    <mergeCell ref="XG39:XI39"/>
    <mergeCell ref="AAD39:AAF39"/>
    <mergeCell ref="AAG39:AAI39"/>
    <mergeCell ref="AAJ39:AAL39"/>
    <mergeCell ref="AAM39:AAO39"/>
    <mergeCell ref="AAP39:AAR39"/>
    <mergeCell ref="AAS39:AAU39"/>
    <mergeCell ref="ZL39:ZN39"/>
    <mergeCell ref="ZO39:ZQ39"/>
    <mergeCell ref="ZR39:ZT39"/>
    <mergeCell ref="ZU39:ZW39"/>
    <mergeCell ref="ZX39:ZZ39"/>
    <mergeCell ref="AAA39:AAC39"/>
    <mergeCell ref="YT39:YV39"/>
    <mergeCell ref="YW39:YY39"/>
    <mergeCell ref="YZ39:ZB39"/>
    <mergeCell ref="ZC39:ZE39"/>
    <mergeCell ref="ZF39:ZH39"/>
    <mergeCell ref="ZI39:ZK39"/>
    <mergeCell ref="ACF39:ACH39"/>
    <mergeCell ref="ACI39:ACK39"/>
    <mergeCell ref="ACL39:ACN39"/>
    <mergeCell ref="ACO39:ACQ39"/>
    <mergeCell ref="ACR39:ACT39"/>
    <mergeCell ref="ACU39:ACW39"/>
    <mergeCell ref="ABN39:ABP39"/>
    <mergeCell ref="ABQ39:ABS39"/>
    <mergeCell ref="ABT39:ABV39"/>
    <mergeCell ref="ABW39:ABY39"/>
    <mergeCell ref="ABZ39:ACB39"/>
    <mergeCell ref="ACC39:ACE39"/>
    <mergeCell ref="AAV39:AAX39"/>
    <mergeCell ref="AAY39:ABA39"/>
    <mergeCell ref="ABB39:ABD39"/>
    <mergeCell ref="ABE39:ABG39"/>
    <mergeCell ref="ABH39:ABJ39"/>
    <mergeCell ref="ABK39:ABM39"/>
    <mergeCell ref="AEH39:AEJ39"/>
    <mergeCell ref="AEK39:AEM39"/>
    <mergeCell ref="AEN39:AEP39"/>
    <mergeCell ref="AEQ39:AES39"/>
    <mergeCell ref="AET39:AEV39"/>
    <mergeCell ref="AEW39:AEY39"/>
    <mergeCell ref="ADP39:ADR39"/>
    <mergeCell ref="ADS39:ADU39"/>
    <mergeCell ref="ADV39:ADX39"/>
    <mergeCell ref="ADY39:AEA39"/>
    <mergeCell ref="AEB39:AED39"/>
    <mergeCell ref="AEE39:AEG39"/>
    <mergeCell ref="ACX39:ACZ39"/>
    <mergeCell ref="ADA39:ADC39"/>
    <mergeCell ref="ADD39:ADF39"/>
    <mergeCell ref="ADG39:ADI39"/>
    <mergeCell ref="ADJ39:ADL39"/>
    <mergeCell ref="ADM39:ADO39"/>
    <mergeCell ref="AGJ39:AGL39"/>
    <mergeCell ref="AGM39:AGO39"/>
    <mergeCell ref="AGP39:AGR39"/>
    <mergeCell ref="AGS39:AGU39"/>
    <mergeCell ref="AGV39:AGX39"/>
    <mergeCell ref="AGY39:AHA39"/>
    <mergeCell ref="AFR39:AFT39"/>
    <mergeCell ref="AFU39:AFW39"/>
    <mergeCell ref="AFX39:AFZ39"/>
    <mergeCell ref="AGA39:AGC39"/>
    <mergeCell ref="AGD39:AGF39"/>
    <mergeCell ref="AGG39:AGI39"/>
    <mergeCell ref="AEZ39:AFB39"/>
    <mergeCell ref="AFC39:AFE39"/>
    <mergeCell ref="AFF39:AFH39"/>
    <mergeCell ref="AFI39:AFK39"/>
    <mergeCell ref="AFL39:AFN39"/>
    <mergeCell ref="AFO39:AFQ39"/>
    <mergeCell ref="AIL39:AIN39"/>
    <mergeCell ref="AIO39:AIQ39"/>
    <mergeCell ref="AIR39:AIT39"/>
    <mergeCell ref="AIU39:AIW39"/>
    <mergeCell ref="AIX39:AIZ39"/>
    <mergeCell ref="AJA39:AJC39"/>
    <mergeCell ref="AHT39:AHV39"/>
    <mergeCell ref="AHW39:AHY39"/>
    <mergeCell ref="AHZ39:AIB39"/>
    <mergeCell ref="AIC39:AIE39"/>
    <mergeCell ref="AIF39:AIH39"/>
    <mergeCell ref="AII39:AIK39"/>
    <mergeCell ref="AHB39:AHD39"/>
    <mergeCell ref="AHE39:AHG39"/>
    <mergeCell ref="AHH39:AHJ39"/>
    <mergeCell ref="AHK39:AHM39"/>
    <mergeCell ref="AHN39:AHP39"/>
    <mergeCell ref="AHQ39:AHS39"/>
    <mergeCell ref="AKN39:AKP39"/>
    <mergeCell ref="AKQ39:AKS39"/>
    <mergeCell ref="AKT39:AKV39"/>
    <mergeCell ref="AKW39:AKY39"/>
    <mergeCell ref="AKZ39:ALB39"/>
    <mergeCell ref="ALC39:ALE39"/>
    <mergeCell ref="AJV39:AJX39"/>
    <mergeCell ref="AJY39:AKA39"/>
    <mergeCell ref="AKB39:AKD39"/>
    <mergeCell ref="AKE39:AKG39"/>
    <mergeCell ref="AKH39:AKJ39"/>
    <mergeCell ref="AKK39:AKM39"/>
    <mergeCell ref="AJD39:AJF39"/>
    <mergeCell ref="AJG39:AJI39"/>
    <mergeCell ref="AJJ39:AJL39"/>
    <mergeCell ref="AJM39:AJO39"/>
    <mergeCell ref="AJP39:AJR39"/>
    <mergeCell ref="AJS39:AJU39"/>
    <mergeCell ref="AMP39:AMR39"/>
    <mergeCell ref="AMS39:AMU39"/>
    <mergeCell ref="AMV39:AMX39"/>
    <mergeCell ref="AMY39:ANA39"/>
    <mergeCell ref="ANB39:AND39"/>
    <mergeCell ref="ANE39:ANG39"/>
    <mergeCell ref="ALX39:ALZ39"/>
    <mergeCell ref="AMA39:AMC39"/>
    <mergeCell ref="AMD39:AMF39"/>
    <mergeCell ref="AMG39:AMI39"/>
    <mergeCell ref="AMJ39:AML39"/>
    <mergeCell ref="AMM39:AMO39"/>
    <mergeCell ref="ALF39:ALH39"/>
    <mergeCell ref="ALI39:ALK39"/>
    <mergeCell ref="ALL39:ALN39"/>
    <mergeCell ref="ALO39:ALQ39"/>
    <mergeCell ref="ALR39:ALT39"/>
    <mergeCell ref="ALU39:ALW39"/>
    <mergeCell ref="AOR39:AOT39"/>
    <mergeCell ref="AOU39:AOW39"/>
    <mergeCell ref="AOX39:AOZ39"/>
    <mergeCell ref="APA39:APC39"/>
    <mergeCell ref="APD39:APF39"/>
    <mergeCell ref="APG39:API39"/>
    <mergeCell ref="ANZ39:AOB39"/>
    <mergeCell ref="AOC39:AOE39"/>
    <mergeCell ref="AOF39:AOH39"/>
    <mergeCell ref="AOI39:AOK39"/>
    <mergeCell ref="AOL39:AON39"/>
    <mergeCell ref="AOO39:AOQ39"/>
    <mergeCell ref="ANH39:ANJ39"/>
    <mergeCell ref="ANK39:ANM39"/>
    <mergeCell ref="ANN39:ANP39"/>
    <mergeCell ref="ANQ39:ANS39"/>
    <mergeCell ref="ANT39:ANV39"/>
    <mergeCell ref="ANW39:ANY39"/>
    <mergeCell ref="AQT39:AQV39"/>
    <mergeCell ref="AQW39:AQY39"/>
    <mergeCell ref="AQZ39:ARB39"/>
    <mergeCell ref="ARC39:ARE39"/>
    <mergeCell ref="ARF39:ARH39"/>
    <mergeCell ref="ARI39:ARK39"/>
    <mergeCell ref="AQB39:AQD39"/>
    <mergeCell ref="AQE39:AQG39"/>
    <mergeCell ref="AQH39:AQJ39"/>
    <mergeCell ref="AQK39:AQM39"/>
    <mergeCell ref="AQN39:AQP39"/>
    <mergeCell ref="AQQ39:AQS39"/>
    <mergeCell ref="APJ39:APL39"/>
    <mergeCell ref="APM39:APO39"/>
    <mergeCell ref="APP39:APR39"/>
    <mergeCell ref="APS39:APU39"/>
    <mergeCell ref="APV39:APX39"/>
    <mergeCell ref="APY39:AQA39"/>
    <mergeCell ref="ASV39:ASX39"/>
    <mergeCell ref="ASY39:ATA39"/>
    <mergeCell ref="ATB39:ATD39"/>
    <mergeCell ref="ATE39:ATG39"/>
    <mergeCell ref="ATH39:ATJ39"/>
    <mergeCell ref="ATK39:ATM39"/>
    <mergeCell ref="ASD39:ASF39"/>
    <mergeCell ref="ASG39:ASI39"/>
    <mergeCell ref="ASJ39:ASL39"/>
    <mergeCell ref="ASM39:ASO39"/>
    <mergeCell ref="ASP39:ASR39"/>
    <mergeCell ref="ASS39:ASU39"/>
    <mergeCell ref="ARL39:ARN39"/>
    <mergeCell ref="ARO39:ARQ39"/>
    <mergeCell ref="ARR39:ART39"/>
    <mergeCell ref="ARU39:ARW39"/>
    <mergeCell ref="ARX39:ARZ39"/>
    <mergeCell ref="ASA39:ASC39"/>
    <mergeCell ref="AUX39:AUZ39"/>
    <mergeCell ref="AVA39:AVC39"/>
    <mergeCell ref="AVD39:AVF39"/>
    <mergeCell ref="AVG39:AVI39"/>
    <mergeCell ref="AVJ39:AVL39"/>
    <mergeCell ref="AVM39:AVO39"/>
    <mergeCell ref="AUF39:AUH39"/>
    <mergeCell ref="AUI39:AUK39"/>
    <mergeCell ref="AUL39:AUN39"/>
    <mergeCell ref="AUO39:AUQ39"/>
    <mergeCell ref="AUR39:AUT39"/>
    <mergeCell ref="AUU39:AUW39"/>
    <mergeCell ref="ATN39:ATP39"/>
    <mergeCell ref="ATQ39:ATS39"/>
    <mergeCell ref="ATT39:ATV39"/>
    <mergeCell ref="ATW39:ATY39"/>
    <mergeCell ref="ATZ39:AUB39"/>
    <mergeCell ref="AUC39:AUE39"/>
    <mergeCell ref="AWZ39:AXB39"/>
    <mergeCell ref="AXC39:AXE39"/>
    <mergeCell ref="AXF39:AXH39"/>
    <mergeCell ref="AXI39:AXK39"/>
    <mergeCell ref="AXL39:AXN39"/>
    <mergeCell ref="AXO39:AXQ39"/>
    <mergeCell ref="AWH39:AWJ39"/>
    <mergeCell ref="AWK39:AWM39"/>
    <mergeCell ref="AWN39:AWP39"/>
    <mergeCell ref="AWQ39:AWS39"/>
    <mergeCell ref="AWT39:AWV39"/>
    <mergeCell ref="AWW39:AWY39"/>
    <mergeCell ref="AVP39:AVR39"/>
    <mergeCell ref="AVS39:AVU39"/>
    <mergeCell ref="AVV39:AVX39"/>
    <mergeCell ref="AVY39:AWA39"/>
    <mergeCell ref="AWB39:AWD39"/>
    <mergeCell ref="AWE39:AWG39"/>
    <mergeCell ref="AZB39:AZD39"/>
    <mergeCell ref="AZE39:AZG39"/>
    <mergeCell ref="AZH39:AZJ39"/>
    <mergeCell ref="AZK39:AZM39"/>
    <mergeCell ref="AZN39:AZP39"/>
    <mergeCell ref="AZQ39:AZS39"/>
    <mergeCell ref="AYJ39:AYL39"/>
    <mergeCell ref="AYM39:AYO39"/>
    <mergeCell ref="AYP39:AYR39"/>
    <mergeCell ref="AYS39:AYU39"/>
    <mergeCell ref="AYV39:AYX39"/>
    <mergeCell ref="AYY39:AZA39"/>
    <mergeCell ref="AXR39:AXT39"/>
    <mergeCell ref="AXU39:AXW39"/>
    <mergeCell ref="AXX39:AXZ39"/>
    <mergeCell ref="AYA39:AYC39"/>
    <mergeCell ref="AYD39:AYF39"/>
    <mergeCell ref="AYG39:AYI39"/>
    <mergeCell ref="BBD39:BBF39"/>
    <mergeCell ref="BBG39:BBI39"/>
    <mergeCell ref="BBJ39:BBL39"/>
    <mergeCell ref="BBM39:BBO39"/>
    <mergeCell ref="BBP39:BBR39"/>
    <mergeCell ref="BBS39:BBU39"/>
    <mergeCell ref="BAL39:BAN39"/>
    <mergeCell ref="BAO39:BAQ39"/>
    <mergeCell ref="BAR39:BAT39"/>
    <mergeCell ref="BAU39:BAW39"/>
    <mergeCell ref="BAX39:BAZ39"/>
    <mergeCell ref="BBA39:BBC39"/>
    <mergeCell ref="AZT39:AZV39"/>
    <mergeCell ref="AZW39:AZY39"/>
    <mergeCell ref="AZZ39:BAB39"/>
    <mergeCell ref="BAC39:BAE39"/>
    <mergeCell ref="BAF39:BAH39"/>
    <mergeCell ref="BAI39:BAK39"/>
    <mergeCell ref="BDF39:BDH39"/>
    <mergeCell ref="BDI39:BDK39"/>
    <mergeCell ref="BDL39:BDN39"/>
    <mergeCell ref="BDO39:BDQ39"/>
    <mergeCell ref="BDR39:BDT39"/>
    <mergeCell ref="BDU39:BDW39"/>
    <mergeCell ref="BCN39:BCP39"/>
    <mergeCell ref="BCQ39:BCS39"/>
    <mergeCell ref="BCT39:BCV39"/>
    <mergeCell ref="BCW39:BCY39"/>
    <mergeCell ref="BCZ39:BDB39"/>
    <mergeCell ref="BDC39:BDE39"/>
    <mergeCell ref="BBV39:BBX39"/>
    <mergeCell ref="BBY39:BCA39"/>
    <mergeCell ref="BCB39:BCD39"/>
    <mergeCell ref="BCE39:BCG39"/>
    <mergeCell ref="BCH39:BCJ39"/>
    <mergeCell ref="BCK39:BCM39"/>
    <mergeCell ref="BFH39:BFJ39"/>
    <mergeCell ref="BFK39:BFM39"/>
    <mergeCell ref="BFN39:BFP39"/>
    <mergeCell ref="BFQ39:BFS39"/>
    <mergeCell ref="BFT39:BFV39"/>
    <mergeCell ref="BFW39:BFY39"/>
    <mergeCell ref="BEP39:BER39"/>
    <mergeCell ref="BES39:BEU39"/>
    <mergeCell ref="BEV39:BEX39"/>
    <mergeCell ref="BEY39:BFA39"/>
    <mergeCell ref="BFB39:BFD39"/>
    <mergeCell ref="BFE39:BFG39"/>
    <mergeCell ref="BDX39:BDZ39"/>
    <mergeCell ref="BEA39:BEC39"/>
    <mergeCell ref="BED39:BEF39"/>
    <mergeCell ref="BEG39:BEI39"/>
    <mergeCell ref="BEJ39:BEL39"/>
    <mergeCell ref="BEM39:BEO39"/>
    <mergeCell ref="BHJ39:BHL39"/>
    <mergeCell ref="BHM39:BHO39"/>
    <mergeCell ref="BHP39:BHR39"/>
    <mergeCell ref="BHS39:BHU39"/>
    <mergeCell ref="BHV39:BHX39"/>
    <mergeCell ref="BHY39:BIA39"/>
    <mergeCell ref="BGR39:BGT39"/>
    <mergeCell ref="BGU39:BGW39"/>
    <mergeCell ref="BGX39:BGZ39"/>
    <mergeCell ref="BHA39:BHC39"/>
    <mergeCell ref="BHD39:BHF39"/>
    <mergeCell ref="BHG39:BHI39"/>
    <mergeCell ref="BFZ39:BGB39"/>
    <mergeCell ref="BGC39:BGE39"/>
    <mergeCell ref="BGF39:BGH39"/>
    <mergeCell ref="BGI39:BGK39"/>
    <mergeCell ref="BGL39:BGN39"/>
    <mergeCell ref="BGO39:BGQ39"/>
    <mergeCell ref="BJL39:BJN39"/>
    <mergeCell ref="BJO39:BJQ39"/>
    <mergeCell ref="BJR39:BJT39"/>
    <mergeCell ref="BJU39:BJW39"/>
    <mergeCell ref="BJX39:BJZ39"/>
    <mergeCell ref="BKA39:BKC39"/>
    <mergeCell ref="BIT39:BIV39"/>
    <mergeCell ref="BIW39:BIY39"/>
    <mergeCell ref="BIZ39:BJB39"/>
    <mergeCell ref="BJC39:BJE39"/>
    <mergeCell ref="BJF39:BJH39"/>
    <mergeCell ref="BJI39:BJK39"/>
    <mergeCell ref="BIB39:BID39"/>
    <mergeCell ref="BIE39:BIG39"/>
    <mergeCell ref="BIH39:BIJ39"/>
    <mergeCell ref="BIK39:BIM39"/>
    <mergeCell ref="BIN39:BIP39"/>
    <mergeCell ref="BIQ39:BIS39"/>
    <mergeCell ref="BLN39:BLP39"/>
    <mergeCell ref="BLQ39:BLS39"/>
    <mergeCell ref="BLT39:BLV39"/>
    <mergeCell ref="BLW39:BLY39"/>
    <mergeCell ref="BLZ39:BMB39"/>
    <mergeCell ref="BMC39:BME39"/>
    <mergeCell ref="BKV39:BKX39"/>
    <mergeCell ref="BKY39:BLA39"/>
    <mergeCell ref="BLB39:BLD39"/>
    <mergeCell ref="BLE39:BLG39"/>
    <mergeCell ref="BLH39:BLJ39"/>
    <mergeCell ref="BLK39:BLM39"/>
    <mergeCell ref="BKD39:BKF39"/>
    <mergeCell ref="BKG39:BKI39"/>
    <mergeCell ref="BKJ39:BKL39"/>
    <mergeCell ref="BKM39:BKO39"/>
    <mergeCell ref="BKP39:BKR39"/>
    <mergeCell ref="BKS39:BKU39"/>
    <mergeCell ref="BNP39:BNR39"/>
    <mergeCell ref="BNS39:BNU39"/>
    <mergeCell ref="BNV39:BNX39"/>
    <mergeCell ref="BNY39:BOA39"/>
    <mergeCell ref="BOB39:BOD39"/>
    <mergeCell ref="BOE39:BOG39"/>
    <mergeCell ref="BMX39:BMZ39"/>
    <mergeCell ref="BNA39:BNC39"/>
    <mergeCell ref="BND39:BNF39"/>
    <mergeCell ref="BNG39:BNI39"/>
    <mergeCell ref="BNJ39:BNL39"/>
    <mergeCell ref="BNM39:BNO39"/>
    <mergeCell ref="BMF39:BMH39"/>
    <mergeCell ref="BMI39:BMK39"/>
    <mergeCell ref="BML39:BMN39"/>
    <mergeCell ref="BMO39:BMQ39"/>
    <mergeCell ref="BMR39:BMT39"/>
    <mergeCell ref="BMU39:BMW39"/>
    <mergeCell ref="BPR39:BPT39"/>
    <mergeCell ref="BPU39:BPW39"/>
    <mergeCell ref="BPX39:BPZ39"/>
    <mergeCell ref="BQA39:BQC39"/>
    <mergeCell ref="BQD39:BQF39"/>
    <mergeCell ref="BQG39:BQI39"/>
    <mergeCell ref="BOZ39:BPB39"/>
    <mergeCell ref="BPC39:BPE39"/>
    <mergeCell ref="BPF39:BPH39"/>
    <mergeCell ref="BPI39:BPK39"/>
    <mergeCell ref="BPL39:BPN39"/>
    <mergeCell ref="BPO39:BPQ39"/>
    <mergeCell ref="BOH39:BOJ39"/>
    <mergeCell ref="BOK39:BOM39"/>
    <mergeCell ref="BON39:BOP39"/>
    <mergeCell ref="BOQ39:BOS39"/>
    <mergeCell ref="BOT39:BOV39"/>
    <mergeCell ref="BOW39:BOY39"/>
    <mergeCell ref="BRT39:BRV39"/>
    <mergeCell ref="BRW39:BRY39"/>
    <mergeCell ref="BRZ39:BSB39"/>
    <mergeCell ref="BSC39:BSE39"/>
    <mergeCell ref="BSF39:BSH39"/>
    <mergeCell ref="BSI39:BSK39"/>
    <mergeCell ref="BRB39:BRD39"/>
    <mergeCell ref="BRE39:BRG39"/>
    <mergeCell ref="BRH39:BRJ39"/>
    <mergeCell ref="BRK39:BRM39"/>
    <mergeCell ref="BRN39:BRP39"/>
    <mergeCell ref="BRQ39:BRS39"/>
    <mergeCell ref="BQJ39:BQL39"/>
    <mergeCell ref="BQM39:BQO39"/>
    <mergeCell ref="BQP39:BQR39"/>
    <mergeCell ref="BQS39:BQU39"/>
    <mergeCell ref="BQV39:BQX39"/>
    <mergeCell ref="BQY39:BRA39"/>
    <mergeCell ref="BTV39:BTX39"/>
    <mergeCell ref="BTY39:BUA39"/>
    <mergeCell ref="BUB39:BUD39"/>
    <mergeCell ref="BUE39:BUG39"/>
    <mergeCell ref="BUH39:BUJ39"/>
    <mergeCell ref="BUK39:BUM39"/>
    <mergeCell ref="BTD39:BTF39"/>
    <mergeCell ref="BTG39:BTI39"/>
    <mergeCell ref="BTJ39:BTL39"/>
    <mergeCell ref="BTM39:BTO39"/>
    <mergeCell ref="BTP39:BTR39"/>
    <mergeCell ref="BTS39:BTU39"/>
    <mergeCell ref="BSL39:BSN39"/>
    <mergeCell ref="BSO39:BSQ39"/>
    <mergeCell ref="BSR39:BST39"/>
    <mergeCell ref="BSU39:BSW39"/>
    <mergeCell ref="BSX39:BSZ39"/>
    <mergeCell ref="BTA39:BTC39"/>
    <mergeCell ref="BVX39:BVZ39"/>
    <mergeCell ref="BWA39:BWC39"/>
    <mergeCell ref="BWD39:BWF39"/>
    <mergeCell ref="BWG39:BWI39"/>
    <mergeCell ref="BWJ39:BWL39"/>
    <mergeCell ref="BWM39:BWO39"/>
    <mergeCell ref="BVF39:BVH39"/>
    <mergeCell ref="BVI39:BVK39"/>
    <mergeCell ref="BVL39:BVN39"/>
    <mergeCell ref="BVO39:BVQ39"/>
    <mergeCell ref="BVR39:BVT39"/>
    <mergeCell ref="BVU39:BVW39"/>
    <mergeCell ref="BUN39:BUP39"/>
    <mergeCell ref="BUQ39:BUS39"/>
    <mergeCell ref="BUT39:BUV39"/>
    <mergeCell ref="BUW39:BUY39"/>
    <mergeCell ref="BUZ39:BVB39"/>
    <mergeCell ref="BVC39:BVE39"/>
    <mergeCell ref="BXZ39:BYB39"/>
    <mergeCell ref="BYC39:BYE39"/>
    <mergeCell ref="BYF39:BYH39"/>
    <mergeCell ref="BYI39:BYK39"/>
    <mergeCell ref="BYL39:BYN39"/>
    <mergeCell ref="BYO39:BYQ39"/>
    <mergeCell ref="BXH39:BXJ39"/>
    <mergeCell ref="BXK39:BXM39"/>
    <mergeCell ref="BXN39:BXP39"/>
    <mergeCell ref="BXQ39:BXS39"/>
    <mergeCell ref="BXT39:BXV39"/>
    <mergeCell ref="BXW39:BXY39"/>
    <mergeCell ref="BWP39:BWR39"/>
    <mergeCell ref="BWS39:BWU39"/>
    <mergeCell ref="BWV39:BWX39"/>
    <mergeCell ref="BWY39:BXA39"/>
    <mergeCell ref="BXB39:BXD39"/>
    <mergeCell ref="BXE39:BXG39"/>
    <mergeCell ref="CAB39:CAD39"/>
    <mergeCell ref="CAE39:CAG39"/>
    <mergeCell ref="CAH39:CAJ39"/>
    <mergeCell ref="CAK39:CAM39"/>
    <mergeCell ref="CAN39:CAP39"/>
    <mergeCell ref="CAQ39:CAS39"/>
    <mergeCell ref="BZJ39:BZL39"/>
    <mergeCell ref="BZM39:BZO39"/>
    <mergeCell ref="BZP39:BZR39"/>
    <mergeCell ref="BZS39:BZU39"/>
    <mergeCell ref="BZV39:BZX39"/>
    <mergeCell ref="BZY39:CAA39"/>
    <mergeCell ref="BYR39:BYT39"/>
    <mergeCell ref="BYU39:BYW39"/>
    <mergeCell ref="BYX39:BYZ39"/>
    <mergeCell ref="BZA39:BZC39"/>
    <mergeCell ref="BZD39:BZF39"/>
    <mergeCell ref="BZG39:BZI39"/>
    <mergeCell ref="CCD39:CCF39"/>
    <mergeCell ref="CCG39:CCI39"/>
    <mergeCell ref="CCJ39:CCL39"/>
    <mergeCell ref="CCM39:CCO39"/>
    <mergeCell ref="CCP39:CCR39"/>
    <mergeCell ref="CCS39:CCU39"/>
    <mergeCell ref="CBL39:CBN39"/>
    <mergeCell ref="CBO39:CBQ39"/>
    <mergeCell ref="CBR39:CBT39"/>
    <mergeCell ref="CBU39:CBW39"/>
    <mergeCell ref="CBX39:CBZ39"/>
    <mergeCell ref="CCA39:CCC39"/>
    <mergeCell ref="CAT39:CAV39"/>
    <mergeCell ref="CAW39:CAY39"/>
    <mergeCell ref="CAZ39:CBB39"/>
    <mergeCell ref="CBC39:CBE39"/>
    <mergeCell ref="CBF39:CBH39"/>
    <mergeCell ref="CBI39:CBK39"/>
    <mergeCell ref="CEF39:CEH39"/>
    <mergeCell ref="CEI39:CEK39"/>
    <mergeCell ref="CEL39:CEN39"/>
    <mergeCell ref="CEO39:CEQ39"/>
    <mergeCell ref="CER39:CET39"/>
    <mergeCell ref="CEU39:CEW39"/>
    <mergeCell ref="CDN39:CDP39"/>
    <mergeCell ref="CDQ39:CDS39"/>
    <mergeCell ref="CDT39:CDV39"/>
    <mergeCell ref="CDW39:CDY39"/>
    <mergeCell ref="CDZ39:CEB39"/>
    <mergeCell ref="CEC39:CEE39"/>
    <mergeCell ref="CCV39:CCX39"/>
    <mergeCell ref="CCY39:CDA39"/>
    <mergeCell ref="CDB39:CDD39"/>
    <mergeCell ref="CDE39:CDG39"/>
    <mergeCell ref="CDH39:CDJ39"/>
    <mergeCell ref="CDK39:CDM39"/>
    <mergeCell ref="CGH39:CGJ39"/>
    <mergeCell ref="CGK39:CGM39"/>
    <mergeCell ref="CGN39:CGP39"/>
    <mergeCell ref="CGQ39:CGS39"/>
    <mergeCell ref="CGT39:CGV39"/>
    <mergeCell ref="CGW39:CGY39"/>
    <mergeCell ref="CFP39:CFR39"/>
    <mergeCell ref="CFS39:CFU39"/>
    <mergeCell ref="CFV39:CFX39"/>
    <mergeCell ref="CFY39:CGA39"/>
    <mergeCell ref="CGB39:CGD39"/>
    <mergeCell ref="CGE39:CGG39"/>
    <mergeCell ref="CEX39:CEZ39"/>
    <mergeCell ref="CFA39:CFC39"/>
    <mergeCell ref="CFD39:CFF39"/>
    <mergeCell ref="CFG39:CFI39"/>
    <mergeCell ref="CFJ39:CFL39"/>
    <mergeCell ref="CFM39:CFO39"/>
    <mergeCell ref="CIJ39:CIL39"/>
    <mergeCell ref="CIM39:CIO39"/>
    <mergeCell ref="CIP39:CIR39"/>
    <mergeCell ref="CIS39:CIU39"/>
    <mergeCell ref="CIV39:CIX39"/>
    <mergeCell ref="CIY39:CJA39"/>
    <mergeCell ref="CHR39:CHT39"/>
    <mergeCell ref="CHU39:CHW39"/>
    <mergeCell ref="CHX39:CHZ39"/>
    <mergeCell ref="CIA39:CIC39"/>
    <mergeCell ref="CID39:CIF39"/>
    <mergeCell ref="CIG39:CII39"/>
    <mergeCell ref="CGZ39:CHB39"/>
    <mergeCell ref="CHC39:CHE39"/>
    <mergeCell ref="CHF39:CHH39"/>
    <mergeCell ref="CHI39:CHK39"/>
    <mergeCell ref="CHL39:CHN39"/>
    <mergeCell ref="CHO39:CHQ39"/>
    <mergeCell ref="CKL39:CKN39"/>
    <mergeCell ref="CKO39:CKQ39"/>
    <mergeCell ref="CKR39:CKT39"/>
    <mergeCell ref="CKU39:CKW39"/>
    <mergeCell ref="CKX39:CKZ39"/>
    <mergeCell ref="CLA39:CLC39"/>
    <mergeCell ref="CJT39:CJV39"/>
    <mergeCell ref="CJW39:CJY39"/>
    <mergeCell ref="CJZ39:CKB39"/>
    <mergeCell ref="CKC39:CKE39"/>
    <mergeCell ref="CKF39:CKH39"/>
    <mergeCell ref="CKI39:CKK39"/>
    <mergeCell ref="CJB39:CJD39"/>
    <mergeCell ref="CJE39:CJG39"/>
    <mergeCell ref="CJH39:CJJ39"/>
    <mergeCell ref="CJK39:CJM39"/>
    <mergeCell ref="CJN39:CJP39"/>
    <mergeCell ref="CJQ39:CJS39"/>
    <mergeCell ref="CMN39:CMP39"/>
    <mergeCell ref="CMQ39:CMS39"/>
    <mergeCell ref="CMT39:CMV39"/>
    <mergeCell ref="CMW39:CMY39"/>
    <mergeCell ref="CMZ39:CNB39"/>
    <mergeCell ref="CNC39:CNE39"/>
    <mergeCell ref="CLV39:CLX39"/>
    <mergeCell ref="CLY39:CMA39"/>
    <mergeCell ref="CMB39:CMD39"/>
    <mergeCell ref="CME39:CMG39"/>
    <mergeCell ref="CMH39:CMJ39"/>
    <mergeCell ref="CMK39:CMM39"/>
    <mergeCell ref="CLD39:CLF39"/>
    <mergeCell ref="CLG39:CLI39"/>
    <mergeCell ref="CLJ39:CLL39"/>
    <mergeCell ref="CLM39:CLO39"/>
    <mergeCell ref="CLP39:CLR39"/>
    <mergeCell ref="CLS39:CLU39"/>
    <mergeCell ref="COP39:COR39"/>
    <mergeCell ref="COS39:COU39"/>
    <mergeCell ref="COV39:COX39"/>
    <mergeCell ref="COY39:CPA39"/>
    <mergeCell ref="CPB39:CPD39"/>
    <mergeCell ref="CPE39:CPG39"/>
    <mergeCell ref="CNX39:CNZ39"/>
    <mergeCell ref="COA39:COC39"/>
    <mergeCell ref="COD39:COF39"/>
    <mergeCell ref="COG39:COI39"/>
    <mergeCell ref="COJ39:COL39"/>
    <mergeCell ref="COM39:COO39"/>
    <mergeCell ref="CNF39:CNH39"/>
    <mergeCell ref="CNI39:CNK39"/>
    <mergeCell ref="CNL39:CNN39"/>
    <mergeCell ref="CNO39:CNQ39"/>
    <mergeCell ref="CNR39:CNT39"/>
    <mergeCell ref="CNU39:CNW39"/>
    <mergeCell ref="CQR39:CQT39"/>
    <mergeCell ref="CQU39:CQW39"/>
    <mergeCell ref="CQX39:CQZ39"/>
    <mergeCell ref="CRA39:CRC39"/>
    <mergeCell ref="CRD39:CRF39"/>
    <mergeCell ref="CRG39:CRI39"/>
    <mergeCell ref="CPZ39:CQB39"/>
    <mergeCell ref="CQC39:CQE39"/>
    <mergeCell ref="CQF39:CQH39"/>
    <mergeCell ref="CQI39:CQK39"/>
    <mergeCell ref="CQL39:CQN39"/>
    <mergeCell ref="CQO39:CQQ39"/>
    <mergeCell ref="CPH39:CPJ39"/>
    <mergeCell ref="CPK39:CPM39"/>
    <mergeCell ref="CPN39:CPP39"/>
    <mergeCell ref="CPQ39:CPS39"/>
    <mergeCell ref="CPT39:CPV39"/>
    <mergeCell ref="CPW39:CPY39"/>
    <mergeCell ref="CST39:CSV39"/>
    <mergeCell ref="CSW39:CSY39"/>
    <mergeCell ref="CSZ39:CTB39"/>
    <mergeCell ref="CTC39:CTE39"/>
    <mergeCell ref="CTF39:CTH39"/>
    <mergeCell ref="CTI39:CTK39"/>
    <mergeCell ref="CSB39:CSD39"/>
    <mergeCell ref="CSE39:CSG39"/>
    <mergeCell ref="CSH39:CSJ39"/>
    <mergeCell ref="CSK39:CSM39"/>
    <mergeCell ref="CSN39:CSP39"/>
    <mergeCell ref="CSQ39:CSS39"/>
    <mergeCell ref="CRJ39:CRL39"/>
    <mergeCell ref="CRM39:CRO39"/>
    <mergeCell ref="CRP39:CRR39"/>
    <mergeCell ref="CRS39:CRU39"/>
    <mergeCell ref="CRV39:CRX39"/>
    <mergeCell ref="CRY39:CSA39"/>
    <mergeCell ref="CUV39:CUX39"/>
    <mergeCell ref="CUY39:CVA39"/>
    <mergeCell ref="CVB39:CVD39"/>
    <mergeCell ref="CVE39:CVG39"/>
    <mergeCell ref="CVH39:CVJ39"/>
    <mergeCell ref="CVK39:CVM39"/>
    <mergeCell ref="CUD39:CUF39"/>
    <mergeCell ref="CUG39:CUI39"/>
    <mergeCell ref="CUJ39:CUL39"/>
    <mergeCell ref="CUM39:CUO39"/>
    <mergeCell ref="CUP39:CUR39"/>
    <mergeCell ref="CUS39:CUU39"/>
    <mergeCell ref="CTL39:CTN39"/>
    <mergeCell ref="CTO39:CTQ39"/>
    <mergeCell ref="CTR39:CTT39"/>
    <mergeCell ref="CTU39:CTW39"/>
    <mergeCell ref="CTX39:CTZ39"/>
    <mergeCell ref="CUA39:CUC39"/>
    <mergeCell ref="CWX39:CWZ39"/>
    <mergeCell ref="CXA39:CXC39"/>
    <mergeCell ref="CXD39:CXF39"/>
    <mergeCell ref="CXG39:CXI39"/>
    <mergeCell ref="CXJ39:CXL39"/>
    <mergeCell ref="CXM39:CXO39"/>
    <mergeCell ref="CWF39:CWH39"/>
    <mergeCell ref="CWI39:CWK39"/>
    <mergeCell ref="CWL39:CWN39"/>
    <mergeCell ref="CWO39:CWQ39"/>
    <mergeCell ref="CWR39:CWT39"/>
    <mergeCell ref="CWU39:CWW39"/>
    <mergeCell ref="CVN39:CVP39"/>
    <mergeCell ref="CVQ39:CVS39"/>
    <mergeCell ref="CVT39:CVV39"/>
    <mergeCell ref="CVW39:CVY39"/>
    <mergeCell ref="CVZ39:CWB39"/>
    <mergeCell ref="CWC39:CWE39"/>
    <mergeCell ref="CYZ39:CZB39"/>
    <mergeCell ref="CZC39:CZE39"/>
    <mergeCell ref="CZF39:CZH39"/>
    <mergeCell ref="CZI39:CZK39"/>
    <mergeCell ref="CZL39:CZN39"/>
    <mergeCell ref="CZO39:CZQ39"/>
    <mergeCell ref="CYH39:CYJ39"/>
    <mergeCell ref="CYK39:CYM39"/>
    <mergeCell ref="CYN39:CYP39"/>
    <mergeCell ref="CYQ39:CYS39"/>
    <mergeCell ref="CYT39:CYV39"/>
    <mergeCell ref="CYW39:CYY39"/>
    <mergeCell ref="CXP39:CXR39"/>
    <mergeCell ref="CXS39:CXU39"/>
    <mergeCell ref="CXV39:CXX39"/>
    <mergeCell ref="CXY39:CYA39"/>
    <mergeCell ref="CYB39:CYD39"/>
    <mergeCell ref="CYE39:CYG39"/>
    <mergeCell ref="DBB39:DBD39"/>
    <mergeCell ref="DBE39:DBG39"/>
    <mergeCell ref="DBH39:DBJ39"/>
    <mergeCell ref="DBK39:DBM39"/>
    <mergeCell ref="DBN39:DBP39"/>
    <mergeCell ref="DBQ39:DBS39"/>
    <mergeCell ref="DAJ39:DAL39"/>
    <mergeCell ref="DAM39:DAO39"/>
    <mergeCell ref="DAP39:DAR39"/>
    <mergeCell ref="DAS39:DAU39"/>
    <mergeCell ref="DAV39:DAX39"/>
    <mergeCell ref="DAY39:DBA39"/>
    <mergeCell ref="CZR39:CZT39"/>
    <mergeCell ref="CZU39:CZW39"/>
    <mergeCell ref="CZX39:CZZ39"/>
    <mergeCell ref="DAA39:DAC39"/>
    <mergeCell ref="DAD39:DAF39"/>
    <mergeCell ref="DAG39:DAI39"/>
    <mergeCell ref="DDD39:DDF39"/>
    <mergeCell ref="DDG39:DDI39"/>
    <mergeCell ref="DDJ39:DDL39"/>
    <mergeCell ref="DDM39:DDO39"/>
    <mergeCell ref="DDP39:DDR39"/>
    <mergeCell ref="DDS39:DDU39"/>
    <mergeCell ref="DCL39:DCN39"/>
    <mergeCell ref="DCO39:DCQ39"/>
    <mergeCell ref="DCR39:DCT39"/>
    <mergeCell ref="DCU39:DCW39"/>
    <mergeCell ref="DCX39:DCZ39"/>
    <mergeCell ref="DDA39:DDC39"/>
    <mergeCell ref="DBT39:DBV39"/>
    <mergeCell ref="DBW39:DBY39"/>
    <mergeCell ref="DBZ39:DCB39"/>
    <mergeCell ref="DCC39:DCE39"/>
    <mergeCell ref="DCF39:DCH39"/>
    <mergeCell ref="DCI39:DCK39"/>
    <mergeCell ref="DFF39:DFH39"/>
    <mergeCell ref="DFI39:DFK39"/>
    <mergeCell ref="DFL39:DFN39"/>
    <mergeCell ref="DFO39:DFQ39"/>
    <mergeCell ref="DFR39:DFT39"/>
    <mergeCell ref="DFU39:DFW39"/>
    <mergeCell ref="DEN39:DEP39"/>
    <mergeCell ref="DEQ39:DES39"/>
    <mergeCell ref="DET39:DEV39"/>
    <mergeCell ref="DEW39:DEY39"/>
    <mergeCell ref="DEZ39:DFB39"/>
    <mergeCell ref="DFC39:DFE39"/>
    <mergeCell ref="DDV39:DDX39"/>
    <mergeCell ref="DDY39:DEA39"/>
    <mergeCell ref="DEB39:DED39"/>
    <mergeCell ref="DEE39:DEG39"/>
    <mergeCell ref="DEH39:DEJ39"/>
    <mergeCell ref="DEK39:DEM39"/>
    <mergeCell ref="DHH39:DHJ39"/>
    <mergeCell ref="DHK39:DHM39"/>
    <mergeCell ref="DHN39:DHP39"/>
    <mergeCell ref="DHQ39:DHS39"/>
    <mergeCell ref="DHT39:DHV39"/>
    <mergeCell ref="DHW39:DHY39"/>
    <mergeCell ref="DGP39:DGR39"/>
    <mergeCell ref="DGS39:DGU39"/>
    <mergeCell ref="DGV39:DGX39"/>
    <mergeCell ref="DGY39:DHA39"/>
    <mergeCell ref="DHB39:DHD39"/>
    <mergeCell ref="DHE39:DHG39"/>
    <mergeCell ref="DFX39:DFZ39"/>
    <mergeCell ref="DGA39:DGC39"/>
    <mergeCell ref="DGD39:DGF39"/>
    <mergeCell ref="DGG39:DGI39"/>
    <mergeCell ref="DGJ39:DGL39"/>
    <mergeCell ref="DGM39:DGO39"/>
    <mergeCell ref="DJJ39:DJL39"/>
    <mergeCell ref="DJM39:DJO39"/>
    <mergeCell ref="DJP39:DJR39"/>
    <mergeCell ref="DJS39:DJU39"/>
    <mergeCell ref="DJV39:DJX39"/>
    <mergeCell ref="DJY39:DKA39"/>
    <mergeCell ref="DIR39:DIT39"/>
    <mergeCell ref="DIU39:DIW39"/>
    <mergeCell ref="DIX39:DIZ39"/>
    <mergeCell ref="DJA39:DJC39"/>
    <mergeCell ref="DJD39:DJF39"/>
    <mergeCell ref="DJG39:DJI39"/>
    <mergeCell ref="DHZ39:DIB39"/>
    <mergeCell ref="DIC39:DIE39"/>
    <mergeCell ref="DIF39:DIH39"/>
    <mergeCell ref="DII39:DIK39"/>
    <mergeCell ref="DIL39:DIN39"/>
    <mergeCell ref="DIO39:DIQ39"/>
    <mergeCell ref="DLL39:DLN39"/>
    <mergeCell ref="DLO39:DLQ39"/>
    <mergeCell ref="DLR39:DLT39"/>
    <mergeCell ref="DLU39:DLW39"/>
    <mergeCell ref="DLX39:DLZ39"/>
    <mergeCell ref="DMA39:DMC39"/>
    <mergeCell ref="DKT39:DKV39"/>
    <mergeCell ref="DKW39:DKY39"/>
    <mergeCell ref="DKZ39:DLB39"/>
    <mergeCell ref="DLC39:DLE39"/>
    <mergeCell ref="DLF39:DLH39"/>
    <mergeCell ref="DLI39:DLK39"/>
    <mergeCell ref="DKB39:DKD39"/>
    <mergeCell ref="DKE39:DKG39"/>
    <mergeCell ref="DKH39:DKJ39"/>
    <mergeCell ref="DKK39:DKM39"/>
    <mergeCell ref="DKN39:DKP39"/>
    <mergeCell ref="DKQ39:DKS39"/>
    <mergeCell ref="DNN39:DNP39"/>
    <mergeCell ref="DNQ39:DNS39"/>
    <mergeCell ref="DNT39:DNV39"/>
    <mergeCell ref="DNW39:DNY39"/>
    <mergeCell ref="DNZ39:DOB39"/>
    <mergeCell ref="DOC39:DOE39"/>
    <mergeCell ref="DMV39:DMX39"/>
    <mergeCell ref="DMY39:DNA39"/>
    <mergeCell ref="DNB39:DND39"/>
    <mergeCell ref="DNE39:DNG39"/>
    <mergeCell ref="DNH39:DNJ39"/>
    <mergeCell ref="DNK39:DNM39"/>
    <mergeCell ref="DMD39:DMF39"/>
    <mergeCell ref="DMG39:DMI39"/>
    <mergeCell ref="DMJ39:DML39"/>
    <mergeCell ref="DMM39:DMO39"/>
    <mergeCell ref="DMP39:DMR39"/>
    <mergeCell ref="DMS39:DMU39"/>
    <mergeCell ref="DPP39:DPR39"/>
    <mergeCell ref="DPS39:DPU39"/>
    <mergeCell ref="DPV39:DPX39"/>
    <mergeCell ref="DPY39:DQA39"/>
    <mergeCell ref="DQB39:DQD39"/>
    <mergeCell ref="DQE39:DQG39"/>
    <mergeCell ref="DOX39:DOZ39"/>
    <mergeCell ref="DPA39:DPC39"/>
    <mergeCell ref="DPD39:DPF39"/>
    <mergeCell ref="DPG39:DPI39"/>
    <mergeCell ref="DPJ39:DPL39"/>
    <mergeCell ref="DPM39:DPO39"/>
    <mergeCell ref="DOF39:DOH39"/>
    <mergeCell ref="DOI39:DOK39"/>
    <mergeCell ref="DOL39:DON39"/>
    <mergeCell ref="DOO39:DOQ39"/>
    <mergeCell ref="DOR39:DOT39"/>
    <mergeCell ref="DOU39:DOW39"/>
    <mergeCell ref="DRR39:DRT39"/>
    <mergeCell ref="DRU39:DRW39"/>
    <mergeCell ref="DRX39:DRZ39"/>
    <mergeCell ref="DSA39:DSC39"/>
    <mergeCell ref="DSD39:DSF39"/>
    <mergeCell ref="DSG39:DSI39"/>
    <mergeCell ref="DQZ39:DRB39"/>
    <mergeCell ref="DRC39:DRE39"/>
    <mergeCell ref="DRF39:DRH39"/>
    <mergeCell ref="DRI39:DRK39"/>
    <mergeCell ref="DRL39:DRN39"/>
    <mergeCell ref="DRO39:DRQ39"/>
    <mergeCell ref="DQH39:DQJ39"/>
    <mergeCell ref="DQK39:DQM39"/>
    <mergeCell ref="DQN39:DQP39"/>
    <mergeCell ref="DQQ39:DQS39"/>
    <mergeCell ref="DQT39:DQV39"/>
    <mergeCell ref="DQW39:DQY39"/>
    <mergeCell ref="DTT39:DTV39"/>
    <mergeCell ref="DTW39:DTY39"/>
    <mergeCell ref="DTZ39:DUB39"/>
    <mergeCell ref="DUC39:DUE39"/>
    <mergeCell ref="DUF39:DUH39"/>
    <mergeCell ref="DUI39:DUK39"/>
    <mergeCell ref="DTB39:DTD39"/>
    <mergeCell ref="DTE39:DTG39"/>
    <mergeCell ref="DTH39:DTJ39"/>
    <mergeCell ref="DTK39:DTM39"/>
    <mergeCell ref="DTN39:DTP39"/>
    <mergeCell ref="DTQ39:DTS39"/>
    <mergeCell ref="DSJ39:DSL39"/>
    <mergeCell ref="DSM39:DSO39"/>
    <mergeCell ref="DSP39:DSR39"/>
    <mergeCell ref="DSS39:DSU39"/>
    <mergeCell ref="DSV39:DSX39"/>
    <mergeCell ref="DSY39:DTA39"/>
    <mergeCell ref="DVV39:DVX39"/>
    <mergeCell ref="DVY39:DWA39"/>
    <mergeCell ref="DWB39:DWD39"/>
    <mergeCell ref="DWE39:DWG39"/>
    <mergeCell ref="DWH39:DWJ39"/>
    <mergeCell ref="DWK39:DWM39"/>
    <mergeCell ref="DVD39:DVF39"/>
    <mergeCell ref="DVG39:DVI39"/>
    <mergeCell ref="DVJ39:DVL39"/>
    <mergeCell ref="DVM39:DVO39"/>
    <mergeCell ref="DVP39:DVR39"/>
    <mergeCell ref="DVS39:DVU39"/>
    <mergeCell ref="DUL39:DUN39"/>
    <mergeCell ref="DUO39:DUQ39"/>
    <mergeCell ref="DUR39:DUT39"/>
    <mergeCell ref="DUU39:DUW39"/>
    <mergeCell ref="DUX39:DUZ39"/>
    <mergeCell ref="DVA39:DVC39"/>
    <mergeCell ref="DXX39:DXZ39"/>
    <mergeCell ref="DYA39:DYC39"/>
    <mergeCell ref="DYD39:DYF39"/>
    <mergeCell ref="DYG39:DYI39"/>
    <mergeCell ref="DYJ39:DYL39"/>
    <mergeCell ref="DYM39:DYO39"/>
    <mergeCell ref="DXF39:DXH39"/>
    <mergeCell ref="DXI39:DXK39"/>
    <mergeCell ref="DXL39:DXN39"/>
    <mergeCell ref="DXO39:DXQ39"/>
    <mergeCell ref="DXR39:DXT39"/>
    <mergeCell ref="DXU39:DXW39"/>
    <mergeCell ref="DWN39:DWP39"/>
    <mergeCell ref="DWQ39:DWS39"/>
    <mergeCell ref="DWT39:DWV39"/>
    <mergeCell ref="DWW39:DWY39"/>
    <mergeCell ref="DWZ39:DXB39"/>
    <mergeCell ref="DXC39:DXE39"/>
    <mergeCell ref="DZZ39:EAB39"/>
    <mergeCell ref="EAC39:EAE39"/>
    <mergeCell ref="EAF39:EAH39"/>
    <mergeCell ref="EAI39:EAK39"/>
    <mergeCell ref="EAL39:EAN39"/>
    <mergeCell ref="EAO39:EAQ39"/>
    <mergeCell ref="DZH39:DZJ39"/>
    <mergeCell ref="DZK39:DZM39"/>
    <mergeCell ref="DZN39:DZP39"/>
    <mergeCell ref="DZQ39:DZS39"/>
    <mergeCell ref="DZT39:DZV39"/>
    <mergeCell ref="DZW39:DZY39"/>
    <mergeCell ref="DYP39:DYR39"/>
    <mergeCell ref="DYS39:DYU39"/>
    <mergeCell ref="DYV39:DYX39"/>
    <mergeCell ref="DYY39:DZA39"/>
    <mergeCell ref="DZB39:DZD39"/>
    <mergeCell ref="DZE39:DZG39"/>
    <mergeCell ref="ECB39:ECD39"/>
    <mergeCell ref="ECE39:ECG39"/>
    <mergeCell ref="ECH39:ECJ39"/>
    <mergeCell ref="ECK39:ECM39"/>
    <mergeCell ref="ECN39:ECP39"/>
    <mergeCell ref="ECQ39:ECS39"/>
    <mergeCell ref="EBJ39:EBL39"/>
    <mergeCell ref="EBM39:EBO39"/>
    <mergeCell ref="EBP39:EBR39"/>
    <mergeCell ref="EBS39:EBU39"/>
    <mergeCell ref="EBV39:EBX39"/>
    <mergeCell ref="EBY39:ECA39"/>
    <mergeCell ref="EAR39:EAT39"/>
    <mergeCell ref="EAU39:EAW39"/>
    <mergeCell ref="EAX39:EAZ39"/>
    <mergeCell ref="EBA39:EBC39"/>
    <mergeCell ref="EBD39:EBF39"/>
    <mergeCell ref="EBG39:EBI39"/>
    <mergeCell ref="EED39:EEF39"/>
    <mergeCell ref="EEG39:EEI39"/>
    <mergeCell ref="EEJ39:EEL39"/>
    <mergeCell ref="EEM39:EEO39"/>
    <mergeCell ref="EEP39:EER39"/>
    <mergeCell ref="EES39:EEU39"/>
    <mergeCell ref="EDL39:EDN39"/>
    <mergeCell ref="EDO39:EDQ39"/>
    <mergeCell ref="EDR39:EDT39"/>
    <mergeCell ref="EDU39:EDW39"/>
    <mergeCell ref="EDX39:EDZ39"/>
    <mergeCell ref="EEA39:EEC39"/>
    <mergeCell ref="ECT39:ECV39"/>
    <mergeCell ref="ECW39:ECY39"/>
    <mergeCell ref="ECZ39:EDB39"/>
    <mergeCell ref="EDC39:EDE39"/>
    <mergeCell ref="EDF39:EDH39"/>
    <mergeCell ref="EDI39:EDK39"/>
    <mergeCell ref="EGF39:EGH39"/>
    <mergeCell ref="EGI39:EGK39"/>
    <mergeCell ref="EGL39:EGN39"/>
    <mergeCell ref="EGO39:EGQ39"/>
    <mergeCell ref="EGR39:EGT39"/>
    <mergeCell ref="EGU39:EGW39"/>
    <mergeCell ref="EFN39:EFP39"/>
    <mergeCell ref="EFQ39:EFS39"/>
    <mergeCell ref="EFT39:EFV39"/>
    <mergeCell ref="EFW39:EFY39"/>
    <mergeCell ref="EFZ39:EGB39"/>
    <mergeCell ref="EGC39:EGE39"/>
    <mergeCell ref="EEV39:EEX39"/>
    <mergeCell ref="EEY39:EFA39"/>
    <mergeCell ref="EFB39:EFD39"/>
    <mergeCell ref="EFE39:EFG39"/>
    <mergeCell ref="EFH39:EFJ39"/>
    <mergeCell ref="EFK39:EFM39"/>
    <mergeCell ref="EIH39:EIJ39"/>
    <mergeCell ref="EIK39:EIM39"/>
    <mergeCell ref="EIN39:EIP39"/>
    <mergeCell ref="EIQ39:EIS39"/>
    <mergeCell ref="EIT39:EIV39"/>
    <mergeCell ref="EIW39:EIY39"/>
    <mergeCell ref="EHP39:EHR39"/>
    <mergeCell ref="EHS39:EHU39"/>
    <mergeCell ref="EHV39:EHX39"/>
    <mergeCell ref="EHY39:EIA39"/>
    <mergeCell ref="EIB39:EID39"/>
    <mergeCell ref="EIE39:EIG39"/>
    <mergeCell ref="EGX39:EGZ39"/>
    <mergeCell ref="EHA39:EHC39"/>
    <mergeCell ref="EHD39:EHF39"/>
    <mergeCell ref="EHG39:EHI39"/>
    <mergeCell ref="EHJ39:EHL39"/>
    <mergeCell ref="EHM39:EHO39"/>
    <mergeCell ref="EKJ39:EKL39"/>
    <mergeCell ref="EKM39:EKO39"/>
    <mergeCell ref="EKP39:EKR39"/>
    <mergeCell ref="EKS39:EKU39"/>
    <mergeCell ref="EKV39:EKX39"/>
    <mergeCell ref="EKY39:ELA39"/>
    <mergeCell ref="EJR39:EJT39"/>
    <mergeCell ref="EJU39:EJW39"/>
    <mergeCell ref="EJX39:EJZ39"/>
    <mergeCell ref="EKA39:EKC39"/>
    <mergeCell ref="EKD39:EKF39"/>
    <mergeCell ref="EKG39:EKI39"/>
    <mergeCell ref="EIZ39:EJB39"/>
    <mergeCell ref="EJC39:EJE39"/>
    <mergeCell ref="EJF39:EJH39"/>
    <mergeCell ref="EJI39:EJK39"/>
    <mergeCell ref="EJL39:EJN39"/>
    <mergeCell ref="EJO39:EJQ39"/>
    <mergeCell ref="EML39:EMN39"/>
    <mergeCell ref="EMO39:EMQ39"/>
    <mergeCell ref="EMR39:EMT39"/>
    <mergeCell ref="EMU39:EMW39"/>
    <mergeCell ref="EMX39:EMZ39"/>
    <mergeCell ref="ENA39:ENC39"/>
    <mergeCell ref="ELT39:ELV39"/>
    <mergeCell ref="ELW39:ELY39"/>
    <mergeCell ref="ELZ39:EMB39"/>
    <mergeCell ref="EMC39:EME39"/>
    <mergeCell ref="EMF39:EMH39"/>
    <mergeCell ref="EMI39:EMK39"/>
    <mergeCell ref="ELB39:ELD39"/>
    <mergeCell ref="ELE39:ELG39"/>
    <mergeCell ref="ELH39:ELJ39"/>
    <mergeCell ref="ELK39:ELM39"/>
    <mergeCell ref="ELN39:ELP39"/>
    <mergeCell ref="ELQ39:ELS39"/>
    <mergeCell ref="EON39:EOP39"/>
    <mergeCell ref="EOQ39:EOS39"/>
    <mergeCell ref="EOT39:EOV39"/>
    <mergeCell ref="EOW39:EOY39"/>
    <mergeCell ref="EOZ39:EPB39"/>
    <mergeCell ref="EPC39:EPE39"/>
    <mergeCell ref="ENV39:ENX39"/>
    <mergeCell ref="ENY39:EOA39"/>
    <mergeCell ref="EOB39:EOD39"/>
    <mergeCell ref="EOE39:EOG39"/>
    <mergeCell ref="EOH39:EOJ39"/>
    <mergeCell ref="EOK39:EOM39"/>
    <mergeCell ref="END39:ENF39"/>
    <mergeCell ref="ENG39:ENI39"/>
    <mergeCell ref="ENJ39:ENL39"/>
    <mergeCell ref="ENM39:ENO39"/>
    <mergeCell ref="ENP39:ENR39"/>
    <mergeCell ref="ENS39:ENU39"/>
    <mergeCell ref="EQP39:EQR39"/>
    <mergeCell ref="EQS39:EQU39"/>
    <mergeCell ref="EQV39:EQX39"/>
    <mergeCell ref="EQY39:ERA39"/>
    <mergeCell ref="ERB39:ERD39"/>
    <mergeCell ref="ERE39:ERG39"/>
    <mergeCell ref="EPX39:EPZ39"/>
    <mergeCell ref="EQA39:EQC39"/>
    <mergeCell ref="EQD39:EQF39"/>
    <mergeCell ref="EQG39:EQI39"/>
    <mergeCell ref="EQJ39:EQL39"/>
    <mergeCell ref="EQM39:EQO39"/>
    <mergeCell ref="EPF39:EPH39"/>
    <mergeCell ref="EPI39:EPK39"/>
    <mergeCell ref="EPL39:EPN39"/>
    <mergeCell ref="EPO39:EPQ39"/>
    <mergeCell ref="EPR39:EPT39"/>
    <mergeCell ref="EPU39:EPW39"/>
    <mergeCell ref="ESR39:EST39"/>
    <mergeCell ref="ESU39:ESW39"/>
    <mergeCell ref="ESX39:ESZ39"/>
    <mergeCell ref="ETA39:ETC39"/>
    <mergeCell ref="ETD39:ETF39"/>
    <mergeCell ref="ETG39:ETI39"/>
    <mergeCell ref="ERZ39:ESB39"/>
    <mergeCell ref="ESC39:ESE39"/>
    <mergeCell ref="ESF39:ESH39"/>
    <mergeCell ref="ESI39:ESK39"/>
    <mergeCell ref="ESL39:ESN39"/>
    <mergeCell ref="ESO39:ESQ39"/>
    <mergeCell ref="ERH39:ERJ39"/>
    <mergeCell ref="ERK39:ERM39"/>
    <mergeCell ref="ERN39:ERP39"/>
    <mergeCell ref="ERQ39:ERS39"/>
    <mergeCell ref="ERT39:ERV39"/>
    <mergeCell ref="ERW39:ERY39"/>
    <mergeCell ref="EUT39:EUV39"/>
    <mergeCell ref="EUW39:EUY39"/>
    <mergeCell ref="EUZ39:EVB39"/>
    <mergeCell ref="EVC39:EVE39"/>
    <mergeCell ref="EVF39:EVH39"/>
    <mergeCell ref="EVI39:EVK39"/>
    <mergeCell ref="EUB39:EUD39"/>
    <mergeCell ref="EUE39:EUG39"/>
    <mergeCell ref="EUH39:EUJ39"/>
    <mergeCell ref="EUK39:EUM39"/>
    <mergeCell ref="EUN39:EUP39"/>
    <mergeCell ref="EUQ39:EUS39"/>
    <mergeCell ref="ETJ39:ETL39"/>
    <mergeCell ref="ETM39:ETO39"/>
    <mergeCell ref="ETP39:ETR39"/>
    <mergeCell ref="ETS39:ETU39"/>
    <mergeCell ref="ETV39:ETX39"/>
    <mergeCell ref="ETY39:EUA39"/>
    <mergeCell ref="EWV39:EWX39"/>
    <mergeCell ref="EWY39:EXA39"/>
    <mergeCell ref="EXB39:EXD39"/>
    <mergeCell ref="EXE39:EXG39"/>
    <mergeCell ref="EXH39:EXJ39"/>
    <mergeCell ref="EXK39:EXM39"/>
    <mergeCell ref="EWD39:EWF39"/>
    <mergeCell ref="EWG39:EWI39"/>
    <mergeCell ref="EWJ39:EWL39"/>
    <mergeCell ref="EWM39:EWO39"/>
    <mergeCell ref="EWP39:EWR39"/>
    <mergeCell ref="EWS39:EWU39"/>
    <mergeCell ref="EVL39:EVN39"/>
    <mergeCell ref="EVO39:EVQ39"/>
    <mergeCell ref="EVR39:EVT39"/>
    <mergeCell ref="EVU39:EVW39"/>
    <mergeCell ref="EVX39:EVZ39"/>
    <mergeCell ref="EWA39:EWC39"/>
    <mergeCell ref="EYX39:EYZ39"/>
    <mergeCell ref="EZA39:EZC39"/>
    <mergeCell ref="EZD39:EZF39"/>
    <mergeCell ref="EZG39:EZI39"/>
    <mergeCell ref="EZJ39:EZL39"/>
    <mergeCell ref="EZM39:EZO39"/>
    <mergeCell ref="EYF39:EYH39"/>
    <mergeCell ref="EYI39:EYK39"/>
    <mergeCell ref="EYL39:EYN39"/>
    <mergeCell ref="EYO39:EYQ39"/>
    <mergeCell ref="EYR39:EYT39"/>
    <mergeCell ref="EYU39:EYW39"/>
    <mergeCell ref="EXN39:EXP39"/>
    <mergeCell ref="EXQ39:EXS39"/>
    <mergeCell ref="EXT39:EXV39"/>
    <mergeCell ref="EXW39:EXY39"/>
    <mergeCell ref="EXZ39:EYB39"/>
    <mergeCell ref="EYC39:EYE39"/>
    <mergeCell ref="FAZ39:FBB39"/>
    <mergeCell ref="FBC39:FBE39"/>
    <mergeCell ref="FBF39:FBH39"/>
    <mergeCell ref="FBI39:FBK39"/>
    <mergeCell ref="FBL39:FBN39"/>
    <mergeCell ref="FBO39:FBQ39"/>
    <mergeCell ref="FAH39:FAJ39"/>
    <mergeCell ref="FAK39:FAM39"/>
    <mergeCell ref="FAN39:FAP39"/>
    <mergeCell ref="FAQ39:FAS39"/>
    <mergeCell ref="FAT39:FAV39"/>
    <mergeCell ref="FAW39:FAY39"/>
    <mergeCell ref="EZP39:EZR39"/>
    <mergeCell ref="EZS39:EZU39"/>
    <mergeCell ref="EZV39:EZX39"/>
    <mergeCell ref="EZY39:FAA39"/>
    <mergeCell ref="FAB39:FAD39"/>
    <mergeCell ref="FAE39:FAG39"/>
    <mergeCell ref="FDB39:FDD39"/>
    <mergeCell ref="FDE39:FDG39"/>
    <mergeCell ref="FDH39:FDJ39"/>
    <mergeCell ref="FDK39:FDM39"/>
    <mergeCell ref="FDN39:FDP39"/>
    <mergeCell ref="FDQ39:FDS39"/>
    <mergeCell ref="FCJ39:FCL39"/>
    <mergeCell ref="FCM39:FCO39"/>
    <mergeCell ref="FCP39:FCR39"/>
    <mergeCell ref="FCS39:FCU39"/>
    <mergeCell ref="FCV39:FCX39"/>
    <mergeCell ref="FCY39:FDA39"/>
    <mergeCell ref="FBR39:FBT39"/>
    <mergeCell ref="FBU39:FBW39"/>
    <mergeCell ref="FBX39:FBZ39"/>
    <mergeCell ref="FCA39:FCC39"/>
    <mergeCell ref="FCD39:FCF39"/>
    <mergeCell ref="FCG39:FCI39"/>
    <mergeCell ref="FFD39:FFF39"/>
    <mergeCell ref="FFG39:FFI39"/>
    <mergeCell ref="FFJ39:FFL39"/>
    <mergeCell ref="FFM39:FFO39"/>
    <mergeCell ref="FFP39:FFR39"/>
    <mergeCell ref="FFS39:FFU39"/>
    <mergeCell ref="FEL39:FEN39"/>
    <mergeCell ref="FEO39:FEQ39"/>
    <mergeCell ref="FER39:FET39"/>
    <mergeCell ref="FEU39:FEW39"/>
    <mergeCell ref="FEX39:FEZ39"/>
    <mergeCell ref="FFA39:FFC39"/>
    <mergeCell ref="FDT39:FDV39"/>
    <mergeCell ref="FDW39:FDY39"/>
    <mergeCell ref="FDZ39:FEB39"/>
    <mergeCell ref="FEC39:FEE39"/>
    <mergeCell ref="FEF39:FEH39"/>
    <mergeCell ref="FEI39:FEK39"/>
    <mergeCell ref="FHF39:FHH39"/>
    <mergeCell ref="FHI39:FHK39"/>
    <mergeCell ref="FHL39:FHN39"/>
    <mergeCell ref="FHO39:FHQ39"/>
    <mergeCell ref="FHR39:FHT39"/>
    <mergeCell ref="FHU39:FHW39"/>
    <mergeCell ref="FGN39:FGP39"/>
    <mergeCell ref="FGQ39:FGS39"/>
    <mergeCell ref="FGT39:FGV39"/>
    <mergeCell ref="FGW39:FGY39"/>
    <mergeCell ref="FGZ39:FHB39"/>
    <mergeCell ref="FHC39:FHE39"/>
    <mergeCell ref="FFV39:FFX39"/>
    <mergeCell ref="FFY39:FGA39"/>
    <mergeCell ref="FGB39:FGD39"/>
    <mergeCell ref="FGE39:FGG39"/>
    <mergeCell ref="FGH39:FGJ39"/>
    <mergeCell ref="FGK39:FGM39"/>
    <mergeCell ref="FJH39:FJJ39"/>
    <mergeCell ref="FJK39:FJM39"/>
    <mergeCell ref="FJN39:FJP39"/>
    <mergeCell ref="FJQ39:FJS39"/>
    <mergeCell ref="FJT39:FJV39"/>
    <mergeCell ref="FJW39:FJY39"/>
    <mergeCell ref="FIP39:FIR39"/>
    <mergeCell ref="FIS39:FIU39"/>
    <mergeCell ref="FIV39:FIX39"/>
    <mergeCell ref="FIY39:FJA39"/>
    <mergeCell ref="FJB39:FJD39"/>
    <mergeCell ref="FJE39:FJG39"/>
    <mergeCell ref="FHX39:FHZ39"/>
    <mergeCell ref="FIA39:FIC39"/>
    <mergeCell ref="FID39:FIF39"/>
    <mergeCell ref="FIG39:FII39"/>
    <mergeCell ref="FIJ39:FIL39"/>
    <mergeCell ref="FIM39:FIO39"/>
    <mergeCell ref="FLJ39:FLL39"/>
    <mergeCell ref="FLM39:FLO39"/>
    <mergeCell ref="FLP39:FLR39"/>
    <mergeCell ref="FLS39:FLU39"/>
    <mergeCell ref="FLV39:FLX39"/>
    <mergeCell ref="FLY39:FMA39"/>
    <mergeCell ref="FKR39:FKT39"/>
    <mergeCell ref="FKU39:FKW39"/>
    <mergeCell ref="FKX39:FKZ39"/>
    <mergeCell ref="FLA39:FLC39"/>
    <mergeCell ref="FLD39:FLF39"/>
    <mergeCell ref="FLG39:FLI39"/>
    <mergeCell ref="FJZ39:FKB39"/>
    <mergeCell ref="FKC39:FKE39"/>
    <mergeCell ref="FKF39:FKH39"/>
    <mergeCell ref="FKI39:FKK39"/>
    <mergeCell ref="FKL39:FKN39"/>
    <mergeCell ref="FKO39:FKQ39"/>
    <mergeCell ref="FNL39:FNN39"/>
    <mergeCell ref="FNO39:FNQ39"/>
    <mergeCell ref="FNR39:FNT39"/>
    <mergeCell ref="FNU39:FNW39"/>
    <mergeCell ref="FNX39:FNZ39"/>
    <mergeCell ref="FOA39:FOC39"/>
    <mergeCell ref="FMT39:FMV39"/>
    <mergeCell ref="FMW39:FMY39"/>
    <mergeCell ref="FMZ39:FNB39"/>
    <mergeCell ref="FNC39:FNE39"/>
    <mergeCell ref="FNF39:FNH39"/>
    <mergeCell ref="FNI39:FNK39"/>
    <mergeCell ref="FMB39:FMD39"/>
    <mergeCell ref="FME39:FMG39"/>
    <mergeCell ref="FMH39:FMJ39"/>
    <mergeCell ref="FMK39:FMM39"/>
    <mergeCell ref="FMN39:FMP39"/>
    <mergeCell ref="FMQ39:FMS39"/>
    <mergeCell ref="FPN39:FPP39"/>
    <mergeCell ref="FPQ39:FPS39"/>
    <mergeCell ref="FPT39:FPV39"/>
    <mergeCell ref="FPW39:FPY39"/>
    <mergeCell ref="FPZ39:FQB39"/>
    <mergeCell ref="FQC39:FQE39"/>
    <mergeCell ref="FOV39:FOX39"/>
    <mergeCell ref="FOY39:FPA39"/>
    <mergeCell ref="FPB39:FPD39"/>
    <mergeCell ref="FPE39:FPG39"/>
    <mergeCell ref="FPH39:FPJ39"/>
    <mergeCell ref="FPK39:FPM39"/>
    <mergeCell ref="FOD39:FOF39"/>
    <mergeCell ref="FOG39:FOI39"/>
    <mergeCell ref="FOJ39:FOL39"/>
    <mergeCell ref="FOM39:FOO39"/>
    <mergeCell ref="FOP39:FOR39"/>
    <mergeCell ref="FOS39:FOU39"/>
    <mergeCell ref="FRP39:FRR39"/>
    <mergeCell ref="FRS39:FRU39"/>
    <mergeCell ref="FRV39:FRX39"/>
    <mergeCell ref="FRY39:FSA39"/>
    <mergeCell ref="FSB39:FSD39"/>
    <mergeCell ref="FSE39:FSG39"/>
    <mergeCell ref="FQX39:FQZ39"/>
    <mergeCell ref="FRA39:FRC39"/>
    <mergeCell ref="FRD39:FRF39"/>
    <mergeCell ref="FRG39:FRI39"/>
    <mergeCell ref="FRJ39:FRL39"/>
    <mergeCell ref="FRM39:FRO39"/>
    <mergeCell ref="FQF39:FQH39"/>
    <mergeCell ref="FQI39:FQK39"/>
    <mergeCell ref="FQL39:FQN39"/>
    <mergeCell ref="FQO39:FQQ39"/>
    <mergeCell ref="FQR39:FQT39"/>
    <mergeCell ref="FQU39:FQW39"/>
    <mergeCell ref="FTR39:FTT39"/>
    <mergeCell ref="FTU39:FTW39"/>
    <mergeCell ref="FTX39:FTZ39"/>
    <mergeCell ref="FUA39:FUC39"/>
    <mergeCell ref="FUD39:FUF39"/>
    <mergeCell ref="FUG39:FUI39"/>
    <mergeCell ref="FSZ39:FTB39"/>
    <mergeCell ref="FTC39:FTE39"/>
    <mergeCell ref="FTF39:FTH39"/>
    <mergeCell ref="FTI39:FTK39"/>
    <mergeCell ref="FTL39:FTN39"/>
    <mergeCell ref="FTO39:FTQ39"/>
    <mergeCell ref="FSH39:FSJ39"/>
    <mergeCell ref="FSK39:FSM39"/>
    <mergeCell ref="FSN39:FSP39"/>
    <mergeCell ref="FSQ39:FSS39"/>
    <mergeCell ref="FST39:FSV39"/>
    <mergeCell ref="FSW39:FSY39"/>
    <mergeCell ref="FVT39:FVV39"/>
    <mergeCell ref="FVW39:FVY39"/>
    <mergeCell ref="FVZ39:FWB39"/>
    <mergeCell ref="FWC39:FWE39"/>
    <mergeCell ref="FWF39:FWH39"/>
    <mergeCell ref="FWI39:FWK39"/>
    <mergeCell ref="FVB39:FVD39"/>
    <mergeCell ref="FVE39:FVG39"/>
    <mergeCell ref="FVH39:FVJ39"/>
    <mergeCell ref="FVK39:FVM39"/>
    <mergeCell ref="FVN39:FVP39"/>
    <mergeCell ref="FVQ39:FVS39"/>
    <mergeCell ref="FUJ39:FUL39"/>
    <mergeCell ref="FUM39:FUO39"/>
    <mergeCell ref="FUP39:FUR39"/>
    <mergeCell ref="FUS39:FUU39"/>
    <mergeCell ref="FUV39:FUX39"/>
    <mergeCell ref="FUY39:FVA39"/>
    <mergeCell ref="FXV39:FXX39"/>
    <mergeCell ref="FXY39:FYA39"/>
    <mergeCell ref="FYB39:FYD39"/>
    <mergeCell ref="FYE39:FYG39"/>
    <mergeCell ref="FYH39:FYJ39"/>
    <mergeCell ref="FYK39:FYM39"/>
    <mergeCell ref="FXD39:FXF39"/>
    <mergeCell ref="FXG39:FXI39"/>
    <mergeCell ref="FXJ39:FXL39"/>
    <mergeCell ref="FXM39:FXO39"/>
    <mergeCell ref="FXP39:FXR39"/>
    <mergeCell ref="FXS39:FXU39"/>
    <mergeCell ref="FWL39:FWN39"/>
    <mergeCell ref="FWO39:FWQ39"/>
    <mergeCell ref="FWR39:FWT39"/>
    <mergeCell ref="FWU39:FWW39"/>
    <mergeCell ref="FWX39:FWZ39"/>
    <mergeCell ref="FXA39:FXC39"/>
    <mergeCell ref="FZX39:FZZ39"/>
    <mergeCell ref="GAA39:GAC39"/>
    <mergeCell ref="GAD39:GAF39"/>
    <mergeCell ref="GAG39:GAI39"/>
    <mergeCell ref="GAJ39:GAL39"/>
    <mergeCell ref="GAM39:GAO39"/>
    <mergeCell ref="FZF39:FZH39"/>
    <mergeCell ref="FZI39:FZK39"/>
    <mergeCell ref="FZL39:FZN39"/>
    <mergeCell ref="FZO39:FZQ39"/>
    <mergeCell ref="FZR39:FZT39"/>
    <mergeCell ref="FZU39:FZW39"/>
    <mergeCell ref="FYN39:FYP39"/>
    <mergeCell ref="FYQ39:FYS39"/>
    <mergeCell ref="FYT39:FYV39"/>
    <mergeCell ref="FYW39:FYY39"/>
    <mergeCell ref="FYZ39:FZB39"/>
    <mergeCell ref="FZC39:FZE39"/>
    <mergeCell ref="GBZ39:GCB39"/>
    <mergeCell ref="GCC39:GCE39"/>
    <mergeCell ref="GCF39:GCH39"/>
    <mergeCell ref="GCI39:GCK39"/>
    <mergeCell ref="GCL39:GCN39"/>
    <mergeCell ref="GCO39:GCQ39"/>
    <mergeCell ref="GBH39:GBJ39"/>
    <mergeCell ref="GBK39:GBM39"/>
    <mergeCell ref="GBN39:GBP39"/>
    <mergeCell ref="GBQ39:GBS39"/>
    <mergeCell ref="GBT39:GBV39"/>
    <mergeCell ref="GBW39:GBY39"/>
    <mergeCell ref="GAP39:GAR39"/>
    <mergeCell ref="GAS39:GAU39"/>
    <mergeCell ref="GAV39:GAX39"/>
    <mergeCell ref="GAY39:GBA39"/>
    <mergeCell ref="GBB39:GBD39"/>
    <mergeCell ref="GBE39:GBG39"/>
    <mergeCell ref="GEB39:GED39"/>
    <mergeCell ref="GEE39:GEG39"/>
    <mergeCell ref="GEH39:GEJ39"/>
    <mergeCell ref="GEK39:GEM39"/>
    <mergeCell ref="GEN39:GEP39"/>
    <mergeCell ref="GEQ39:GES39"/>
    <mergeCell ref="GDJ39:GDL39"/>
    <mergeCell ref="GDM39:GDO39"/>
    <mergeCell ref="GDP39:GDR39"/>
    <mergeCell ref="GDS39:GDU39"/>
    <mergeCell ref="GDV39:GDX39"/>
    <mergeCell ref="GDY39:GEA39"/>
    <mergeCell ref="GCR39:GCT39"/>
    <mergeCell ref="GCU39:GCW39"/>
    <mergeCell ref="GCX39:GCZ39"/>
    <mergeCell ref="GDA39:GDC39"/>
    <mergeCell ref="GDD39:GDF39"/>
    <mergeCell ref="GDG39:GDI39"/>
    <mergeCell ref="GGD39:GGF39"/>
    <mergeCell ref="GGG39:GGI39"/>
    <mergeCell ref="GGJ39:GGL39"/>
    <mergeCell ref="GGM39:GGO39"/>
    <mergeCell ref="GGP39:GGR39"/>
    <mergeCell ref="GGS39:GGU39"/>
    <mergeCell ref="GFL39:GFN39"/>
    <mergeCell ref="GFO39:GFQ39"/>
    <mergeCell ref="GFR39:GFT39"/>
    <mergeCell ref="GFU39:GFW39"/>
    <mergeCell ref="GFX39:GFZ39"/>
    <mergeCell ref="GGA39:GGC39"/>
    <mergeCell ref="GET39:GEV39"/>
    <mergeCell ref="GEW39:GEY39"/>
    <mergeCell ref="GEZ39:GFB39"/>
    <mergeCell ref="GFC39:GFE39"/>
    <mergeCell ref="GFF39:GFH39"/>
    <mergeCell ref="GFI39:GFK39"/>
    <mergeCell ref="GIF39:GIH39"/>
    <mergeCell ref="GII39:GIK39"/>
    <mergeCell ref="GIL39:GIN39"/>
    <mergeCell ref="GIO39:GIQ39"/>
    <mergeCell ref="GIR39:GIT39"/>
    <mergeCell ref="GIU39:GIW39"/>
    <mergeCell ref="GHN39:GHP39"/>
    <mergeCell ref="GHQ39:GHS39"/>
    <mergeCell ref="GHT39:GHV39"/>
    <mergeCell ref="GHW39:GHY39"/>
    <mergeCell ref="GHZ39:GIB39"/>
    <mergeCell ref="GIC39:GIE39"/>
    <mergeCell ref="GGV39:GGX39"/>
    <mergeCell ref="GGY39:GHA39"/>
    <mergeCell ref="GHB39:GHD39"/>
    <mergeCell ref="GHE39:GHG39"/>
    <mergeCell ref="GHH39:GHJ39"/>
    <mergeCell ref="GHK39:GHM39"/>
    <mergeCell ref="GKH39:GKJ39"/>
    <mergeCell ref="GKK39:GKM39"/>
    <mergeCell ref="GKN39:GKP39"/>
    <mergeCell ref="GKQ39:GKS39"/>
    <mergeCell ref="GKT39:GKV39"/>
    <mergeCell ref="GKW39:GKY39"/>
    <mergeCell ref="GJP39:GJR39"/>
    <mergeCell ref="GJS39:GJU39"/>
    <mergeCell ref="GJV39:GJX39"/>
    <mergeCell ref="GJY39:GKA39"/>
    <mergeCell ref="GKB39:GKD39"/>
    <mergeCell ref="GKE39:GKG39"/>
    <mergeCell ref="GIX39:GIZ39"/>
    <mergeCell ref="GJA39:GJC39"/>
    <mergeCell ref="GJD39:GJF39"/>
    <mergeCell ref="GJG39:GJI39"/>
    <mergeCell ref="GJJ39:GJL39"/>
    <mergeCell ref="GJM39:GJO39"/>
    <mergeCell ref="GMJ39:GML39"/>
    <mergeCell ref="GMM39:GMO39"/>
    <mergeCell ref="GMP39:GMR39"/>
    <mergeCell ref="GMS39:GMU39"/>
    <mergeCell ref="GMV39:GMX39"/>
    <mergeCell ref="GMY39:GNA39"/>
    <mergeCell ref="GLR39:GLT39"/>
    <mergeCell ref="GLU39:GLW39"/>
    <mergeCell ref="GLX39:GLZ39"/>
    <mergeCell ref="GMA39:GMC39"/>
    <mergeCell ref="GMD39:GMF39"/>
    <mergeCell ref="GMG39:GMI39"/>
    <mergeCell ref="GKZ39:GLB39"/>
    <mergeCell ref="GLC39:GLE39"/>
    <mergeCell ref="GLF39:GLH39"/>
    <mergeCell ref="GLI39:GLK39"/>
    <mergeCell ref="GLL39:GLN39"/>
    <mergeCell ref="GLO39:GLQ39"/>
    <mergeCell ref="GOL39:GON39"/>
    <mergeCell ref="GOO39:GOQ39"/>
    <mergeCell ref="GOR39:GOT39"/>
    <mergeCell ref="GOU39:GOW39"/>
    <mergeCell ref="GOX39:GOZ39"/>
    <mergeCell ref="GPA39:GPC39"/>
    <mergeCell ref="GNT39:GNV39"/>
    <mergeCell ref="GNW39:GNY39"/>
    <mergeCell ref="GNZ39:GOB39"/>
    <mergeCell ref="GOC39:GOE39"/>
    <mergeCell ref="GOF39:GOH39"/>
    <mergeCell ref="GOI39:GOK39"/>
    <mergeCell ref="GNB39:GND39"/>
    <mergeCell ref="GNE39:GNG39"/>
    <mergeCell ref="GNH39:GNJ39"/>
    <mergeCell ref="GNK39:GNM39"/>
    <mergeCell ref="GNN39:GNP39"/>
    <mergeCell ref="GNQ39:GNS39"/>
    <mergeCell ref="GQN39:GQP39"/>
    <mergeCell ref="GQQ39:GQS39"/>
    <mergeCell ref="GQT39:GQV39"/>
    <mergeCell ref="GQW39:GQY39"/>
    <mergeCell ref="GQZ39:GRB39"/>
    <mergeCell ref="GRC39:GRE39"/>
    <mergeCell ref="GPV39:GPX39"/>
    <mergeCell ref="GPY39:GQA39"/>
    <mergeCell ref="GQB39:GQD39"/>
    <mergeCell ref="GQE39:GQG39"/>
    <mergeCell ref="GQH39:GQJ39"/>
    <mergeCell ref="GQK39:GQM39"/>
    <mergeCell ref="GPD39:GPF39"/>
    <mergeCell ref="GPG39:GPI39"/>
    <mergeCell ref="GPJ39:GPL39"/>
    <mergeCell ref="GPM39:GPO39"/>
    <mergeCell ref="GPP39:GPR39"/>
    <mergeCell ref="GPS39:GPU39"/>
    <mergeCell ref="GSP39:GSR39"/>
    <mergeCell ref="GSS39:GSU39"/>
    <mergeCell ref="GSV39:GSX39"/>
    <mergeCell ref="GSY39:GTA39"/>
    <mergeCell ref="GTB39:GTD39"/>
    <mergeCell ref="GTE39:GTG39"/>
    <mergeCell ref="GRX39:GRZ39"/>
    <mergeCell ref="GSA39:GSC39"/>
    <mergeCell ref="GSD39:GSF39"/>
    <mergeCell ref="GSG39:GSI39"/>
    <mergeCell ref="GSJ39:GSL39"/>
    <mergeCell ref="GSM39:GSO39"/>
    <mergeCell ref="GRF39:GRH39"/>
    <mergeCell ref="GRI39:GRK39"/>
    <mergeCell ref="GRL39:GRN39"/>
    <mergeCell ref="GRO39:GRQ39"/>
    <mergeCell ref="GRR39:GRT39"/>
    <mergeCell ref="GRU39:GRW39"/>
    <mergeCell ref="GUR39:GUT39"/>
    <mergeCell ref="GUU39:GUW39"/>
    <mergeCell ref="GUX39:GUZ39"/>
    <mergeCell ref="GVA39:GVC39"/>
    <mergeCell ref="GVD39:GVF39"/>
    <mergeCell ref="GVG39:GVI39"/>
    <mergeCell ref="GTZ39:GUB39"/>
    <mergeCell ref="GUC39:GUE39"/>
    <mergeCell ref="GUF39:GUH39"/>
    <mergeCell ref="GUI39:GUK39"/>
    <mergeCell ref="GUL39:GUN39"/>
    <mergeCell ref="GUO39:GUQ39"/>
    <mergeCell ref="GTH39:GTJ39"/>
    <mergeCell ref="GTK39:GTM39"/>
    <mergeCell ref="GTN39:GTP39"/>
    <mergeCell ref="GTQ39:GTS39"/>
    <mergeCell ref="GTT39:GTV39"/>
    <mergeCell ref="GTW39:GTY39"/>
    <mergeCell ref="GWT39:GWV39"/>
    <mergeCell ref="GWW39:GWY39"/>
    <mergeCell ref="GWZ39:GXB39"/>
    <mergeCell ref="GXC39:GXE39"/>
    <mergeCell ref="GXF39:GXH39"/>
    <mergeCell ref="GXI39:GXK39"/>
    <mergeCell ref="GWB39:GWD39"/>
    <mergeCell ref="GWE39:GWG39"/>
    <mergeCell ref="GWH39:GWJ39"/>
    <mergeCell ref="GWK39:GWM39"/>
    <mergeCell ref="GWN39:GWP39"/>
    <mergeCell ref="GWQ39:GWS39"/>
    <mergeCell ref="GVJ39:GVL39"/>
    <mergeCell ref="GVM39:GVO39"/>
    <mergeCell ref="GVP39:GVR39"/>
    <mergeCell ref="GVS39:GVU39"/>
    <mergeCell ref="GVV39:GVX39"/>
    <mergeCell ref="GVY39:GWA39"/>
    <mergeCell ref="GYV39:GYX39"/>
    <mergeCell ref="GYY39:GZA39"/>
    <mergeCell ref="GZB39:GZD39"/>
    <mergeCell ref="GZE39:GZG39"/>
    <mergeCell ref="GZH39:GZJ39"/>
    <mergeCell ref="GZK39:GZM39"/>
    <mergeCell ref="GYD39:GYF39"/>
    <mergeCell ref="GYG39:GYI39"/>
    <mergeCell ref="GYJ39:GYL39"/>
    <mergeCell ref="GYM39:GYO39"/>
    <mergeCell ref="GYP39:GYR39"/>
    <mergeCell ref="GYS39:GYU39"/>
    <mergeCell ref="GXL39:GXN39"/>
    <mergeCell ref="GXO39:GXQ39"/>
    <mergeCell ref="GXR39:GXT39"/>
    <mergeCell ref="GXU39:GXW39"/>
    <mergeCell ref="GXX39:GXZ39"/>
    <mergeCell ref="GYA39:GYC39"/>
    <mergeCell ref="HAX39:HAZ39"/>
    <mergeCell ref="HBA39:HBC39"/>
    <mergeCell ref="HBD39:HBF39"/>
    <mergeCell ref="HBG39:HBI39"/>
    <mergeCell ref="HBJ39:HBL39"/>
    <mergeCell ref="HBM39:HBO39"/>
    <mergeCell ref="HAF39:HAH39"/>
    <mergeCell ref="HAI39:HAK39"/>
    <mergeCell ref="HAL39:HAN39"/>
    <mergeCell ref="HAO39:HAQ39"/>
    <mergeCell ref="HAR39:HAT39"/>
    <mergeCell ref="HAU39:HAW39"/>
    <mergeCell ref="GZN39:GZP39"/>
    <mergeCell ref="GZQ39:GZS39"/>
    <mergeCell ref="GZT39:GZV39"/>
    <mergeCell ref="GZW39:GZY39"/>
    <mergeCell ref="GZZ39:HAB39"/>
    <mergeCell ref="HAC39:HAE39"/>
    <mergeCell ref="HCZ39:HDB39"/>
    <mergeCell ref="HDC39:HDE39"/>
    <mergeCell ref="HDF39:HDH39"/>
    <mergeCell ref="HDI39:HDK39"/>
    <mergeCell ref="HDL39:HDN39"/>
    <mergeCell ref="HDO39:HDQ39"/>
    <mergeCell ref="HCH39:HCJ39"/>
    <mergeCell ref="HCK39:HCM39"/>
    <mergeCell ref="HCN39:HCP39"/>
    <mergeCell ref="HCQ39:HCS39"/>
    <mergeCell ref="HCT39:HCV39"/>
    <mergeCell ref="HCW39:HCY39"/>
    <mergeCell ref="HBP39:HBR39"/>
    <mergeCell ref="HBS39:HBU39"/>
    <mergeCell ref="HBV39:HBX39"/>
    <mergeCell ref="HBY39:HCA39"/>
    <mergeCell ref="HCB39:HCD39"/>
    <mergeCell ref="HCE39:HCG39"/>
    <mergeCell ref="HFB39:HFD39"/>
    <mergeCell ref="HFE39:HFG39"/>
    <mergeCell ref="HFH39:HFJ39"/>
    <mergeCell ref="HFK39:HFM39"/>
    <mergeCell ref="HFN39:HFP39"/>
    <mergeCell ref="HFQ39:HFS39"/>
    <mergeCell ref="HEJ39:HEL39"/>
    <mergeCell ref="HEM39:HEO39"/>
    <mergeCell ref="HEP39:HER39"/>
    <mergeCell ref="HES39:HEU39"/>
    <mergeCell ref="HEV39:HEX39"/>
    <mergeCell ref="HEY39:HFA39"/>
    <mergeCell ref="HDR39:HDT39"/>
    <mergeCell ref="HDU39:HDW39"/>
    <mergeCell ref="HDX39:HDZ39"/>
    <mergeCell ref="HEA39:HEC39"/>
    <mergeCell ref="HED39:HEF39"/>
    <mergeCell ref="HEG39:HEI39"/>
    <mergeCell ref="HHD39:HHF39"/>
    <mergeCell ref="HHG39:HHI39"/>
    <mergeCell ref="HHJ39:HHL39"/>
    <mergeCell ref="HHM39:HHO39"/>
    <mergeCell ref="HHP39:HHR39"/>
    <mergeCell ref="HHS39:HHU39"/>
    <mergeCell ref="HGL39:HGN39"/>
    <mergeCell ref="HGO39:HGQ39"/>
    <mergeCell ref="HGR39:HGT39"/>
    <mergeCell ref="HGU39:HGW39"/>
    <mergeCell ref="HGX39:HGZ39"/>
    <mergeCell ref="HHA39:HHC39"/>
    <mergeCell ref="HFT39:HFV39"/>
    <mergeCell ref="HFW39:HFY39"/>
    <mergeCell ref="HFZ39:HGB39"/>
    <mergeCell ref="HGC39:HGE39"/>
    <mergeCell ref="HGF39:HGH39"/>
    <mergeCell ref="HGI39:HGK39"/>
    <mergeCell ref="HJF39:HJH39"/>
    <mergeCell ref="HJI39:HJK39"/>
    <mergeCell ref="HJL39:HJN39"/>
    <mergeCell ref="HJO39:HJQ39"/>
    <mergeCell ref="HJR39:HJT39"/>
    <mergeCell ref="HJU39:HJW39"/>
    <mergeCell ref="HIN39:HIP39"/>
    <mergeCell ref="HIQ39:HIS39"/>
    <mergeCell ref="HIT39:HIV39"/>
    <mergeCell ref="HIW39:HIY39"/>
    <mergeCell ref="HIZ39:HJB39"/>
    <mergeCell ref="HJC39:HJE39"/>
    <mergeCell ref="HHV39:HHX39"/>
    <mergeCell ref="HHY39:HIA39"/>
    <mergeCell ref="HIB39:HID39"/>
    <mergeCell ref="HIE39:HIG39"/>
    <mergeCell ref="HIH39:HIJ39"/>
    <mergeCell ref="HIK39:HIM39"/>
    <mergeCell ref="HLH39:HLJ39"/>
    <mergeCell ref="HLK39:HLM39"/>
    <mergeCell ref="HLN39:HLP39"/>
    <mergeCell ref="HLQ39:HLS39"/>
    <mergeCell ref="HLT39:HLV39"/>
    <mergeCell ref="HLW39:HLY39"/>
    <mergeCell ref="HKP39:HKR39"/>
    <mergeCell ref="HKS39:HKU39"/>
    <mergeCell ref="HKV39:HKX39"/>
    <mergeCell ref="HKY39:HLA39"/>
    <mergeCell ref="HLB39:HLD39"/>
    <mergeCell ref="HLE39:HLG39"/>
    <mergeCell ref="HJX39:HJZ39"/>
    <mergeCell ref="HKA39:HKC39"/>
    <mergeCell ref="HKD39:HKF39"/>
    <mergeCell ref="HKG39:HKI39"/>
    <mergeCell ref="HKJ39:HKL39"/>
    <mergeCell ref="HKM39:HKO39"/>
    <mergeCell ref="HNJ39:HNL39"/>
    <mergeCell ref="HNM39:HNO39"/>
    <mergeCell ref="HNP39:HNR39"/>
    <mergeCell ref="HNS39:HNU39"/>
    <mergeCell ref="HNV39:HNX39"/>
    <mergeCell ref="HNY39:HOA39"/>
    <mergeCell ref="HMR39:HMT39"/>
    <mergeCell ref="HMU39:HMW39"/>
    <mergeCell ref="HMX39:HMZ39"/>
    <mergeCell ref="HNA39:HNC39"/>
    <mergeCell ref="HND39:HNF39"/>
    <mergeCell ref="HNG39:HNI39"/>
    <mergeCell ref="HLZ39:HMB39"/>
    <mergeCell ref="HMC39:HME39"/>
    <mergeCell ref="HMF39:HMH39"/>
    <mergeCell ref="HMI39:HMK39"/>
    <mergeCell ref="HML39:HMN39"/>
    <mergeCell ref="HMO39:HMQ39"/>
    <mergeCell ref="HPL39:HPN39"/>
    <mergeCell ref="HPO39:HPQ39"/>
    <mergeCell ref="HPR39:HPT39"/>
    <mergeCell ref="HPU39:HPW39"/>
    <mergeCell ref="HPX39:HPZ39"/>
    <mergeCell ref="HQA39:HQC39"/>
    <mergeCell ref="HOT39:HOV39"/>
    <mergeCell ref="HOW39:HOY39"/>
    <mergeCell ref="HOZ39:HPB39"/>
    <mergeCell ref="HPC39:HPE39"/>
    <mergeCell ref="HPF39:HPH39"/>
    <mergeCell ref="HPI39:HPK39"/>
    <mergeCell ref="HOB39:HOD39"/>
    <mergeCell ref="HOE39:HOG39"/>
    <mergeCell ref="HOH39:HOJ39"/>
    <mergeCell ref="HOK39:HOM39"/>
    <mergeCell ref="HON39:HOP39"/>
    <mergeCell ref="HOQ39:HOS39"/>
    <mergeCell ref="HRN39:HRP39"/>
    <mergeCell ref="HRQ39:HRS39"/>
    <mergeCell ref="HRT39:HRV39"/>
    <mergeCell ref="HRW39:HRY39"/>
    <mergeCell ref="HRZ39:HSB39"/>
    <mergeCell ref="HSC39:HSE39"/>
    <mergeCell ref="HQV39:HQX39"/>
    <mergeCell ref="HQY39:HRA39"/>
    <mergeCell ref="HRB39:HRD39"/>
    <mergeCell ref="HRE39:HRG39"/>
    <mergeCell ref="HRH39:HRJ39"/>
    <mergeCell ref="HRK39:HRM39"/>
    <mergeCell ref="HQD39:HQF39"/>
    <mergeCell ref="HQG39:HQI39"/>
    <mergeCell ref="HQJ39:HQL39"/>
    <mergeCell ref="HQM39:HQO39"/>
    <mergeCell ref="HQP39:HQR39"/>
    <mergeCell ref="HQS39:HQU39"/>
    <mergeCell ref="HTP39:HTR39"/>
    <mergeCell ref="HTS39:HTU39"/>
    <mergeCell ref="HTV39:HTX39"/>
    <mergeCell ref="HTY39:HUA39"/>
    <mergeCell ref="HUB39:HUD39"/>
    <mergeCell ref="HUE39:HUG39"/>
    <mergeCell ref="HSX39:HSZ39"/>
    <mergeCell ref="HTA39:HTC39"/>
    <mergeCell ref="HTD39:HTF39"/>
    <mergeCell ref="HTG39:HTI39"/>
    <mergeCell ref="HTJ39:HTL39"/>
    <mergeCell ref="HTM39:HTO39"/>
    <mergeCell ref="HSF39:HSH39"/>
    <mergeCell ref="HSI39:HSK39"/>
    <mergeCell ref="HSL39:HSN39"/>
    <mergeCell ref="HSO39:HSQ39"/>
    <mergeCell ref="HSR39:HST39"/>
    <mergeCell ref="HSU39:HSW39"/>
    <mergeCell ref="HVR39:HVT39"/>
    <mergeCell ref="HVU39:HVW39"/>
    <mergeCell ref="HVX39:HVZ39"/>
    <mergeCell ref="HWA39:HWC39"/>
    <mergeCell ref="HWD39:HWF39"/>
    <mergeCell ref="HWG39:HWI39"/>
    <mergeCell ref="HUZ39:HVB39"/>
    <mergeCell ref="HVC39:HVE39"/>
    <mergeCell ref="HVF39:HVH39"/>
    <mergeCell ref="HVI39:HVK39"/>
    <mergeCell ref="HVL39:HVN39"/>
    <mergeCell ref="HVO39:HVQ39"/>
    <mergeCell ref="HUH39:HUJ39"/>
    <mergeCell ref="HUK39:HUM39"/>
    <mergeCell ref="HUN39:HUP39"/>
    <mergeCell ref="HUQ39:HUS39"/>
    <mergeCell ref="HUT39:HUV39"/>
    <mergeCell ref="HUW39:HUY39"/>
    <mergeCell ref="HXT39:HXV39"/>
    <mergeCell ref="HXW39:HXY39"/>
    <mergeCell ref="HXZ39:HYB39"/>
    <mergeCell ref="HYC39:HYE39"/>
    <mergeCell ref="HYF39:HYH39"/>
    <mergeCell ref="HYI39:HYK39"/>
    <mergeCell ref="HXB39:HXD39"/>
    <mergeCell ref="HXE39:HXG39"/>
    <mergeCell ref="HXH39:HXJ39"/>
    <mergeCell ref="HXK39:HXM39"/>
    <mergeCell ref="HXN39:HXP39"/>
    <mergeCell ref="HXQ39:HXS39"/>
    <mergeCell ref="HWJ39:HWL39"/>
    <mergeCell ref="HWM39:HWO39"/>
    <mergeCell ref="HWP39:HWR39"/>
    <mergeCell ref="HWS39:HWU39"/>
    <mergeCell ref="HWV39:HWX39"/>
    <mergeCell ref="HWY39:HXA39"/>
    <mergeCell ref="HZV39:HZX39"/>
    <mergeCell ref="HZY39:IAA39"/>
    <mergeCell ref="IAB39:IAD39"/>
    <mergeCell ref="IAE39:IAG39"/>
    <mergeCell ref="IAH39:IAJ39"/>
    <mergeCell ref="IAK39:IAM39"/>
    <mergeCell ref="HZD39:HZF39"/>
    <mergeCell ref="HZG39:HZI39"/>
    <mergeCell ref="HZJ39:HZL39"/>
    <mergeCell ref="HZM39:HZO39"/>
    <mergeCell ref="HZP39:HZR39"/>
    <mergeCell ref="HZS39:HZU39"/>
    <mergeCell ref="HYL39:HYN39"/>
    <mergeCell ref="HYO39:HYQ39"/>
    <mergeCell ref="HYR39:HYT39"/>
    <mergeCell ref="HYU39:HYW39"/>
    <mergeCell ref="HYX39:HYZ39"/>
    <mergeCell ref="HZA39:HZC39"/>
    <mergeCell ref="IBX39:IBZ39"/>
    <mergeCell ref="ICA39:ICC39"/>
    <mergeCell ref="ICD39:ICF39"/>
    <mergeCell ref="ICG39:ICI39"/>
    <mergeCell ref="ICJ39:ICL39"/>
    <mergeCell ref="ICM39:ICO39"/>
    <mergeCell ref="IBF39:IBH39"/>
    <mergeCell ref="IBI39:IBK39"/>
    <mergeCell ref="IBL39:IBN39"/>
    <mergeCell ref="IBO39:IBQ39"/>
    <mergeCell ref="IBR39:IBT39"/>
    <mergeCell ref="IBU39:IBW39"/>
    <mergeCell ref="IAN39:IAP39"/>
    <mergeCell ref="IAQ39:IAS39"/>
    <mergeCell ref="IAT39:IAV39"/>
    <mergeCell ref="IAW39:IAY39"/>
    <mergeCell ref="IAZ39:IBB39"/>
    <mergeCell ref="IBC39:IBE39"/>
    <mergeCell ref="IDZ39:IEB39"/>
    <mergeCell ref="IEC39:IEE39"/>
    <mergeCell ref="IEF39:IEH39"/>
    <mergeCell ref="IEI39:IEK39"/>
    <mergeCell ref="IEL39:IEN39"/>
    <mergeCell ref="IEO39:IEQ39"/>
    <mergeCell ref="IDH39:IDJ39"/>
    <mergeCell ref="IDK39:IDM39"/>
    <mergeCell ref="IDN39:IDP39"/>
    <mergeCell ref="IDQ39:IDS39"/>
    <mergeCell ref="IDT39:IDV39"/>
    <mergeCell ref="IDW39:IDY39"/>
    <mergeCell ref="ICP39:ICR39"/>
    <mergeCell ref="ICS39:ICU39"/>
    <mergeCell ref="ICV39:ICX39"/>
    <mergeCell ref="ICY39:IDA39"/>
    <mergeCell ref="IDB39:IDD39"/>
    <mergeCell ref="IDE39:IDG39"/>
    <mergeCell ref="IGB39:IGD39"/>
    <mergeCell ref="IGE39:IGG39"/>
    <mergeCell ref="IGH39:IGJ39"/>
    <mergeCell ref="IGK39:IGM39"/>
    <mergeCell ref="IGN39:IGP39"/>
    <mergeCell ref="IGQ39:IGS39"/>
    <mergeCell ref="IFJ39:IFL39"/>
    <mergeCell ref="IFM39:IFO39"/>
    <mergeCell ref="IFP39:IFR39"/>
    <mergeCell ref="IFS39:IFU39"/>
    <mergeCell ref="IFV39:IFX39"/>
    <mergeCell ref="IFY39:IGA39"/>
    <mergeCell ref="IER39:IET39"/>
    <mergeCell ref="IEU39:IEW39"/>
    <mergeCell ref="IEX39:IEZ39"/>
    <mergeCell ref="IFA39:IFC39"/>
    <mergeCell ref="IFD39:IFF39"/>
    <mergeCell ref="IFG39:IFI39"/>
    <mergeCell ref="IID39:IIF39"/>
    <mergeCell ref="IIG39:III39"/>
    <mergeCell ref="IIJ39:IIL39"/>
    <mergeCell ref="IIM39:IIO39"/>
    <mergeCell ref="IIP39:IIR39"/>
    <mergeCell ref="IIS39:IIU39"/>
    <mergeCell ref="IHL39:IHN39"/>
    <mergeCell ref="IHO39:IHQ39"/>
    <mergeCell ref="IHR39:IHT39"/>
    <mergeCell ref="IHU39:IHW39"/>
    <mergeCell ref="IHX39:IHZ39"/>
    <mergeCell ref="IIA39:IIC39"/>
    <mergeCell ref="IGT39:IGV39"/>
    <mergeCell ref="IGW39:IGY39"/>
    <mergeCell ref="IGZ39:IHB39"/>
    <mergeCell ref="IHC39:IHE39"/>
    <mergeCell ref="IHF39:IHH39"/>
    <mergeCell ref="IHI39:IHK39"/>
    <mergeCell ref="IKF39:IKH39"/>
    <mergeCell ref="IKI39:IKK39"/>
    <mergeCell ref="IKL39:IKN39"/>
    <mergeCell ref="IKO39:IKQ39"/>
    <mergeCell ref="IKR39:IKT39"/>
    <mergeCell ref="IKU39:IKW39"/>
    <mergeCell ref="IJN39:IJP39"/>
    <mergeCell ref="IJQ39:IJS39"/>
    <mergeCell ref="IJT39:IJV39"/>
    <mergeCell ref="IJW39:IJY39"/>
    <mergeCell ref="IJZ39:IKB39"/>
    <mergeCell ref="IKC39:IKE39"/>
    <mergeCell ref="IIV39:IIX39"/>
    <mergeCell ref="IIY39:IJA39"/>
    <mergeCell ref="IJB39:IJD39"/>
    <mergeCell ref="IJE39:IJG39"/>
    <mergeCell ref="IJH39:IJJ39"/>
    <mergeCell ref="IJK39:IJM39"/>
    <mergeCell ref="IMH39:IMJ39"/>
    <mergeCell ref="IMK39:IMM39"/>
    <mergeCell ref="IMN39:IMP39"/>
    <mergeCell ref="IMQ39:IMS39"/>
    <mergeCell ref="IMT39:IMV39"/>
    <mergeCell ref="IMW39:IMY39"/>
    <mergeCell ref="ILP39:ILR39"/>
    <mergeCell ref="ILS39:ILU39"/>
    <mergeCell ref="ILV39:ILX39"/>
    <mergeCell ref="ILY39:IMA39"/>
    <mergeCell ref="IMB39:IMD39"/>
    <mergeCell ref="IME39:IMG39"/>
    <mergeCell ref="IKX39:IKZ39"/>
    <mergeCell ref="ILA39:ILC39"/>
    <mergeCell ref="ILD39:ILF39"/>
    <mergeCell ref="ILG39:ILI39"/>
    <mergeCell ref="ILJ39:ILL39"/>
    <mergeCell ref="ILM39:ILO39"/>
    <mergeCell ref="IOJ39:IOL39"/>
    <mergeCell ref="IOM39:IOO39"/>
    <mergeCell ref="IOP39:IOR39"/>
    <mergeCell ref="IOS39:IOU39"/>
    <mergeCell ref="IOV39:IOX39"/>
    <mergeCell ref="IOY39:IPA39"/>
    <mergeCell ref="INR39:INT39"/>
    <mergeCell ref="INU39:INW39"/>
    <mergeCell ref="INX39:INZ39"/>
    <mergeCell ref="IOA39:IOC39"/>
    <mergeCell ref="IOD39:IOF39"/>
    <mergeCell ref="IOG39:IOI39"/>
    <mergeCell ref="IMZ39:INB39"/>
    <mergeCell ref="INC39:INE39"/>
    <mergeCell ref="INF39:INH39"/>
    <mergeCell ref="INI39:INK39"/>
    <mergeCell ref="INL39:INN39"/>
    <mergeCell ref="INO39:INQ39"/>
    <mergeCell ref="IQL39:IQN39"/>
    <mergeCell ref="IQO39:IQQ39"/>
    <mergeCell ref="IQR39:IQT39"/>
    <mergeCell ref="IQU39:IQW39"/>
    <mergeCell ref="IQX39:IQZ39"/>
    <mergeCell ref="IRA39:IRC39"/>
    <mergeCell ref="IPT39:IPV39"/>
    <mergeCell ref="IPW39:IPY39"/>
    <mergeCell ref="IPZ39:IQB39"/>
    <mergeCell ref="IQC39:IQE39"/>
    <mergeCell ref="IQF39:IQH39"/>
    <mergeCell ref="IQI39:IQK39"/>
    <mergeCell ref="IPB39:IPD39"/>
    <mergeCell ref="IPE39:IPG39"/>
    <mergeCell ref="IPH39:IPJ39"/>
    <mergeCell ref="IPK39:IPM39"/>
    <mergeCell ref="IPN39:IPP39"/>
    <mergeCell ref="IPQ39:IPS39"/>
    <mergeCell ref="ISN39:ISP39"/>
    <mergeCell ref="ISQ39:ISS39"/>
    <mergeCell ref="IST39:ISV39"/>
    <mergeCell ref="ISW39:ISY39"/>
    <mergeCell ref="ISZ39:ITB39"/>
    <mergeCell ref="ITC39:ITE39"/>
    <mergeCell ref="IRV39:IRX39"/>
    <mergeCell ref="IRY39:ISA39"/>
    <mergeCell ref="ISB39:ISD39"/>
    <mergeCell ref="ISE39:ISG39"/>
    <mergeCell ref="ISH39:ISJ39"/>
    <mergeCell ref="ISK39:ISM39"/>
    <mergeCell ref="IRD39:IRF39"/>
    <mergeCell ref="IRG39:IRI39"/>
    <mergeCell ref="IRJ39:IRL39"/>
    <mergeCell ref="IRM39:IRO39"/>
    <mergeCell ref="IRP39:IRR39"/>
    <mergeCell ref="IRS39:IRU39"/>
    <mergeCell ref="IUP39:IUR39"/>
    <mergeCell ref="IUS39:IUU39"/>
    <mergeCell ref="IUV39:IUX39"/>
    <mergeCell ref="IUY39:IVA39"/>
    <mergeCell ref="IVB39:IVD39"/>
    <mergeCell ref="IVE39:IVG39"/>
    <mergeCell ref="ITX39:ITZ39"/>
    <mergeCell ref="IUA39:IUC39"/>
    <mergeCell ref="IUD39:IUF39"/>
    <mergeCell ref="IUG39:IUI39"/>
    <mergeCell ref="IUJ39:IUL39"/>
    <mergeCell ref="IUM39:IUO39"/>
    <mergeCell ref="ITF39:ITH39"/>
    <mergeCell ref="ITI39:ITK39"/>
    <mergeCell ref="ITL39:ITN39"/>
    <mergeCell ref="ITO39:ITQ39"/>
    <mergeCell ref="ITR39:ITT39"/>
    <mergeCell ref="ITU39:ITW39"/>
    <mergeCell ref="IWR39:IWT39"/>
    <mergeCell ref="IWU39:IWW39"/>
    <mergeCell ref="IWX39:IWZ39"/>
    <mergeCell ref="IXA39:IXC39"/>
    <mergeCell ref="IXD39:IXF39"/>
    <mergeCell ref="IXG39:IXI39"/>
    <mergeCell ref="IVZ39:IWB39"/>
    <mergeCell ref="IWC39:IWE39"/>
    <mergeCell ref="IWF39:IWH39"/>
    <mergeCell ref="IWI39:IWK39"/>
    <mergeCell ref="IWL39:IWN39"/>
    <mergeCell ref="IWO39:IWQ39"/>
    <mergeCell ref="IVH39:IVJ39"/>
    <mergeCell ref="IVK39:IVM39"/>
    <mergeCell ref="IVN39:IVP39"/>
    <mergeCell ref="IVQ39:IVS39"/>
    <mergeCell ref="IVT39:IVV39"/>
    <mergeCell ref="IVW39:IVY39"/>
    <mergeCell ref="IYT39:IYV39"/>
    <mergeCell ref="IYW39:IYY39"/>
    <mergeCell ref="IYZ39:IZB39"/>
    <mergeCell ref="IZC39:IZE39"/>
    <mergeCell ref="IZF39:IZH39"/>
    <mergeCell ref="IZI39:IZK39"/>
    <mergeCell ref="IYB39:IYD39"/>
    <mergeCell ref="IYE39:IYG39"/>
    <mergeCell ref="IYH39:IYJ39"/>
    <mergeCell ref="IYK39:IYM39"/>
    <mergeCell ref="IYN39:IYP39"/>
    <mergeCell ref="IYQ39:IYS39"/>
    <mergeCell ref="IXJ39:IXL39"/>
    <mergeCell ref="IXM39:IXO39"/>
    <mergeCell ref="IXP39:IXR39"/>
    <mergeCell ref="IXS39:IXU39"/>
    <mergeCell ref="IXV39:IXX39"/>
    <mergeCell ref="IXY39:IYA39"/>
    <mergeCell ref="JAV39:JAX39"/>
    <mergeCell ref="JAY39:JBA39"/>
    <mergeCell ref="JBB39:JBD39"/>
    <mergeCell ref="JBE39:JBG39"/>
    <mergeCell ref="JBH39:JBJ39"/>
    <mergeCell ref="JBK39:JBM39"/>
    <mergeCell ref="JAD39:JAF39"/>
    <mergeCell ref="JAG39:JAI39"/>
    <mergeCell ref="JAJ39:JAL39"/>
    <mergeCell ref="JAM39:JAO39"/>
    <mergeCell ref="JAP39:JAR39"/>
    <mergeCell ref="JAS39:JAU39"/>
    <mergeCell ref="IZL39:IZN39"/>
    <mergeCell ref="IZO39:IZQ39"/>
    <mergeCell ref="IZR39:IZT39"/>
    <mergeCell ref="IZU39:IZW39"/>
    <mergeCell ref="IZX39:IZZ39"/>
    <mergeCell ref="JAA39:JAC39"/>
    <mergeCell ref="JCX39:JCZ39"/>
    <mergeCell ref="JDA39:JDC39"/>
    <mergeCell ref="JDD39:JDF39"/>
    <mergeCell ref="JDG39:JDI39"/>
    <mergeCell ref="JDJ39:JDL39"/>
    <mergeCell ref="JDM39:JDO39"/>
    <mergeCell ref="JCF39:JCH39"/>
    <mergeCell ref="JCI39:JCK39"/>
    <mergeCell ref="JCL39:JCN39"/>
    <mergeCell ref="JCO39:JCQ39"/>
    <mergeCell ref="JCR39:JCT39"/>
    <mergeCell ref="JCU39:JCW39"/>
    <mergeCell ref="JBN39:JBP39"/>
    <mergeCell ref="JBQ39:JBS39"/>
    <mergeCell ref="JBT39:JBV39"/>
    <mergeCell ref="JBW39:JBY39"/>
    <mergeCell ref="JBZ39:JCB39"/>
    <mergeCell ref="JCC39:JCE39"/>
    <mergeCell ref="JEZ39:JFB39"/>
    <mergeCell ref="JFC39:JFE39"/>
    <mergeCell ref="JFF39:JFH39"/>
    <mergeCell ref="JFI39:JFK39"/>
    <mergeCell ref="JFL39:JFN39"/>
    <mergeCell ref="JFO39:JFQ39"/>
    <mergeCell ref="JEH39:JEJ39"/>
    <mergeCell ref="JEK39:JEM39"/>
    <mergeCell ref="JEN39:JEP39"/>
    <mergeCell ref="JEQ39:JES39"/>
    <mergeCell ref="JET39:JEV39"/>
    <mergeCell ref="JEW39:JEY39"/>
    <mergeCell ref="JDP39:JDR39"/>
    <mergeCell ref="JDS39:JDU39"/>
    <mergeCell ref="JDV39:JDX39"/>
    <mergeCell ref="JDY39:JEA39"/>
    <mergeCell ref="JEB39:JED39"/>
    <mergeCell ref="JEE39:JEG39"/>
    <mergeCell ref="JHB39:JHD39"/>
    <mergeCell ref="JHE39:JHG39"/>
    <mergeCell ref="JHH39:JHJ39"/>
    <mergeCell ref="JHK39:JHM39"/>
    <mergeCell ref="JHN39:JHP39"/>
    <mergeCell ref="JHQ39:JHS39"/>
    <mergeCell ref="JGJ39:JGL39"/>
    <mergeCell ref="JGM39:JGO39"/>
    <mergeCell ref="JGP39:JGR39"/>
    <mergeCell ref="JGS39:JGU39"/>
    <mergeCell ref="JGV39:JGX39"/>
    <mergeCell ref="JGY39:JHA39"/>
    <mergeCell ref="JFR39:JFT39"/>
    <mergeCell ref="JFU39:JFW39"/>
    <mergeCell ref="JFX39:JFZ39"/>
    <mergeCell ref="JGA39:JGC39"/>
    <mergeCell ref="JGD39:JGF39"/>
    <mergeCell ref="JGG39:JGI39"/>
    <mergeCell ref="JJD39:JJF39"/>
    <mergeCell ref="JJG39:JJI39"/>
    <mergeCell ref="JJJ39:JJL39"/>
    <mergeCell ref="JJM39:JJO39"/>
    <mergeCell ref="JJP39:JJR39"/>
    <mergeCell ref="JJS39:JJU39"/>
    <mergeCell ref="JIL39:JIN39"/>
    <mergeCell ref="JIO39:JIQ39"/>
    <mergeCell ref="JIR39:JIT39"/>
    <mergeCell ref="JIU39:JIW39"/>
    <mergeCell ref="JIX39:JIZ39"/>
    <mergeCell ref="JJA39:JJC39"/>
    <mergeCell ref="JHT39:JHV39"/>
    <mergeCell ref="JHW39:JHY39"/>
    <mergeCell ref="JHZ39:JIB39"/>
    <mergeCell ref="JIC39:JIE39"/>
    <mergeCell ref="JIF39:JIH39"/>
    <mergeCell ref="JII39:JIK39"/>
    <mergeCell ref="JLF39:JLH39"/>
    <mergeCell ref="JLI39:JLK39"/>
    <mergeCell ref="JLL39:JLN39"/>
    <mergeCell ref="JLO39:JLQ39"/>
    <mergeCell ref="JLR39:JLT39"/>
    <mergeCell ref="JLU39:JLW39"/>
    <mergeCell ref="JKN39:JKP39"/>
    <mergeCell ref="JKQ39:JKS39"/>
    <mergeCell ref="JKT39:JKV39"/>
    <mergeCell ref="JKW39:JKY39"/>
    <mergeCell ref="JKZ39:JLB39"/>
    <mergeCell ref="JLC39:JLE39"/>
    <mergeCell ref="JJV39:JJX39"/>
    <mergeCell ref="JJY39:JKA39"/>
    <mergeCell ref="JKB39:JKD39"/>
    <mergeCell ref="JKE39:JKG39"/>
    <mergeCell ref="JKH39:JKJ39"/>
    <mergeCell ref="JKK39:JKM39"/>
    <mergeCell ref="JNH39:JNJ39"/>
    <mergeCell ref="JNK39:JNM39"/>
    <mergeCell ref="JNN39:JNP39"/>
    <mergeCell ref="JNQ39:JNS39"/>
    <mergeCell ref="JNT39:JNV39"/>
    <mergeCell ref="JNW39:JNY39"/>
    <mergeCell ref="JMP39:JMR39"/>
    <mergeCell ref="JMS39:JMU39"/>
    <mergeCell ref="JMV39:JMX39"/>
    <mergeCell ref="JMY39:JNA39"/>
    <mergeCell ref="JNB39:JND39"/>
    <mergeCell ref="JNE39:JNG39"/>
    <mergeCell ref="JLX39:JLZ39"/>
    <mergeCell ref="JMA39:JMC39"/>
    <mergeCell ref="JMD39:JMF39"/>
    <mergeCell ref="JMG39:JMI39"/>
    <mergeCell ref="JMJ39:JML39"/>
    <mergeCell ref="JMM39:JMO39"/>
    <mergeCell ref="JPJ39:JPL39"/>
    <mergeCell ref="JPM39:JPO39"/>
    <mergeCell ref="JPP39:JPR39"/>
    <mergeCell ref="JPS39:JPU39"/>
    <mergeCell ref="JPV39:JPX39"/>
    <mergeCell ref="JPY39:JQA39"/>
    <mergeCell ref="JOR39:JOT39"/>
    <mergeCell ref="JOU39:JOW39"/>
    <mergeCell ref="JOX39:JOZ39"/>
    <mergeCell ref="JPA39:JPC39"/>
    <mergeCell ref="JPD39:JPF39"/>
    <mergeCell ref="JPG39:JPI39"/>
    <mergeCell ref="JNZ39:JOB39"/>
    <mergeCell ref="JOC39:JOE39"/>
    <mergeCell ref="JOF39:JOH39"/>
    <mergeCell ref="JOI39:JOK39"/>
    <mergeCell ref="JOL39:JON39"/>
    <mergeCell ref="JOO39:JOQ39"/>
    <mergeCell ref="JRL39:JRN39"/>
    <mergeCell ref="JRO39:JRQ39"/>
    <mergeCell ref="JRR39:JRT39"/>
    <mergeCell ref="JRU39:JRW39"/>
    <mergeCell ref="JRX39:JRZ39"/>
    <mergeCell ref="JSA39:JSC39"/>
    <mergeCell ref="JQT39:JQV39"/>
    <mergeCell ref="JQW39:JQY39"/>
    <mergeCell ref="JQZ39:JRB39"/>
    <mergeCell ref="JRC39:JRE39"/>
    <mergeCell ref="JRF39:JRH39"/>
    <mergeCell ref="JRI39:JRK39"/>
    <mergeCell ref="JQB39:JQD39"/>
    <mergeCell ref="JQE39:JQG39"/>
    <mergeCell ref="JQH39:JQJ39"/>
    <mergeCell ref="JQK39:JQM39"/>
    <mergeCell ref="JQN39:JQP39"/>
    <mergeCell ref="JQQ39:JQS39"/>
    <mergeCell ref="JTN39:JTP39"/>
    <mergeCell ref="JTQ39:JTS39"/>
    <mergeCell ref="JTT39:JTV39"/>
    <mergeCell ref="JTW39:JTY39"/>
    <mergeCell ref="JTZ39:JUB39"/>
    <mergeCell ref="JUC39:JUE39"/>
    <mergeCell ref="JSV39:JSX39"/>
    <mergeCell ref="JSY39:JTA39"/>
    <mergeCell ref="JTB39:JTD39"/>
    <mergeCell ref="JTE39:JTG39"/>
    <mergeCell ref="JTH39:JTJ39"/>
    <mergeCell ref="JTK39:JTM39"/>
    <mergeCell ref="JSD39:JSF39"/>
    <mergeCell ref="JSG39:JSI39"/>
    <mergeCell ref="JSJ39:JSL39"/>
    <mergeCell ref="JSM39:JSO39"/>
    <mergeCell ref="JSP39:JSR39"/>
    <mergeCell ref="JSS39:JSU39"/>
    <mergeCell ref="JVP39:JVR39"/>
    <mergeCell ref="JVS39:JVU39"/>
    <mergeCell ref="JVV39:JVX39"/>
    <mergeCell ref="JVY39:JWA39"/>
    <mergeCell ref="JWB39:JWD39"/>
    <mergeCell ref="JWE39:JWG39"/>
    <mergeCell ref="JUX39:JUZ39"/>
    <mergeCell ref="JVA39:JVC39"/>
    <mergeCell ref="JVD39:JVF39"/>
    <mergeCell ref="JVG39:JVI39"/>
    <mergeCell ref="JVJ39:JVL39"/>
    <mergeCell ref="JVM39:JVO39"/>
    <mergeCell ref="JUF39:JUH39"/>
    <mergeCell ref="JUI39:JUK39"/>
    <mergeCell ref="JUL39:JUN39"/>
    <mergeCell ref="JUO39:JUQ39"/>
    <mergeCell ref="JUR39:JUT39"/>
    <mergeCell ref="JUU39:JUW39"/>
    <mergeCell ref="JXR39:JXT39"/>
    <mergeCell ref="JXU39:JXW39"/>
    <mergeCell ref="JXX39:JXZ39"/>
    <mergeCell ref="JYA39:JYC39"/>
    <mergeCell ref="JYD39:JYF39"/>
    <mergeCell ref="JYG39:JYI39"/>
    <mergeCell ref="JWZ39:JXB39"/>
    <mergeCell ref="JXC39:JXE39"/>
    <mergeCell ref="JXF39:JXH39"/>
    <mergeCell ref="JXI39:JXK39"/>
    <mergeCell ref="JXL39:JXN39"/>
    <mergeCell ref="JXO39:JXQ39"/>
    <mergeCell ref="JWH39:JWJ39"/>
    <mergeCell ref="JWK39:JWM39"/>
    <mergeCell ref="JWN39:JWP39"/>
    <mergeCell ref="JWQ39:JWS39"/>
    <mergeCell ref="JWT39:JWV39"/>
    <mergeCell ref="JWW39:JWY39"/>
    <mergeCell ref="JZT39:JZV39"/>
    <mergeCell ref="JZW39:JZY39"/>
    <mergeCell ref="JZZ39:KAB39"/>
    <mergeCell ref="KAC39:KAE39"/>
    <mergeCell ref="KAF39:KAH39"/>
    <mergeCell ref="KAI39:KAK39"/>
    <mergeCell ref="JZB39:JZD39"/>
    <mergeCell ref="JZE39:JZG39"/>
    <mergeCell ref="JZH39:JZJ39"/>
    <mergeCell ref="JZK39:JZM39"/>
    <mergeCell ref="JZN39:JZP39"/>
    <mergeCell ref="JZQ39:JZS39"/>
    <mergeCell ref="JYJ39:JYL39"/>
    <mergeCell ref="JYM39:JYO39"/>
    <mergeCell ref="JYP39:JYR39"/>
    <mergeCell ref="JYS39:JYU39"/>
    <mergeCell ref="JYV39:JYX39"/>
    <mergeCell ref="JYY39:JZA39"/>
    <mergeCell ref="KBV39:KBX39"/>
    <mergeCell ref="KBY39:KCA39"/>
    <mergeCell ref="KCB39:KCD39"/>
    <mergeCell ref="KCE39:KCG39"/>
    <mergeCell ref="KCH39:KCJ39"/>
    <mergeCell ref="KCK39:KCM39"/>
    <mergeCell ref="KBD39:KBF39"/>
    <mergeCell ref="KBG39:KBI39"/>
    <mergeCell ref="KBJ39:KBL39"/>
    <mergeCell ref="KBM39:KBO39"/>
    <mergeCell ref="KBP39:KBR39"/>
    <mergeCell ref="KBS39:KBU39"/>
    <mergeCell ref="KAL39:KAN39"/>
    <mergeCell ref="KAO39:KAQ39"/>
    <mergeCell ref="KAR39:KAT39"/>
    <mergeCell ref="KAU39:KAW39"/>
    <mergeCell ref="KAX39:KAZ39"/>
    <mergeCell ref="KBA39:KBC39"/>
    <mergeCell ref="KDX39:KDZ39"/>
    <mergeCell ref="KEA39:KEC39"/>
    <mergeCell ref="KED39:KEF39"/>
    <mergeCell ref="KEG39:KEI39"/>
    <mergeCell ref="KEJ39:KEL39"/>
    <mergeCell ref="KEM39:KEO39"/>
    <mergeCell ref="KDF39:KDH39"/>
    <mergeCell ref="KDI39:KDK39"/>
    <mergeCell ref="KDL39:KDN39"/>
    <mergeCell ref="KDO39:KDQ39"/>
    <mergeCell ref="KDR39:KDT39"/>
    <mergeCell ref="KDU39:KDW39"/>
    <mergeCell ref="KCN39:KCP39"/>
    <mergeCell ref="KCQ39:KCS39"/>
    <mergeCell ref="KCT39:KCV39"/>
    <mergeCell ref="KCW39:KCY39"/>
    <mergeCell ref="KCZ39:KDB39"/>
    <mergeCell ref="KDC39:KDE39"/>
    <mergeCell ref="KFZ39:KGB39"/>
    <mergeCell ref="KGC39:KGE39"/>
    <mergeCell ref="KGF39:KGH39"/>
    <mergeCell ref="KGI39:KGK39"/>
    <mergeCell ref="KGL39:KGN39"/>
    <mergeCell ref="KGO39:KGQ39"/>
    <mergeCell ref="KFH39:KFJ39"/>
    <mergeCell ref="KFK39:KFM39"/>
    <mergeCell ref="KFN39:KFP39"/>
    <mergeCell ref="KFQ39:KFS39"/>
    <mergeCell ref="KFT39:KFV39"/>
    <mergeCell ref="KFW39:KFY39"/>
    <mergeCell ref="KEP39:KER39"/>
    <mergeCell ref="KES39:KEU39"/>
    <mergeCell ref="KEV39:KEX39"/>
    <mergeCell ref="KEY39:KFA39"/>
    <mergeCell ref="KFB39:KFD39"/>
    <mergeCell ref="KFE39:KFG39"/>
    <mergeCell ref="KIB39:KID39"/>
    <mergeCell ref="KIE39:KIG39"/>
    <mergeCell ref="KIH39:KIJ39"/>
    <mergeCell ref="KIK39:KIM39"/>
    <mergeCell ref="KIN39:KIP39"/>
    <mergeCell ref="KIQ39:KIS39"/>
    <mergeCell ref="KHJ39:KHL39"/>
    <mergeCell ref="KHM39:KHO39"/>
    <mergeCell ref="KHP39:KHR39"/>
    <mergeCell ref="KHS39:KHU39"/>
    <mergeCell ref="KHV39:KHX39"/>
    <mergeCell ref="KHY39:KIA39"/>
    <mergeCell ref="KGR39:KGT39"/>
    <mergeCell ref="KGU39:KGW39"/>
    <mergeCell ref="KGX39:KGZ39"/>
    <mergeCell ref="KHA39:KHC39"/>
    <mergeCell ref="KHD39:KHF39"/>
    <mergeCell ref="KHG39:KHI39"/>
    <mergeCell ref="KKD39:KKF39"/>
    <mergeCell ref="KKG39:KKI39"/>
    <mergeCell ref="KKJ39:KKL39"/>
    <mergeCell ref="KKM39:KKO39"/>
    <mergeCell ref="KKP39:KKR39"/>
    <mergeCell ref="KKS39:KKU39"/>
    <mergeCell ref="KJL39:KJN39"/>
    <mergeCell ref="KJO39:KJQ39"/>
    <mergeCell ref="KJR39:KJT39"/>
    <mergeCell ref="KJU39:KJW39"/>
    <mergeCell ref="KJX39:KJZ39"/>
    <mergeCell ref="KKA39:KKC39"/>
    <mergeCell ref="KIT39:KIV39"/>
    <mergeCell ref="KIW39:KIY39"/>
    <mergeCell ref="KIZ39:KJB39"/>
    <mergeCell ref="KJC39:KJE39"/>
    <mergeCell ref="KJF39:KJH39"/>
    <mergeCell ref="KJI39:KJK39"/>
    <mergeCell ref="KMF39:KMH39"/>
    <mergeCell ref="KMI39:KMK39"/>
    <mergeCell ref="KML39:KMN39"/>
    <mergeCell ref="KMO39:KMQ39"/>
    <mergeCell ref="KMR39:KMT39"/>
    <mergeCell ref="KMU39:KMW39"/>
    <mergeCell ref="KLN39:KLP39"/>
    <mergeCell ref="KLQ39:KLS39"/>
    <mergeCell ref="KLT39:KLV39"/>
    <mergeCell ref="KLW39:KLY39"/>
    <mergeCell ref="KLZ39:KMB39"/>
    <mergeCell ref="KMC39:KME39"/>
    <mergeCell ref="KKV39:KKX39"/>
    <mergeCell ref="KKY39:KLA39"/>
    <mergeCell ref="KLB39:KLD39"/>
    <mergeCell ref="KLE39:KLG39"/>
    <mergeCell ref="KLH39:KLJ39"/>
    <mergeCell ref="KLK39:KLM39"/>
    <mergeCell ref="KOH39:KOJ39"/>
    <mergeCell ref="KOK39:KOM39"/>
    <mergeCell ref="KON39:KOP39"/>
    <mergeCell ref="KOQ39:KOS39"/>
    <mergeCell ref="KOT39:KOV39"/>
    <mergeCell ref="KOW39:KOY39"/>
    <mergeCell ref="KNP39:KNR39"/>
    <mergeCell ref="KNS39:KNU39"/>
    <mergeCell ref="KNV39:KNX39"/>
    <mergeCell ref="KNY39:KOA39"/>
    <mergeCell ref="KOB39:KOD39"/>
    <mergeCell ref="KOE39:KOG39"/>
    <mergeCell ref="KMX39:KMZ39"/>
    <mergeCell ref="KNA39:KNC39"/>
    <mergeCell ref="KND39:KNF39"/>
    <mergeCell ref="KNG39:KNI39"/>
    <mergeCell ref="KNJ39:KNL39"/>
    <mergeCell ref="KNM39:KNO39"/>
    <mergeCell ref="KQJ39:KQL39"/>
    <mergeCell ref="KQM39:KQO39"/>
    <mergeCell ref="KQP39:KQR39"/>
    <mergeCell ref="KQS39:KQU39"/>
    <mergeCell ref="KQV39:KQX39"/>
    <mergeCell ref="KQY39:KRA39"/>
    <mergeCell ref="KPR39:KPT39"/>
    <mergeCell ref="KPU39:KPW39"/>
    <mergeCell ref="KPX39:KPZ39"/>
    <mergeCell ref="KQA39:KQC39"/>
    <mergeCell ref="KQD39:KQF39"/>
    <mergeCell ref="KQG39:KQI39"/>
    <mergeCell ref="KOZ39:KPB39"/>
    <mergeCell ref="KPC39:KPE39"/>
    <mergeCell ref="KPF39:KPH39"/>
    <mergeCell ref="KPI39:KPK39"/>
    <mergeCell ref="KPL39:KPN39"/>
    <mergeCell ref="KPO39:KPQ39"/>
    <mergeCell ref="KSL39:KSN39"/>
    <mergeCell ref="KSO39:KSQ39"/>
    <mergeCell ref="KSR39:KST39"/>
    <mergeCell ref="KSU39:KSW39"/>
    <mergeCell ref="KSX39:KSZ39"/>
    <mergeCell ref="KTA39:KTC39"/>
    <mergeCell ref="KRT39:KRV39"/>
    <mergeCell ref="KRW39:KRY39"/>
    <mergeCell ref="KRZ39:KSB39"/>
    <mergeCell ref="KSC39:KSE39"/>
    <mergeCell ref="KSF39:KSH39"/>
    <mergeCell ref="KSI39:KSK39"/>
    <mergeCell ref="KRB39:KRD39"/>
    <mergeCell ref="KRE39:KRG39"/>
    <mergeCell ref="KRH39:KRJ39"/>
    <mergeCell ref="KRK39:KRM39"/>
    <mergeCell ref="KRN39:KRP39"/>
    <mergeCell ref="KRQ39:KRS39"/>
    <mergeCell ref="KUN39:KUP39"/>
    <mergeCell ref="KUQ39:KUS39"/>
    <mergeCell ref="KUT39:KUV39"/>
    <mergeCell ref="KUW39:KUY39"/>
    <mergeCell ref="KUZ39:KVB39"/>
    <mergeCell ref="KVC39:KVE39"/>
    <mergeCell ref="KTV39:KTX39"/>
    <mergeCell ref="KTY39:KUA39"/>
    <mergeCell ref="KUB39:KUD39"/>
    <mergeCell ref="KUE39:KUG39"/>
    <mergeCell ref="KUH39:KUJ39"/>
    <mergeCell ref="KUK39:KUM39"/>
    <mergeCell ref="KTD39:KTF39"/>
    <mergeCell ref="KTG39:KTI39"/>
    <mergeCell ref="KTJ39:KTL39"/>
    <mergeCell ref="KTM39:KTO39"/>
    <mergeCell ref="KTP39:KTR39"/>
    <mergeCell ref="KTS39:KTU39"/>
    <mergeCell ref="KWP39:KWR39"/>
    <mergeCell ref="KWS39:KWU39"/>
    <mergeCell ref="KWV39:KWX39"/>
    <mergeCell ref="KWY39:KXA39"/>
    <mergeCell ref="KXB39:KXD39"/>
    <mergeCell ref="KXE39:KXG39"/>
    <mergeCell ref="KVX39:KVZ39"/>
    <mergeCell ref="KWA39:KWC39"/>
    <mergeCell ref="KWD39:KWF39"/>
    <mergeCell ref="KWG39:KWI39"/>
    <mergeCell ref="KWJ39:KWL39"/>
    <mergeCell ref="KWM39:KWO39"/>
    <mergeCell ref="KVF39:KVH39"/>
    <mergeCell ref="KVI39:KVK39"/>
    <mergeCell ref="KVL39:KVN39"/>
    <mergeCell ref="KVO39:KVQ39"/>
    <mergeCell ref="KVR39:KVT39"/>
    <mergeCell ref="KVU39:KVW39"/>
    <mergeCell ref="KYR39:KYT39"/>
    <mergeCell ref="KYU39:KYW39"/>
    <mergeCell ref="KYX39:KYZ39"/>
    <mergeCell ref="KZA39:KZC39"/>
    <mergeCell ref="KZD39:KZF39"/>
    <mergeCell ref="KZG39:KZI39"/>
    <mergeCell ref="KXZ39:KYB39"/>
    <mergeCell ref="KYC39:KYE39"/>
    <mergeCell ref="KYF39:KYH39"/>
    <mergeCell ref="KYI39:KYK39"/>
    <mergeCell ref="KYL39:KYN39"/>
    <mergeCell ref="KYO39:KYQ39"/>
    <mergeCell ref="KXH39:KXJ39"/>
    <mergeCell ref="KXK39:KXM39"/>
    <mergeCell ref="KXN39:KXP39"/>
    <mergeCell ref="KXQ39:KXS39"/>
    <mergeCell ref="KXT39:KXV39"/>
    <mergeCell ref="KXW39:KXY39"/>
    <mergeCell ref="LAT39:LAV39"/>
    <mergeCell ref="LAW39:LAY39"/>
    <mergeCell ref="LAZ39:LBB39"/>
    <mergeCell ref="LBC39:LBE39"/>
    <mergeCell ref="LBF39:LBH39"/>
    <mergeCell ref="LBI39:LBK39"/>
    <mergeCell ref="LAB39:LAD39"/>
    <mergeCell ref="LAE39:LAG39"/>
    <mergeCell ref="LAH39:LAJ39"/>
    <mergeCell ref="LAK39:LAM39"/>
    <mergeCell ref="LAN39:LAP39"/>
    <mergeCell ref="LAQ39:LAS39"/>
    <mergeCell ref="KZJ39:KZL39"/>
    <mergeCell ref="KZM39:KZO39"/>
    <mergeCell ref="KZP39:KZR39"/>
    <mergeCell ref="KZS39:KZU39"/>
    <mergeCell ref="KZV39:KZX39"/>
    <mergeCell ref="KZY39:LAA39"/>
    <mergeCell ref="LCV39:LCX39"/>
    <mergeCell ref="LCY39:LDA39"/>
    <mergeCell ref="LDB39:LDD39"/>
    <mergeCell ref="LDE39:LDG39"/>
    <mergeCell ref="LDH39:LDJ39"/>
    <mergeCell ref="LDK39:LDM39"/>
    <mergeCell ref="LCD39:LCF39"/>
    <mergeCell ref="LCG39:LCI39"/>
    <mergeCell ref="LCJ39:LCL39"/>
    <mergeCell ref="LCM39:LCO39"/>
    <mergeCell ref="LCP39:LCR39"/>
    <mergeCell ref="LCS39:LCU39"/>
    <mergeCell ref="LBL39:LBN39"/>
    <mergeCell ref="LBO39:LBQ39"/>
    <mergeCell ref="LBR39:LBT39"/>
    <mergeCell ref="LBU39:LBW39"/>
    <mergeCell ref="LBX39:LBZ39"/>
    <mergeCell ref="LCA39:LCC39"/>
    <mergeCell ref="LEX39:LEZ39"/>
    <mergeCell ref="LFA39:LFC39"/>
    <mergeCell ref="LFD39:LFF39"/>
    <mergeCell ref="LFG39:LFI39"/>
    <mergeCell ref="LFJ39:LFL39"/>
    <mergeCell ref="LFM39:LFO39"/>
    <mergeCell ref="LEF39:LEH39"/>
    <mergeCell ref="LEI39:LEK39"/>
    <mergeCell ref="LEL39:LEN39"/>
    <mergeCell ref="LEO39:LEQ39"/>
    <mergeCell ref="LER39:LET39"/>
    <mergeCell ref="LEU39:LEW39"/>
    <mergeCell ref="LDN39:LDP39"/>
    <mergeCell ref="LDQ39:LDS39"/>
    <mergeCell ref="LDT39:LDV39"/>
    <mergeCell ref="LDW39:LDY39"/>
    <mergeCell ref="LDZ39:LEB39"/>
    <mergeCell ref="LEC39:LEE39"/>
    <mergeCell ref="LGZ39:LHB39"/>
    <mergeCell ref="LHC39:LHE39"/>
    <mergeCell ref="LHF39:LHH39"/>
    <mergeCell ref="LHI39:LHK39"/>
    <mergeCell ref="LHL39:LHN39"/>
    <mergeCell ref="LHO39:LHQ39"/>
    <mergeCell ref="LGH39:LGJ39"/>
    <mergeCell ref="LGK39:LGM39"/>
    <mergeCell ref="LGN39:LGP39"/>
    <mergeCell ref="LGQ39:LGS39"/>
    <mergeCell ref="LGT39:LGV39"/>
    <mergeCell ref="LGW39:LGY39"/>
    <mergeCell ref="LFP39:LFR39"/>
    <mergeCell ref="LFS39:LFU39"/>
    <mergeCell ref="LFV39:LFX39"/>
    <mergeCell ref="LFY39:LGA39"/>
    <mergeCell ref="LGB39:LGD39"/>
    <mergeCell ref="LGE39:LGG39"/>
    <mergeCell ref="LJB39:LJD39"/>
    <mergeCell ref="LJE39:LJG39"/>
    <mergeCell ref="LJH39:LJJ39"/>
    <mergeCell ref="LJK39:LJM39"/>
    <mergeCell ref="LJN39:LJP39"/>
    <mergeCell ref="LJQ39:LJS39"/>
    <mergeCell ref="LIJ39:LIL39"/>
    <mergeCell ref="LIM39:LIO39"/>
    <mergeCell ref="LIP39:LIR39"/>
    <mergeCell ref="LIS39:LIU39"/>
    <mergeCell ref="LIV39:LIX39"/>
    <mergeCell ref="LIY39:LJA39"/>
    <mergeCell ref="LHR39:LHT39"/>
    <mergeCell ref="LHU39:LHW39"/>
    <mergeCell ref="LHX39:LHZ39"/>
    <mergeCell ref="LIA39:LIC39"/>
    <mergeCell ref="LID39:LIF39"/>
    <mergeCell ref="LIG39:LII39"/>
    <mergeCell ref="LLD39:LLF39"/>
    <mergeCell ref="LLG39:LLI39"/>
    <mergeCell ref="LLJ39:LLL39"/>
    <mergeCell ref="LLM39:LLO39"/>
    <mergeCell ref="LLP39:LLR39"/>
    <mergeCell ref="LLS39:LLU39"/>
    <mergeCell ref="LKL39:LKN39"/>
    <mergeCell ref="LKO39:LKQ39"/>
    <mergeCell ref="LKR39:LKT39"/>
    <mergeCell ref="LKU39:LKW39"/>
    <mergeCell ref="LKX39:LKZ39"/>
    <mergeCell ref="LLA39:LLC39"/>
    <mergeCell ref="LJT39:LJV39"/>
    <mergeCell ref="LJW39:LJY39"/>
    <mergeCell ref="LJZ39:LKB39"/>
    <mergeCell ref="LKC39:LKE39"/>
    <mergeCell ref="LKF39:LKH39"/>
    <mergeCell ref="LKI39:LKK39"/>
    <mergeCell ref="LNF39:LNH39"/>
    <mergeCell ref="LNI39:LNK39"/>
    <mergeCell ref="LNL39:LNN39"/>
    <mergeCell ref="LNO39:LNQ39"/>
    <mergeCell ref="LNR39:LNT39"/>
    <mergeCell ref="LNU39:LNW39"/>
    <mergeCell ref="LMN39:LMP39"/>
    <mergeCell ref="LMQ39:LMS39"/>
    <mergeCell ref="LMT39:LMV39"/>
    <mergeCell ref="LMW39:LMY39"/>
    <mergeCell ref="LMZ39:LNB39"/>
    <mergeCell ref="LNC39:LNE39"/>
    <mergeCell ref="LLV39:LLX39"/>
    <mergeCell ref="LLY39:LMA39"/>
    <mergeCell ref="LMB39:LMD39"/>
    <mergeCell ref="LME39:LMG39"/>
    <mergeCell ref="LMH39:LMJ39"/>
    <mergeCell ref="LMK39:LMM39"/>
    <mergeCell ref="LPH39:LPJ39"/>
    <mergeCell ref="LPK39:LPM39"/>
    <mergeCell ref="LPN39:LPP39"/>
    <mergeCell ref="LPQ39:LPS39"/>
    <mergeCell ref="LPT39:LPV39"/>
    <mergeCell ref="LPW39:LPY39"/>
    <mergeCell ref="LOP39:LOR39"/>
    <mergeCell ref="LOS39:LOU39"/>
    <mergeCell ref="LOV39:LOX39"/>
    <mergeCell ref="LOY39:LPA39"/>
    <mergeCell ref="LPB39:LPD39"/>
    <mergeCell ref="LPE39:LPG39"/>
    <mergeCell ref="LNX39:LNZ39"/>
    <mergeCell ref="LOA39:LOC39"/>
    <mergeCell ref="LOD39:LOF39"/>
    <mergeCell ref="LOG39:LOI39"/>
    <mergeCell ref="LOJ39:LOL39"/>
    <mergeCell ref="LOM39:LOO39"/>
    <mergeCell ref="LRJ39:LRL39"/>
    <mergeCell ref="LRM39:LRO39"/>
    <mergeCell ref="LRP39:LRR39"/>
    <mergeCell ref="LRS39:LRU39"/>
    <mergeCell ref="LRV39:LRX39"/>
    <mergeCell ref="LRY39:LSA39"/>
    <mergeCell ref="LQR39:LQT39"/>
    <mergeCell ref="LQU39:LQW39"/>
    <mergeCell ref="LQX39:LQZ39"/>
    <mergeCell ref="LRA39:LRC39"/>
    <mergeCell ref="LRD39:LRF39"/>
    <mergeCell ref="LRG39:LRI39"/>
    <mergeCell ref="LPZ39:LQB39"/>
    <mergeCell ref="LQC39:LQE39"/>
    <mergeCell ref="LQF39:LQH39"/>
    <mergeCell ref="LQI39:LQK39"/>
    <mergeCell ref="LQL39:LQN39"/>
    <mergeCell ref="LQO39:LQQ39"/>
    <mergeCell ref="LTL39:LTN39"/>
    <mergeCell ref="LTO39:LTQ39"/>
    <mergeCell ref="LTR39:LTT39"/>
    <mergeCell ref="LTU39:LTW39"/>
    <mergeCell ref="LTX39:LTZ39"/>
    <mergeCell ref="LUA39:LUC39"/>
    <mergeCell ref="LST39:LSV39"/>
    <mergeCell ref="LSW39:LSY39"/>
    <mergeCell ref="LSZ39:LTB39"/>
    <mergeCell ref="LTC39:LTE39"/>
    <mergeCell ref="LTF39:LTH39"/>
    <mergeCell ref="LTI39:LTK39"/>
    <mergeCell ref="LSB39:LSD39"/>
    <mergeCell ref="LSE39:LSG39"/>
    <mergeCell ref="LSH39:LSJ39"/>
    <mergeCell ref="LSK39:LSM39"/>
    <mergeCell ref="LSN39:LSP39"/>
    <mergeCell ref="LSQ39:LSS39"/>
    <mergeCell ref="LVN39:LVP39"/>
    <mergeCell ref="LVQ39:LVS39"/>
    <mergeCell ref="LVT39:LVV39"/>
    <mergeCell ref="LVW39:LVY39"/>
    <mergeCell ref="LVZ39:LWB39"/>
    <mergeCell ref="LWC39:LWE39"/>
    <mergeCell ref="LUV39:LUX39"/>
    <mergeCell ref="LUY39:LVA39"/>
    <mergeCell ref="LVB39:LVD39"/>
    <mergeCell ref="LVE39:LVG39"/>
    <mergeCell ref="LVH39:LVJ39"/>
    <mergeCell ref="LVK39:LVM39"/>
    <mergeCell ref="LUD39:LUF39"/>
    <mergeCell ref="LUG39:LUI39"/>
    <mergeCell ref="LUJ39:LUL39"/>
    <mergeCell ref="LUM39:LUO39"/>
    <mergeCell ref="LUP39:LUR39"/>
    <mergeCell ref="LUS39:LUU39"/>
    <mergeCell ref="LXP39:LXR39"/>
    <mergeCell ref="LXS39:LXU39"/>
    <mergeCell ref="LXV39:LXX39"/>
    <mergeCell ref="LXY39:LYA39"/>
    <mergeCell ref="LYB39:LYD39"/>
    <mergeCell ref="LYE39:LYG39"/>
    <mergeCell ref="LWX39:LWZ39"/>
    <mergeCell ref="LXA39:LXC39"/>
    <mergeCell ref="LXD39:LXF39"/>
    <mergeCell ref="LXG39:LXI39"/>
    <mergeCell ref="LXJ39:LXL39"/>
    <mergeCell ref="LXM39:LXO39"/>
    <mergeCell ref="LWF39:LWH39"/>
    <mergeCell ref="LWI39:LWK39"/>
    <mergeCell ref="LWL39:LWN39"/>
    <mergeCell ref="LWO39:LWQ39"/>
    <mergeCell ref="LWR39:LWT39"/>
    <mergeCell ref="LWU39:LWW39"/>
    <mergeCell ref="LZR39:LZT39"/>
    <mergeCell ref="LZU39:LZW39"/>
    <mergeCell ref="LZX39:LZZ39"/>
    <mergeCell ref="MAA39:MAC39"/>
    <mergeCell ref="MAD39:MAF39"/>
    <mergeCell ref="MAG39:MAI39"/>
    <mergeCell ref="LYZ39:LZB39"/>
    <mergeCell ref="LZC39:LZE39"/>
    <mergeCell ref="LZF39:LZH39"/>
    <mergeCell ref="LZI39:LZK39"/>
    <mergeCell ref="LZL39:LZN39"/>
    <mergeCell ref="LZO39:LZQ39"/>
    <mergeCell ref="LYH39:LYJ39"/>
    <mergeCell ref="LYK39:LYM39"/>
    <mergeCell ref="LYN39:LYP39"/>
    <mergeCell ref="LYQ39:LYS39"/>
    <mergeCell ref="LYT39:LYV39"/>
    <mergeCell ref="LYW39:LYY39"/>
    <mergeCell ref="MBT39:MBV39"/>
    <mergeCell ref="MBW39:MBY39"/>
    <mergeCell ref="MBZ39:MCB39"/>
    <mergeCell ref="MCC39:MCE39"/>
    <mergeCell ref="MCF39:MCH39"/>
    <mergeCell ref="MCI39:MCK39"/>
    <mergeCell ref="MBB39:MBD39"/>
    <mergeCell ref="MBE39:MBG39"/>
    <mergeCell ref="MBH39:MBJ39"/>
    <mergeCell ref="MBK39:MBM39"/>
    <mergeCell ref="MBN39:MBP39"/>
    <mergeCell ref="MBQ39:MBS39"/>
    <mergeCell ref="MAJ39:MAL39"/>
    <mergeCell ref="MAM39:MAO39"/>
    <mergeCell ref="MAP39:MAR39"/>
    <mergeCell ref="MAS39:MAU39"/>
    <mergeCell ref="MAV39:MAX39"/>
    <mergeCell ref="MAY39:MBA39"/>
    <mergeCell ref="MDV39:MDX39"/>
    <mergeCell ref="MDY39:MEA39"/>
    <mergeCell ref="MEB39:MED39"/>
    <mergeCell ref="MEE39:MEG39"/>
    <mergeCell ref="MEH39:MEJ39"/>
    <mergeCell ref="MEK39:MEM39"/>
    <mergeCell ref="MDD39:MDF39"/>
    <mergeCell ref="MDG39:MDI39"/>
    <mergeCell ref="MDJ39:MDL39"/>
    <mergeCell ref="MDM39:MDO39"/>
    <mergeCell ref="MDP39:MDR39"/>
    <mergeCell ref="MDS39:MDU39"/>
    <mergeCell ref="MCL39:MCN39"/>
    <mergeCell ref="MCO39:MCQ39"/>
    <mergeCell ref="MCR39:MCT39"/>
    <mergeCell ref="MCU39:MCW39"/>
    <mergeCell ref="MCX39:MCZ39"/>
    <mergeCell ref="MDA39:MDC39"/>
    <mergeCell ref="MFX39:MFZ39"/>
    <mergeCell ref="MGA39:MGC39"/>
    <mergeCell ref="MGD39:MGF39"/>
    <mergeCell ref="MGG39:MGI39"/>
    <mergeCell ref="MGJ39:MGL39"/>
    <mergeCell ref="MGM39:MGO39"/>
    <mergeCell ref="MFF39:MFH39"/>
    <mergeCell ref="MFI39:MFK39"/>
    <mergeCell ref="MFL39:MFN39"/>
    <mergeCell ref="MFO39:MFQ39"/>
    <mergeCell ref="MFR39:MFT39"/>
    <mergeCell ref="MFU39:MFW39"/>
    <mergeCell ref="MEN39:MEP39"/>
    <mergeCell ref="MEQ39:MES39"/>
    <mergeCell ref="MET39:MEV39"/>
    <mergeCell ref="MEW39:MEY39"/>
    <mergeCell ref="MEZ39:MFB39"/>
    <mergeCell ref="MFC39:MFE39"/>
    <mergeCell ref="MHZ39:MIB39"/>
    <mergeCell ref="MIC39:MIE39"/>
    <mergeCell ref="MIF39:MIH39"/>
    <mergeCell ref="MII39:MIK39"/>
    <mergeCell ref="MIL39:MIN39"/>
    <mergeCell ref="MIO39:MIQ39"/>
    <mergeCell ref="MHH39:MHJ39"/>
    <mergeCell ref="MHK39:MHM39"/>
    <mergeCell ref="MHN39:MHP39"/>
    <mergeCell ref="MHQ39:MHS39"/>
    <mergeCell ref="MHT39:MHV39"/>
    <mergeCell ref="MHW39:MHY39"/>
    <mergeCell ref="MGP39:MGR39"/>
    <mergeCell ref="MGS39:MGU39"/>
    <mergeCell ref="MGV39:MGX39"/>
    <mergeCell ref="MGY39:MHA39"/>
    <mergeCell ref="MHB39:MHD39"/>
    <mergeCell ref="MHE39:MHG39"/>
    <mergeCell ref="MKB39:MKD39"/>
    <mergeCell ref="MKE39:MKG39"/>
    <mergeCell ref="MKH39:MKJ39"/>
    <mergeCell ref="MKK39:MKM39"/>
    <mergeCell ref="MKN39:MKP39"/>
    <mergeCell ref="MKQ39:MKS39"/>
    <mergeCell ref="MJJ39:MJL39"/>
    <mergeCell ref="MJM39:MJO39"/>
    <mergeCell ref="MJP39:MJR39"/>
    <mergeCell ref="MJS39:MJU39"/>
    <mergeCell ref="MJV39:MJX39"/>
    <mergeCell ref="MJY39:MKA39"/>
    <mergeCell ref="MIR39:MIT39"/>
    <mergeCell ref="MIU39:MIW39"/>
    <mergeCell ref="MIX39:MIZ39"/>
    <mergeCell ref="MJA39:MJC39"/>
    <mergeCell ref="MJD39:MJF39"/>
    <mergeCell ref="MJG39:MJI39"/>
    <mergeCell ref="MMD39:MMF39"/>
    <mergeCell ref="MMG39:MMI39"/>
    <mergeCell ref="MMJ39:MML39"/>
    <mergeCell ref="MMM39:MMO39"/>
    <mergeCell ref="MMP39:MMR39"/>
    <mergeCell ref="MMS39:MMU39"/>
    <mergeCell ref="MLL39:MLN39"/>
    <mergeCell ref="MLO39:MLQ39"/>
    <mergeCell ref="MLR39:MLT39"/>
    <mergeCell ref="MLU39:MLW39"/>
    <mergeCell ref="MLX39:MLZ39"/>
    <mergeCell ref="MMA39:MMC39"/>
    <mergeCell ref="MKT39:MKV39"/>
    <mergeCell ref="MKW39:MKY39"/>
    <mergeCell ref="MKZ39:MLB39"/>
    <mergeCell ref="MLC39:MLE39"/>
    <mergeCell ref="MLF39:MLH39"/>
    <mergeCell ref="MLI39:MLK39"/>
    <mergeCell ref="MOF39:MOH39"/>
    <mergeCell ref="MOI39:MOK39"/>
    <mergeCell ref="MOL39:MON39"/>
    <mergeCell ref="MOO39:MOQ39"/>
    <mergeCell ref="MOR39:MOT39"/>
    <mergeCell ref="MOU39:MOW39"/>
    <mergeCell ref="MNN39:MNP39"/>
    <mergeCell ref="MNQ39:MNS39"/>
    <mergeCell ref="MNT39:MNV39"/>
    <mergeCell ref="MNW39:MNY39"/>
    <mergeCell ref="MNZ39:MOB39"/>
    <mergeCell ref="MOC39:MOE39"/>
    <mergeCell ref="MMV39:MMX39"/>
    <mergeCell ref="MMY39:MNA39"/>
    <mergeCell ref="MNB39:MND39"/>
    <mergeCell ref="MNE39:MNG39"/>
    <mergeCell ref="MNH39:MNJ39"/>
    <mergeCell ref="MNK39:MNM39"/>
    <mergeCell ref="MQH39:MQJ39"/>
    <mergeCell ref="MQK39:MQM39"/>
    <mergeCell ref="MQN39:MQP39"/>
    <mergeCell ref="MQQ39:MQS39"/>
    <mergeCell ref="MQT39:MQV39"/>
    <mergeCell ref="MQW39:MQY39"/>
    <mergeCell ref="MPP39:MPR39"/>
    <mergeCell ref="MPS39:MPU39"/>
    <mergeCell ref="MPV39:MPX39"/>
    <mergeCell ref="MPY39:MQA39"/>
    <mergeCell ref="MQB39:MQD39"/>
    <mergeCell ref="MQE39:MQG39"/>
    <mergeCell ref="MOX39:MOZ39"/>
    <mergeCell ref="MPA39:MPC39"/>
    <mergeCell ref="MPD39:MPF39"/>
    <mergeCell ref="MPG39:MPI39"/>
    <mergeCell ref="MPJ39:MPL39"/>
    <mergeCell ref="MPM39:MPO39"/>
    <mergeCell ref="MSJ39:MSL39"/>
    <mergeCell ref="MSM39:MSO39"/>
    <mergeCell ref="MSP39:MSR39"/>
    <mergeCell ref="MSS39:MSU39"/>
    <mergeCell ref="MSV39:MSX39"/>
    <mergeCell ref="MSY39:MTA39"/>
    <mergeCell ref="MRR39:MRT39"/>
    <mergeCell ref="MRU39:MRW39"/>
    <mergeCell ref="MRX39:MRZ39"/>
    <mergeCell ref="MSA39:MSC39"/>
    <mergeCell ref="MSD39:MSF39"/>
    <mergeCell ref="MSG39:MSI39"/>
    <mergeCell ref="MQZ39:MRB39"/>
    <mergeCell ref="MRC39:MRE39"/>
    <mergeCell ref="MRF39:MRH39"/>
    <mergeCell ref="MRI39:MRK39"/>
    <mergeCell ref="MRL39:MRN39"/>
    <mergeCell ref="MRO39:MRQ39"/>
    <mergeCell ref="MUL39:MUN39"/>
    <mergeCell ref="MUO39:MUQ39"/>
    <mergeCell ref="MUR39:MUT39"/>
    <mergeCell ref="MUU39:MUW39"/>
    <mergeCell ref="MUX39:MUZ39"/>
    <mergeCell ref="MVA39:MVC39"/>
    <mergeCell ref="MTT39:MTV39"/>
    <mergeCell ref="MTW39:MTY39"/>
    <mergeCell ref="MTZ39:MUB39"/>
    <mergeCell ref="MUC39:MUE39"/>
    <mergeCell ref="MUF39:MUH39"/>
    <mergeCell ref="MUI39:MUK39"/>
    <mergeCell ref="MTB39:MTD39"/>
    <mergeCell ref="MTE39:MTG39"/>
    <mergeCell ref="MTH39:MTJ39"/>
    <mergeCell ref="MTK39:MTM39"/>
    <mergeCell ref="MTN39:MTP39"/>
    <mergeCell ref="MTQ39:MTS39"/>
    <mergeCell ref="MWN39:MWP39"/>
    <mergeCell ref="MWQ39:MWS39"/>
    <mergeCell ref="MWT39:MWV39"/>
    <mergeCell ref="MWW39:MWY39"/>
    <mergeCell ref="MWZ39:MXB39"/>
    <mergeCell ref="MXC39:MXE39"/>
    <mergeCell ref="MVV39:MVX39"/>
    <mergeCell ref="MVY39:MWA39"/>
    <mergeCell ref="MWB39:MWD39"/>
    <mergeCell ref="MWE39:MWG39"/>
    <mergeCell ref="MWH39:MWJ39"/>
    <mergeCell ref="MWK39:MWM39"/>
    <mergeCell ref="MVD39:MVF39"/>
    <mergeCell ref="MVG39:MVI39"/>
    <mergeCell ref="MVJ39:MVL39"/>
    <mergeCell ref="MVM39:MVO39"/>
    <mergeCell ref="MVP39:MVR39"/>
    <mergeCell ref="MVS39:MVU39"/>
    <mergeCell ref="MYP39:MYR39"/>
    <mergeCell ref="MYS39:MYU39"/>
    <mergeCell ref="MYV39:MYX39"/>
    <mergeCell ref="MYY39:MZA39"/>
    <mergeCell ref="MZB39:MZD39"/>
    <mergeCell ref="MZE39:MZG39"/>
    <mergeCell ref="MXX39:MXZ39"/>
    <mergeCell ref="MYA39:MYC39"/>
    <mergeCell ref="MYD39:MYF39"/>
    <mergeCell ref="MYG39:MYI39"/>
    <mergeCell ref="MYJ39:MYL39"/>
    <mergeCell ref="MYM39:MYO39"/>
    <mergeCell ref="MXF39:MXH39"/>
    <mergeCell ref="MXI39:MXK39"/>
    <mergeCell ref="MXL39:MXN39"/>
    <mergeCell ref="MXO39:MXQ39"/>
    <mergeCell ref="MXR39:MXT39"/>
    <mergeCell ref="MXU39:MXW39"/>
    <mergeCell ref="NAR39:NAT39"/>
    <mergeCell ref="NAU39:NAW39"/>
    <mergeCell ref="NAX39:NAZ39"/>
    <mergeCell ref="NBA39:NBC39"/>
    <mergeCell ref="NBD39:NBF39"/>
    <mergeCell ref="NBG39:NBI39"/>
    <mergeCell ref="MZZ39:NAB39"/>
    <mergeCell ref="NAC39:NAE39"/>
    <mergeCell ref="NAF39:NAH39"/>
    <mergeCell ref="NAI39:NAK39"/>
    <mergeCell ref="NAL39:NAN39"/>
    <mergeCell ref="NAO39:NAQ39"/>
    <mergeCell ref="MZH39:MZJ39"/>
    <mergeCell ref="MZK39:MZM39"/>
    <mergeCell ref="MZN39:MZP39"/>
    <mergeCell ref="MZQ39:MZS39"/>
    <mergeCell ref="MZT39:MZV39"/>
    <mergeCell ref="MZW39:MZY39"/>
    <mergeCell ref="NCT39:NCV39"/>
    <mergeCell ref="NCW39:NCY39"/>
    <mergeCell ref="NCZ39:NDB39"/>
    <mergeCell ref="NDC39:NDE39"/>
    <mergeCell ref="NDF39:NDH39"/>
    <mergeCell ref="NDI39:NDK39"/>
    <mergeCell ref="NCB39:NCD39"/>
    <mergeCell ref="NCE39:NCG39"/>
    <mergeCell ref="NCH39:NCJ39"/>
    <mergeCell ref="NCK39:NCM39"/>
    <mergeCell ref="NCN39:NCP39"/>
    <mergeCell ref="NCQ39:NCS39"/>
    <mergeCell ref="NBJ39:NBL39"/>
    <mergeCell ref="NBM39:NBO39"/>
    <mergeCell ref="NBP39:NBR39"/>
    <mergeCell ref="NBS39:NBU39"/>
    <mergeCell ref="NBV39:NBX39"/>
    <mergeCell ref="NBY39:NCA39"/>
    <mergeCell ref="NEV39:NEX39"/>
    <mergeCell ref="NEY39:NFA39"/>
    <mergeCell ref="NFB39:NFD39"/>
    <mergeCell ref="NFE39:NFG39"/>
    <mergeCell ref="NFH39:NFJ39"/>
    <mergeCell ref="NFK39:NFM39"/>
    <mergeCell ref="NED39:NEF39"/>
    <mergeCell ref="NEG39:NEI39"/>
    <mergeCell ref="NEJ39:NEL39"/>
    <mergeCell ref="NEM39:NEO39"/>
    <mergeCell ref="NEP39:NER39"/>
    <mergeCell ref="NES39:NEU39"/>
    <mergeCell ref="NDL39:NDN39"/>
    <mergeCell ref="NDO39:NDQ39"/>
    <mergeCell ref="NDR39:NDT39"/>
    <mergeCell ref="NDU39:NDW39"/>
    <mergeCell ref="NDX39:NDZ39"/>
    <mergeCell ref="NEA39:NEC39"/>
    <mergeCell ref="NGX39:NGZ39"/>
    <mergeCell ref="NHA39:NHC39"/>
    <mergeCell ref="NHD39:NHF39"/>
    <mergeCell ref="NHG39:NHI39"/>
    <mergeCell ref="NHJ39:NHL39"/>
    <mergeCell ref="NHM39:NHO39"/>
    <mergeCell ref="NGF39:NGH39"/>
    <mergeCell ref="NGI39:NGK39"/>
    <mergeCell ref="NGL39:NGN39"/>
    <mergeCell ref="NGO39:NGQ39"/>
    <mergeCell ref="NGR39:NGT39"/>
    <mergeCell ref="NGU39:NGW39"/>
    <mergeCell ref="NFN39:NFP39"/>
    <mergeCell ref="NFQ39:NFS39"/>
    <mergeCell ref="NFT39:NFV39"/>
    <mergeCell ref="NFW39:NFY39"/>
    <mergeCell ref="NFZ39:NGB39"/>
    <mergeCell ref="NGC39:NGE39"/>
    <mergeCell ref="NIZ39:NJB39"/>
    <mergeCell ref="NJC39:NJE39"/>
    <mergeCell ref="NJF39:NJH39"/>
    <mergeCell ref="NJI39:NJK39"/>
    <mergeCell ref="NJL39:NJN39"/>
    <mergeCell ref="NJO39:NJQ39"/>
    <mergeCell ref="NIH39:NIJ39"/>
    <mergeCell ref="NIK39:NIM39"/>
    <mergeCell ref="NIN39:NIP39"/>
    <mergeCell ref="NIQ39:NIS39"/>
    <mergeCell ref="NIT39:NIV39"/>
    <mergeCell ref="NIW39:NIY39"/>
    <mergeCell ref="NHP39:NHR39"/>
    <mergeCell ref="NHS39:NHU39"/>
    <mergeCell ref="NHV39:NHX39"/>
    <mergeCell ref="NHY39:NIA39"/>
    <mergeCell ref="NIB39:NID39"/>
    <mergeCell ref="NIE39:NIG39"/>
    <mergeCell ref="NLB39:NLD39"/>
    <mergeCell ref="NLE39:NLG39"/>
    <mergeCell ref="NLH39:NLJ39"/>
    <mergeCell ref="NLK39:NLM39"/>
    <mergeCell ref="NLN39:NLP39"/>
    <mergeCell ref="NLQ39:NLS39"/>
    <mergeCell ref="NKJ39:NKL39"/>
    <mergeCell ref="NKM39:NKO39"/>
    <mergeCell ref="NKP39:NKR39"/>
    <mergeCell ref="NKS39:NKU39"/>
    <mergeCell ref="NKV39:NKX39"/>
    <mergeCell ref="NKY39:NLA39"/>
    <mergeCell ref="NJR39:NJT39"/>
    <mergeCell ref="NJU39:NJW39"/>
    <mergeCell ref="NJX39:NJZ39"/>
    <mergeCell ref="NKA39:NKC39"/>
    <mergeCell ref="NKD39:NKF39"/>
    <mergeCell ref="NKG39:NKI39"/>
    <mergeCell ref="NND39:NNF39"/>
    <mergeCell ref="NNG39:NNI39"/>
    <mergeCell ref="NNJ39:NNL39"/>
    <mergeCell ref="NNM39:NNO39"/>
    <mergeCell ref="NNP39:NNR39"/>
    <mergeCell ref="NNS39:NNU39"/>
    <mergeCell ref="NML39:NMN39"/>
    <mergeCell ref="NMO39:NMQ39"/>
    <mergeCell ref="NMR39:NMT39"/>
    <mergeCell ref="NMU39:NMW39"/>
    <mergeCell ref="NMX39:NMZ39"/>
    <mergeCell ref="NNA39:NNC39"/>
    <mergeCell ref="NLT39:NLV39"/>
    <mergeCell ref="NLW39:NLY39"/>
    <mergeCell ref="NLZ39:NMB39"/>
    <mergeCell ref="NMC39:NME39"/>
    <mergeCell ref="NMF39:NMH39"/>
    <mergeCell ref="NMI39:NMK39"/>
    <mergeCell ref="NPF39:NPH39"/>
    <mergeCell ref="NPI39:NPK39"/>
    <mergeCell ref="NPL39:NPN39"/>
    <mergeCell ref="NPO39:NPQ39"/>
    <mergeCell ref="NPR39:NPT39"/>
    <mergeCell ref="NPU39:NPW39"/>
    <mergeCell ref="NON39:NOP39"/>
    <mergeCell ref="NOQ39:NOS39"/>
    <mergeCell ref="NOT39:NOV39"/>
    <mergeCell ref="NOW39:NOY39"/>
    <mergeCell ref="NOZ39:NPB39"/>
    <mergeCell ref="NPC39:NPE39"/>
    <mergeCell ref="NNV39:NNX39"/>
    <mergeCell ref="NNY39:NOA39"/>
    <mergeCell ref="NOB39:NOD39"/>
    <mergeCell ref="NOE39:NOG39"/>
    <mergeCell ref="NOH39:NOJ39"/>
    <mergeCell ref="NOK39:NOM39"/>
    <mergeCell ref="NRH39:NRJ39"/>
    <mergeCell ref="NRK39:NRM39"/>
    <mergeCell ref="NRN39:NRP39"/>
    <mergeCell ref="NRQ39:NRS39"/>
    <mergeCell ref="NRT39:NRV39"/>
    <mergeCell ref="NRW39:NRY39"/>
    <mergeCell ref="NQP39:NQR39"/>
    <mergeCell ref="NQS39:NQU39"/>
    <mergeCell ref="NQV39:NQX39"/>
    <mergeCell ref="NQY39:NRA39"/>
    <mergeCell ref="NRB39:NRD39"/>
    <mergeCell ref="NRE39:NRG39"/>
    <mergeCell ref="NPX39:NPZ39"/>
    <mergeCell ref="NQA39:NQC39"/>
    <mergeCell ref="NQD39:NQF39"/>
    <mergeCell ref="NQG39:NQI39"/>
    <mergeCell ref="NQJ39:NQL39"/>
    <mergeCell ref="NQM39:NQO39"/>
    <mergeCell ref="NTJ39:NTL39"/>
    <mergeCell ref="NTM39:NTO39"/>
    <mergeCell ref="NTP39:NTR39"/>
    <mergeCell ref="NTS39:NTU39"/>
    <mergeCell ref="NTV39:NTX39"/>
    <mergeCell ref="NTY39:NUA39"/>
    <mergeCell ref="NSR39:NST39"/>
    <mergeCell ref="NSU39:NSW39"/>
    <mergeCell ref="NSX39:NSZ39"/>
    <mergeCell ref="NTA39:NTC39"/>
    <mergeCell ref="NTD39:NTF39"/>
    <mergeCell ref="NTG39:NTI39"/>
    <mergeCell ref="NRZ39:NSB39"/>
    <mergeCell ref="NSC39:NSE39"/>
    <mergeCell ref="NSF39:NSH39"/>
    <mergeCell ref="NSI39:NSK39"/>
    <mergeCell ref="NSL39:NSN39"/>
    <mergeCell ref="NSO39:NSQ39"/>
    <mergeCell ref="NVL39:NVN39"/>
    <mergeCell ref="NVO39:NVQ39"/>
    <mergeCell ref="NVR39:NVT39"/>
    <mergeCell ref="NVU39:NVW39"/>
    <mergeCell ref="NVX39:NVZ39"/>
    <mergeCell ref="NWA39:NWC39"/>
    <mergeCell ref="NUT39:NUV39"/>
    <mergeCell ref="NUW39:NUY39"/>
    <mergeCell ref="NUZ39:NVB39"/>
    <mergeCell ref="NVC39:NVE39"/>
    <mergeCell ref="NVF39:NVH39"/>
    <mergeCell ref="NVI39:NVK39"/>
    <mergeCell ref="NUB39:NUD39"/>
    <mergeCell ref="NUE39:NUG39"/>
    <mergeCell ref="NUH39:NUJ39"/>
    <mergeCell ref="NUK39:NUM39"/>
    <mergeCell ref="NUN39:NUP39"/>
    <mergeCell ref="NUQ39:NUS39"/>
    <mergeCell ref="NXN39:NXP39"/>
    <mergeCell ref="NXQ39:NXS39"/>
    <mergeCell ref="NXT39:NXV39"/>
    <mergeCell ref="NXW39:NXY39"/>
    <mergeCell ref="NXZ39:NYB39"/>
    <mergeCell ref="NYC39:NYE39"/>
    <mergeCell ref="NWV39:NWX39"/>
    <mergeCell ref="NWY39:NXA39"/>
    <mergeCell ref="NXB39:NXD39"/>
    <mergeCell ref="NXE39:NXG39"/>
    <mergeCell ref="NXH39:NXJ39"/>
    <mergeCell ref="NXK39:NXM39"/>
    <mergeCell ref="NWD39:NWF39"/>
    <mergeCell ref="NWG39:NWI39"/>
    <mergeCell ref="NWJ39:NWL39"/>
    <mergeCell ref="NWM39:NWO39"/>
    <mergeCell ref="NWP39:NWR39"/>
    <mergeCell ref="NWS39:NWU39"/>
    <mergeCell ref="NZP39:NZR39"/>
    <mergeCell ref="NZS39:NZU39"/>
    <mergeCell ref="NZV39:NZX39"/>
    <mergeCell ref="NZY39:OAA39"/>
    <mergeCell ref="OAB39:OAD39"/>
    <mergeCell ref="OAE39:OAG39"/>
    <mergeCell ref="NYX39:NYZ39"/>
    <mergeCell ref="NZA39:NZC39"/>
    <mergeCell ref="NZD39:NZF39"/>
    <mergeCell ref="NZG39:NZI39"/>
    <mergeCell ref="NZJ39:NZL39"/>
    <mergeCell ref="NZM39:NZO39"/>
    <mergeCell ref="NYF39:NYH39"/>
    <mergeCell ref="NYI39:NYK39"/>
    <mergeCell ref="NYL39:NYN39"/>
    <mergeCell ref="NYO39:NYQ39"/>
    <mergeCell ref="NYR39:NYT39"/>
    <mergeCell ref="NYU39:NYW39"/>
    <mergeCell ref="OBR39:OBT39"/>
    <mergeCell ref="OBU39:OBW39"/>
    <mergeCell ref="OBX39:OBZ39"/>
    <mergeCell ref="OCA39:OCC39"/>
    <mergeCell ref="OCD39:OCF39"/>
    <mergeCell ref="OCG39:OCI39"/>
    <mergeCell ref="OAZ39:OBB39"/>
    <mergeCell ref="OBC39:OBE39"/>
    <mergeCell ref="OBF39:OBH39"/>
    <mergeCell ref="OBI39:OBK39"/>
    <mergeCell ref="OBL39:OBN39"/>
    <mergeCell ref="OBO39:OBQ39"/>
    <mergeCell ref="OAH39:OAJ39"/>
    <mergeCell ref="OAK39:OAM39"/>
    <mergeCell ref="OAN39:OAP39"/>
    <mergeCell ref="OAQ39:OAS39"/>
    <mergeCell ref="OAT39:OAV39"/>
    <mergeCell ref="OAW39:OAY39"/>
    <mergeCell ref="ODT39:ODV39"/>
    <mergeCell ref="ODW39:ODY39"/>
    <mergeCell ref="ODZ39:OEB39"/>
    <mergeCell ref="OEC39:OEE39"/>
    <mergeCell ref="OEF39:OEH39"/>
    <mergeCell ref="OEI39:OEK39"/>
    <mergeCell ref="ODB39:ODD39"/>
    <mergeCell ref="ODE39:ODG39"/>
    <mergeCell ref="ODH39:ODJ39"/>
    <mergeCell ref="ODK39:ODM39"/>
    <mergeCell ref="ODN39:ODP39"/>
    <mergeCell ref="ODQ39:ODS39"/>
    <mergeCell ref="OCJ39:OCL39"/>
    <mergeCell ref="OCM39:OCO39"/>
    <mergeCell ref="OCP39:OCR39"/>
    <mergeCell ref="OCS39:OCU39"/>
    <mergeCell ref="OCV39:OCX39"/>
    <mergeCell ref="OCY39:ODA39"/>
    <mergeCell ref="OFV39:OFX39"/>
    <mergeCell ref="OFY39:OGA39"/>
    <mergeCell ref="OGB39:OGD39"/>
    <mergeCell ref="OGE39:OGG39"/>
    <mergeCell ref="OGH39:OGJ39"/>
    <mergeCell ref="OGK39:OGM39"/>
    <mergeCell ref="OFD39:OFF39"/>
    <mergeCell ref="OFG39:OFI39"/>
    <mergeCell ref="OFJ39:OFL39"/>
    <mergeCell ref="OFM39:OFO39"/>
    <mergeCell ref="OFP39:OFR39"/>
    <mergeCell ref="OFS39:OFU39"/>
    <mergeCell ref="OEL39:OEN39"/>
    <mergeCell ref="OEO39:OEQ39"/>
    <mergeCell ref="OER39:OET39"/>
    <mergeCell ref="OEU39:OEW39"/>
    <mergeCell ref="OEX39:OEZ39"/>
    <mergeCell ref="OFA39:OFC39"/>
    <mergeCell ref="OHX39:OHZ39"/>
    <mergeCell ref="OIA39:OIC39"/>
    <mergeCell ref="OID39:OIF39"/>
    <mergeCell ref="OIG39:OII39"/>
    <mergeCell ref="OIJ39:OIL39"/>
    <mergeCell ref="OIM39:OIO39"/>
    <mergeCell ref="OHF39:OHH39"/>
    <mergeCell ref="OHI39:OHK39"/>
    <mergeCell ref="OHL39:OHN39"/>
    <mergeCell ref="OHO39:OHQ39"/>
    <mergeCell ref="OHR39:OHT39"/>
    <mergeCell ref="OHU39:OHW39"/>
    <mergeCell ref="OGN39:OGP39"/>
    <mergeCell ref="OGQ39:OGS39"/>
    <mergeCell ref="OGT39:OGV39"/>
    <mergeCell ref="OGW39:OGY39"/>
    <mergeCell ref="OGZ39:OHB39"/>
    <mergeCell ref="OHC39:OHE39"/>
    <mergeCell ref="OJZ39:OKB39"/>
    <mergeCell ref="OKC39:OKE39"/>
    <mergeCell ref="OKF39:OKH39"/>
    <mergeCell ref="OKI39:OKK39"/>
    <mergeCell ref="OKL39:OKN39"/>
    <mergeCell ref="OKO39:OKQ39"/>
    <mergeCell ref="OJH39:OJJ39"/>
    <mergeCell ref="OJK39:OJM39"/>
    <mergeCell ref="OJN39:OJP39"/>
    <mergeCell ref="OJQ39:OJS39"/>
    <mergeCell ref="OJT39:OJV39"/>
    <mergeCell ref="OJW39:OJY39"/>
    <mergeCell ref="OIP39:OIR39"/>
    <mergeCell ref="OIS39:OIU39"/>
    <mergeCell ref="OIV39:OIX39"/>
    <mergeCell ref="OIY39:OJA39"/>
    <mergeCell ref="OJB39:OJD39"/>
    <mergeCell ref="OJE39:OJG39"/>
    <mergeCell ref="OMB39:OMD39"/>
    <mergeCell ref="OME39:OMG39"/>
    <mergeCell ref="OMH39:OMJ39"/>
    <mergeCell ref="OMK39:OMM39"/>
    <mergeCell ref="OMN39:OMP39"/>
    <mergeCell ref="OMQ39:OMS39"/>
    <mergeCell ref="OLJ39:OLL39"/>
    <mergeCell ref="OLM39:OLO39"/>
    <mergeCell ref="OLP39:OLR39"/>
    <mergeCell ref="OLS39:OLU39"/>
    <mergeCell ref="OLV39:OLX39"/>
    <mergeCell ref="OLY39:OMA39"/>
    <mergeCell ref="OKR39:OKT39"/>
    <mergeCell ref="OKU39:OKW39"/>
    <mergeCell ref="OKX39:OKZ39"/>
    <mergeCell ref="OLA39:OLC39"/>
    <mergeCell ref="OLD39:OLF39"/>
    <mergeCell ref="OLG39:OLI39"/>
    <mergeCell ref="OOD39:OOF39"/>
    <mergeCell ref="OOG39:OOI39"/>
    <mergeCell ref="OOJ39:OOL39"/>
    <mergeCell ref="OOM39:OOO39"/>
    <mergeCell ref="OOP39:OOR39"/>
    <mergeCell ref="OOS39:OOU39"/>
    <mergeCell ref="ONL39:ONN39"/>
    <mergeCell ref="ONO39:ONQ39"/>
    <mergeCell ref="ONR39:ONT39"/>
    <mergeCell ref="ONU39:ONW39"/>
    <mergeCell ref="ONX39:ONZ39"/>
    <mergeCell ref="OOA39:OOC39"/>
    <mergeCell ref="OMT39:OMV39"/>
    <mergeCell ref="OMW39:OMY39"/>
    <mergeCell ref="OMZ39:ONB39"/>
    <mergeCell ref="ONC39:ONE39"/>
    <mergeCell ref="ONF39:ONH39"/>
    <mergeCell ref="ONI39:ONK39"/>
    <mergeCell ref="OQF39:OQH39"/>
    <mergeCell ref="OQI39:OQK39"/>
    <mergeCell ref="OQL39:OQN39"/>
    <mergeCell ref="OQO39:OQQ39"/>
    <mergeCell ref="OQR39:OQT39"/>
    <mergeCell ref="OQU39:OQW39"/>
    <mergeCell ref="OPN39:OPP39"/>
    <mergeCell ref="OPQ39:OPS39"/>
    <mergeCell ref="OPT39:OPV39"/>
    <mergeCell ref="OPW39:OPY39"/>
    <mergeCell ref="OPZ39:OQB39"/>
    <mergeCell ref="OQC39:OQE39"/>
    <mergeCell ref="OOV39:OOX39"/>
    <mergeCell ref="OOY39:OPA39"/>
    <mergeCell ref="OPB39:OPD39"/>
    <mergeCell ref="OPE39:OPG39"/>
    <mergeCell ref="OPH39:OPJ39"/>
    <mergeCell ref="OPK39:OPM39"/>
    <mergeCell ref="OSH39:OSJ39"/>
    <mergeCell ref="OSK39:OSM39"/>
    <mergeCell ref="OSN39:OSP39"/>
    <mergeCell ref="OSQ39:OSS39"/>
    <mergeCell ref="OST39:OSV39"/>
    <mergeCell ref="OSW39:OSY39"/>
    <mergeCell ref="ORP39:ORR39"/>
    <mergeCell ref="ORS39:ORU39"/>
    <mergeCell ref="ORV39:ORX39"/>
    <mergeCell ref="ORY39:OSA39"/>
    <mergeCell ref="OSB39:OSD39"/>
    <mergeCell ref="OSE39:OSG39"/>
    <mergeCell ref="OQX39:OQZ39"/>
    <mergeCell ref="ORA39:ORC39"/>
    <mergeCell ref="ORD39:ORF39"/>
    <mergeCell ref="ORG39:ORI39"/>
    <mergeCell ref="ORJ39:ORL39"/>
    <mergeCell ref="ORM39:ORO39"/>
    <mergeCell ref="OUJ39:OUL39"/>
    <mergeCell ref="OUM39:OUO39"/>
    <mergeCell ref="OUP39:OUR39"/>
    <mergeCell ref="OUS39:OUU39"/>
    <mergeCell ref="OUV39:OUX39"/>
    <mergeCell ref="OUY39:OVA39"/>
    <mergeCell ref="OTR39:OTT39"/>
    <mergeCell ref="OTU39:OTW39"/>
    <mergeCell ref="OTX39:OTZ39"/>
    <mergeCell ref="OUA39:OUC39"/>
    <mergeCell ref="OUD39:OUF39"/>
    <mergeCell ref="OUG39:OUI39"/>
    <mergeCell ref="OSZ39:OTB39"/>
    <mergeCell ref="OTC39:OTE39"/>
    <mergeCell ref="OTF39:OTH39"/>
    <mergeCell ref="OTI39:OTK39"/>
    <mergeCell ref="OTL39:OTN39"/>
    <mergeCell ref="OTO39:OTQ39"/>
    <mergeCell ref="OWL39:OWN39"/>
    <mergeCell ref="OWO39:OWQ39"/>
    <mergeCell ref="OWR39:OWT39"/>
    <mergeCell ref="OWU39:OWW39"/>
    <mergeCell ref="OWX39:OWZ39"/>
    <mergeCell ref="OXA39:OXC39"/>
    <mergeCell ref="OVT39:OVV39"/>
    <mergeCell ref="OVW39:OVY39"/>
    <mergeCell ref="OVZ39:OWB39"/>
    <mergeCell ref="OWC39:OWE39"/>
    <mergeCell ref="OWF39:OWH39"/>
    <mergeCell ref="OWI39:OWK39"/>
    <mergeCell ref="OVB39:OVD39"/>
    <mergeCell ref="OVE39:OVG39"/>
    <mergeCell ref="OVH39:OVJ39"/>
    <mergeCell ref="OVK39:OVM39"/>
    <mergeCell ref="OVN39:OVP39"/>
    <mergeCell ref="OVQ39:OVS39"/>
    <mergeCell ref="OYN39:OYP39"/>
    <mergeCell ref="OYQ39:OYS39"/>
    <mergeCell ref="OYT39:OYV39"/>
    <mergeCell ref="OYW39:OYY39"/>
    <mergeCell ref="OYZ39:OZB39"/>
    <mergeCell ref="OZC39:OZE39"/>
    <mergeCell ref="OXV39:OXX39"/>
    <mergeCell ref="OXY39:OYA39"/>
    <mergeCell ref="OYB39:OYD39"/>
    <mergeCell ref="OYE39:OYG39"/>
    <mergeCell ref="OYH39:OYJ39"/>
    <mergeCell ref="OYK39:OYM39"/>
    <mergeCell ref="OXD39:OXF39"/>
    <mergeCell ref="OXG39:OXI39"/>
    <mergeCell ref="OXJ39:OXL39"/>
    <mergeCell ref="OXM39:OXO39"/>
    <mergeCell ref="OXP39:OXR39"/>
    <mergeCell ref="OXS39:OXU39"/>
    <mergeCell ref="PAP39:PAR39"/>
    <mergeCell ref="PAS39:PAU39"/>
    <mergeCell ref="PAV39:PAX39"/>
    <mergeCell ref="PAY39:PBA39"/>
    <mergeCell ref="PBB39:PBD39"/>
    <mergeCell ref="PBE39:PBG39"/>
    <mergeCell ref="OZX39:OZZ39"/>
    <mergeCell ref="PAA39:PAC39"/>
    <mergeCell ref="PAD39:PAF39"/>
    <mergeCell ref="PAG39:PAI39"/>
    <mergeCell ref="PAJ39:PAL39"/>
    <mergeCell ref="PAM39:PAO39"/>
    <mergeCell ref="OZF39:OZH39"/>
    <mergeCell ref="OZI39:OZK39"/>
    <mergeCell ref="OZL39:OZN39"/>
    <mergeCell ref="OZO39:OZQ39"/>
    <mergeCell ref="OZR39:OZT39"/>
    <mergeCell ref="OZU39:OZW39"/>
    <mergeCell ref="PCR39:PCT39"/>
    <mergeCell ref="PCU39:PCW39"/>
    <mergeCell ref="PCX39:PCZ39"/>
    <mergeCell ref="PDA39:PDC39"/>
    <mergeCell ref="PDD39:PDF39"/>
    <mergeCell ref="PDG39:PDI39"/>
    <mergeCell ref="PBZ39:PCB39"/>
    <mergeCell ref="PCC39:PCE39"/>
    <mergeCell ref="PCF39:PCH39"/>
    <mergeCell ref="PCI39:PCK39"/>
    <mergeCell ref="PCL39:PCN39"/>
    <mergeCell ref="PCO39:PCQ39"/>
    <mergeCell ref="PBH39:PBJ39"/>
    <mergeCell ref="PBK39:PBM39"/>
    <mergeCell ref="PBN39:PBP39"/>
    <mergeCell ref="PBQ39:PBS39"/>
    <mergeCell ref="PBT39:PBV39"/>
    <mergeCell ref="PBW39:PBY39"/>
    <mergeCell ref="PET39:PEV39"/>
    <mergeCell ref="PEW39:PEY39"/>
    <mergeCell ref="PEZ39:PFB39"/>
    <mergeCell ref="PFC39:PFE39"/>
    <mergeCell ref="PFF39:PFH39"/>
    <mergeCell ref="PFI39:PFK39"/>
    <mergeCell ref="PEB39:PED39"/>
    <mergeCell ref="PEE39:PEG39"/>
    <mergeCell ref="PEH39:PEJ39"/>
    <mergeCell ref="PEK39:PEM39"/>
    <mergeCell ref="PEN39:PEP39"/>
    <mergeCell ref="PEQ39:PES39"/>
    <mergeCell ref="PDJ39:PDL39"/>
    <mergeCell ref="PDM39:PDO39"/>
    <mergeCell ref="PDP39:PDR39"/>
    <mergeCell ref="PDS39:PDU39"/>
    <mergeCell ref="PDV39:PDX39"/>
    <mergeCell ref="PDY39:PEA39"/>
    <mergeCell ref="PGV39:PGX39"/>
    <mergeCell ref="PGY39:PHA39"/>
    <mergeCell ref="PHB39:PHD39"/>
    <mergeCell ref="PHE39:PHG39"/>
    <mergeCell ref="PHH39:PHJ39"/>
    <mergeCell ref="PHK39:PHM39"/>
    <mergeCell ref="PGD39:PGF39"/>
    <mergeCell ref="PGG39:PGI39"/>
    <mergeCell ref="PGJ39:PGL39"/>
    <mergeCell ref="PGM39:PGO39"/>
    <mergeCell ref="PGP39:PGR39"/>
    <mergeCell ref="PGS39:PGU39"/>
    <mergeCell ref="PFL39:PFN39"/>
    <mergeCell ref="PFO39:PFQ39"/>
    <mergeCell ref="PFR39:PFT39"/>
    <mergeCell ref="PFU39:PFW39"/>
    <mergeCell ref="PFX39:PFZ39"/>
    <mergeCell ref="PGA39:PGC39"/>
    <mergeCell ref="PIX39:PIZ39"/>
    <mergeCell ref="PJA39:PJC39"/>
    <mergeCell ref="PJD39:PJF39"/>
    <mergeCell ref="PJG39:PJI39"/>
    <mergeCell ref="PJJ39:PJL39"/>
    <mergeCell ref="PJM39:PJO39"/>
    <mergeCell ref="PIF39:PIH39"/>
    <mergeCell ref="PII39:PIK39"/>
    <mergeCell ref="PIL39:PIN39"/>
    <mergeCell ref="PIO39:PIQ39"/>
    <mergeCell ref="PIR39:PIT39"/>
    <mergeCell ref="PIU39:PIW39"/>
    <mergeCell ref="PHN39:PHP39"/>
    <mergeCell ref="PHQ39:PHS39"/>
    <mergeCell ref="PHT39:PHV39"/>
    <mergeCell ref="PHW39:PHY39"/>
    <mergeCell ref="PHZ39:PIB39"/>
    <mergeCell ref="PIC39:PIE39"/>
    <mergeCell ref="PKZ39:PLB39"/>
    <mergeCell ref="PLC39:PLE39"/>
    <mergeCell ref="PLF39:PLH39"/>
    <mergeCell ref="PLI39:PLK39"/>
    <mergeCell ref="PLL39:PLN39"/>
    <mergeCell ref="PLO39:PLQ39"/>
    <mergeCell ref="PKH39:PKJ39"/>
    <mergeCell ref="PKK39:PKM39"/>
    <mergeCell ref="PKN39:PKP39"/>
    <mergeCell ref="PKQ39:PKS39"/>
    <mergeCell ref="PKT39:PKV39"/>
    <mergeCell ref="PKW39:PKY39"/>
    <mergeCell ref="PJP39:PJR39"/>
    <mergeCell ref="PJS39:PJU39"/>
    <mergeCell ref="PJV39:PJX39"/>
    <mergeCell ref="PJY39:PKA39"/>
    <mergeCell ref="PKB39:PKD39"/>
    <mergeCell ref="PKE39:PKG39"/>
    <mergeCell ref="PNB39:PND39"/>
    <mergeCell ref="PNE39:PNG39"/>
    <mergeCell ref="PNH39:PNJ39"/>
    <mergeCell ref="PNK39:PNM39"/>
    <mergeCell ref="PNN39:PNP39"/>
    <mergeCell ref="PNQ39:PNS39"/>
    <mergeCell ref="PMJ39:PML39"/>
    <mergeCell ref="PMM39:PMO39"/>
    <mergeCell ref="PMP39:PMR39"/>
    <mergeCell ref="PMS39:PMU39"/>
    <mergeCell ref="PMV39:PMX39"/>
    <mergeCell ref="PMY39:PNA39"/>
    <mergeCell ref="PLR39:PLT39"/>
    <mergeCell ref="PLU39:PLW39"/>
    <mergeCell ref="PLX39:PLZ39"/>
    <mergeCell ref="PMA39:PMC39"/>
    <mergeCell ref="PMD39:PMF39"/>
    <mergeCell ref="PMG39:PMI39"/>
    <mergeCell ref="PPD39:PPF39"/>
    <mergeCell ref="PPG39:PPI39"/>
    <mergeCell ref="PPJ39:PPL39"/>
    <mergeCell ref="PPM39:PPO39"/>
    <mergeCell ref="PPP39:PPR39"/>
    <mergeCell ref="PPS39:PPU39"/>
    <mergeCell ref="POL39:PON39"/>
    <mergeCell ref="POO39:POQ39"/>
    <mergeCell ref="POR39:POT39"/>
    <mergeCell ref="POU39:POW39"/>
    <mergeCell ref="POX39:POZ39"/>
    <mergeCell ref="PPA39:PPC39"/>
    <mergeCell ref="PNT39:PNV39"/>
    <mergeCell ref="PNW39:PNY39"/>
    <mergeCell ref="PNZ39:POB39"/>
    <mergeCell ref="POC39:POE39"/>
    <mergeCell ref="POF39:POH39"/>
    <mergeCell ref="POI39:POK39"/>
    <mergeCell ref="PRF39:PRH39"/>
    <mergeCell ref="PRI39:PRK39"/>
    <mergeCell ref="PRL39:PRN39"/>
    <mergeCell ref="PRO39:PRQ39"/>
    <mergeCell ref="PRR39:PRT39"/>
    <mergeCell ref="PRU39:PRW39"/>
    <mergeCell ref="PQN39:PQP39"/>
    <mergeCell ref="PQQ39:PQS39"/>
    <mergeCell ref="PQT39:PQV39"/>
    <mergeCell ref="PQW39:PQY39"/>
    <mergeCell ref="PQZ39:PRB39"/>
    <mergeCell ref="PRC39:PRE39"/>
    <mergeCell ref="PPV39:PPX39"/>
    <mergeCell ref="PPY39:PQA39"/>
    <mergeCell ref="PQB39:PQD39"/>
    <mergeCell ref="PQE39:PQG39"/>
    <mergeCell ref="PQH39:PQJ39"/>
    <mergeCell ref="PQK39:PQM39"/>
    <mergeCell ref="PTH39:PTJ39"/>
    <mergeCell ref="PTK39:PTM39"/>
    <mergeCell ref="PTN39:PTP39"/>
    <mergeCell ref="PTQ39:PTS39"/>
    <mergeCell ref="PTT39:PTV39"/>
    <mergeCell ref="PTW39:PTY39"/>
    <mergeCell ref="PSP39:PSR39"/>
    <mergeCell ref="PSS39:PSU39"/>
    <mergeCell ref="PSV39:PSX39"/>
    <mergeCell ref="PSY39:PTA39"/>
    <mergeCell ref="PTB39:PTD39"/>
    <mergeCell ref="PTE39:PTG39"/>
    <mergeCell ref="PRX39:PRZ39"/>
    <mergeCell ref="PSA39:PSC39"/>
    <mergeCell ref="PSD39:PSF39"/>
    <mergeCell ref="PSG39:PSI39"/>
    <mergeCell ref="PSJ39:PSL39"/>
    <mergeCell ref="PSM39:PSO39"/>
    <mergeCell ref="PVJ39:PVL39"/>
    <mergeCell ref="PVM39:PVO39"/>
    <mergeCell ref="PVP39:PVR39"/>
    <mergeCell ref="PVS39:PVU39"/>
    <mergeCell ref="PVV39:PVX39"/>
    <mergeCell ref="PVY39:PWA39"/>
    <mergeCell ref="PUR39:PUT39"/>
    <mergeCell ref="PUU39:PUW39"/>
    <mergeCell ref="PUX39:PUZ39"/>
    <mergeCell ref="PVA39:PVC39"/>
    <mergeCell ref="PVD39:PVF39"/>
    <mergeCell ref="PVG39:PVI39"/>
    <mergeCell ref="PTZ39:PUB39"/>
    <mergeCell ref="PUC39:PUE39"/>
    <mergeCell ref="PUF39:PUH39"/>
    <mergeCell ref="PUI39:PUK39"/>
    <mergeCell ref="PUL39:PUN39"/>
    <mergeCell ref="PUO39:PUQ39"/>
    <mergeCell ref="PXL39:PXN39"/>
    <mergeCell ref="PXO39:PXQ39"/>
    <mergeCell ref="PXR39:PXT39"/>
    <mergeCell ref="PXU39:PXW39"/>
    <mergeCell ref="PXX39:PXZ39"/>
    <mergeCell ref="PYA39:PYC39"/>
    <mergeCell ref="PWT39:PWV39"/>
    <mergeCell ref="PWW39:PWY39"/>
    <mergeCell ref="PWZ39:PXB39"/>
    <mergeCell ref="PXC39:PXE39"/>
    <mergeCell ref="PXF39:PXH39"/>
    <mergeCell ref="PXI39:PXK39"/>
    <mergeCell ref="PWB39:PWD39"/>
    <mergeCell ref="PWE39:PWG39"/>
    <mergeCell ref="PWH39:PWJ39"/>
    <mergeCell ref="PWK39:PWM39"/>
    <mergeCell ref="PWN39:PWP39"/>
    <mergeCell ref="PWQ39:PWS39"/>
    <mergeCell ref="PZN39:PZP39"/>
    <mergeCell ref="PZQ39:PZS39"/>
    <mergeCell ref="PZT39:PZV39"/>
    <mergeCell ref="PZW39:PZY39"/>
    <mergeCell ref="PZZ39:QAB39"/>
    <mergeCell ref="QAC39:QAE39"/>
    <mergeCell ref="PYV39:PYX39"/>
    <mergeCell ref="PYY39:PZA39"/>
    <mergeCell ref="PZB39:PZD39"/>
    <mergeCell ref="PZE39:PZG39"/>
    <mergeCell ref="PZH39:PZJ39"/>
    <mergeCell ref="PZK39:PZM39"/>
    <mergeCell ref="PYD39:PYF39"/>
    <mergeCell ref="PYG39:PYI39"/>
    <mergeCell ref="PYJ39:PYL39"/>
    <mergeCell ref="PYM39:PYO39"/>
    <mergeCell ref="PYP39:PYR39"/>
    <mergeCell ref="PYS39:PYU39"/>
    <mergeCell ref="QBP39:QBR39"/>
    <mergeCell ref="QBS39:QBU39"/>
    <mergeCell ref="QBV39:QBX39"/>
    <mergeCell ref="QBY39:QCA39"/>
    <mergeCell ref="QCB39:QCD39"/>
    <mergeCell ref="QCE39:QCG39"/>
    <mergeCell ref="QAX39:QAZ39"/>
    <mergeCell ref="QBA39:QBC39"/>
    <mergeCell ref="QBD39:QBF39"/>
    <mergeCell ref="QBG39:QBI39"/>
    <mergeCell ref="QBJ39:QBL39"/>
    <mergeCell ref="QBM39:QBO39"/>
    <mergeCell ref="QAF39:QAH39"/>
    <mergeCell ref="QAI39:QAK39"/>
    <mergeCell ref="QAL39:QAN39"/>
    <mergeCell ref="QAO39:QAQ39"/>
    <mergeCell ref="QAR39:QAT39"/>
    <mergeCell ref="QAU39:QAW39"/>
    <mergeCell ref="QDR39:QDT39"/>
    <mergeCell ref="QDU39:QDW39"/>
    <mergeCell ref="QDX39:QDZ39"/>
    <mergeCell ref="QEA39:QEC39"/>
    <mergeCell ref="QED39:QEF39"/>
    <mergeCell ref="QEG39:QEI39"/>
    <mergeCell ref="QCZ39:QDB39"/>
    <mergeCell ref="QDC39:QDE39"/>
    <mergeCell ref="QDF39:QDH39"/>
    <mergeCell ref="QDI39:QDK39"/>
    <mergeCell ref="QDL39:QDN39"/>
    <mergeCell ref="QDO39:QDQ39"/>
    <mergeCell ref="QCH39:QCJ39"/>
    <mergeCell ref="QCK39:QCM39"/>
    <mergeCell ref="QCN39:QCP39"/>
    <mergeCell ref="QCQ39:QCS39"/>
    <mergeCell ref="QCT39:QCV39"/>
    <mergeCell ref="QCW39:QCY39"/>
    <mergeCell ref="QFT39:QFV39"/>
    <mergeCell ref="QFW39:QFY39"/>
    <mergeCell ref="QFZ39:QGB39"/>
    <mergeCell ref="QGC39:QGE39"/>
    <mergeCell ref="QGF39:QGH39"/>
    <mergeCell ref="QGI39:QGK39"/>
    <mergeCell ref="QFB39:QFD39"/>
    <mergeCell ref="QFE39:QFG39"/>
    <mergeCell ref="QFH39:QFJ39"/>
    <mergeCell ref="QFK39:QFM39"/>
    <mergeCell ref="QFN39:QFP39"/>
    <mergeCell ref="QFQ39:QFS39"/>
    <mergeCell ref="QEJ39:QEL39"/>
    <mergeCell ref="QEM39:QEO39"/>
    <mergeCell ref="QEP39:QER39"/>
    <mergeCell ref="QES39:QEU39"/>
    <mergeCell ref="QEV39:QEX39"/>
    <mergeCell ref="QEY39:QFA39"/>
    <mergeCell ref="QHV39:QHX39"/>
    <mergeCell ref="QHY39:QIA39"/>
    <mergeCell ref="QIB39:QID39"/>
    <mergeCell ref="QIE39:QIG39"/>
    <mergeCell ref="QIH39:QIJ39"/>
    <mergeCell ref="QIK39:QIM39"/>
    <mergeCell ref="QHD39:QHF39"/>
    <mergeCell ref="QHG39:QHI39"/>
    <mergeCell ref="QHJ39:QHL39"/>
    <mergeCell ref="QHM39:QHO39"/>
    <mergeCell ref="QHP39:QHR39"/>
    <mergeCell ref="QHS39:QHU39"/>
    <mergeCell ref="QGL39:QGN39"/>
    <mergeCell ref="QGO39:QGQ39"/>
    <mergeCell ref="QGR39:QGT39"/>
    <mergeCell ref="QGU39:QGW39"/>
    <mergeCell ref="QGX39:QGZ39"/>
    <mergeCell ref="QHA39:QHC39"/>
    <mergeCell ref="QJX39:QJZ39"/>
    <mergeCell ref="QKA39:QKC39"/>
    <mergeCell ref="QKD39:QKF39"/>
    <mergeCell ref="QKG39:QKI39"/>
    <mergeCell ref="QKJ39:QKL39"/>
    <mergeCell ref="QKM39:QKO39"/>
    <mergeCell ref="QJF39:QJH39"/>
    <mergeCell ref="QJI39:QJK39"/>
    <mergeCell ref="QJL39:QJN39"/>
    <mergeCell ref="QJO39:QJQ39"/>
    <mergeCell ref="QJR39:QJT39"/>
    <mergeCell ref="QJU39:QJW39"/>
    <mergeCell ref="QIN39:QIP39"/>
    <mergeCell ref="QIQ39:QIS39"/>
    <mergeCell ref="QIT39:QIV39"/>
    <mergeCell ref="QIW39:QIY39"/>
    <mergeCell ref="QIZ39:QJB39"/>
    <mergeCell ref="QJC39:QJE39"/>
    <mergeCell ref="QLZ39:QMB39"/>
    <mergeCell ref="QMC39:QME39"/>
    <mergeCell ref="QMF39:QMH39"/>
    <mergeCell ref="QMI39:QMK39"/>
    <mergeCell ref="QML39:QMN39"/>
    <mergeCell ref="QMO39:QMQ39"/>
    <mergeCell ref="QLH39:QLJ39"/>
    <mergeCell ref="QLK39:QLM39"/>
    <mergeCell ref="QLN39:QLP39"/>
    <mergeCell ref="QLQ39:QLS39"/>
    <mergeCell ref="QLT39:QLV39"/>
    <mergeCell ref="QLW39:QLY39"/>
    <mergeCell ref="QKP39:QKR39"/>
    <mergeCell ref="QKS39:QKU39"/>
    <mergeCell ref="QKV39:QKX39"/>
    <mergeCell ref="QKY39:QLA39"/>
    <mergeCell ref="QLB39:QLD39"/>
    <mergeCell ref="QLE39:QLG39"/>
    <mergeCell ref="QOB39:QOD39"/>
    <mergeCell ref="QOE39:QOG39"/>
    <mergeCell ref="QOH39:QOJ39"/>
    <mergeCell ref="QOK39:QOM39"/>
    <mergeCell ref="QON39:QOP39"/>
    <mergeCell ref="QOQ39:QOS39"/>
    <mergeCell ref="QNJ39:QNL39"/>
    <mergeCell ref="QNM39:QNO39"/>
    <mergeCell ref="QNP39:QNR39"/>
    <mergeCell ref="QNS39:QNU39"/>
    <mergeCell ref="QNV39:QNX39"/>
    <mergeCell ref="QNY39:QOA39"/>
    <mergeCell ref="QMR39:QMT39"/>
    <mergeCell ref="QMU39:QMW39"/>
    <mergeCell ref="QMX39:QMZ39"/>
    <mergeCell ref="QNA39:QNC39"/>
    <mergeCell ref="QND39:QNF39"/>
    <mergeCell ref="QNG39:QNI39"/>
    <mergeCell ref="QQD39:QQF39"/>
    <mergeCell ref="QQG39:QQI39"/>
    <mergeCell ref="QQJ39:QQL39"/>
    <mergeCell ref="QQM39:QQO39"/>
    <mergeCell ref="QQP39:QQR39"/>
    <mergeCell ref="QQS39:QQU39"/>
    <mergeCell ref="QPL39:QPN39"/>
    <mergeCell ref="QPO39:QPQ39"/>
    <mergeCell ref="QPR39:QPT39"/>
    <mergeCell ref="QPU39:QPW39"/>
    <mergeCell ref="QPX39:QPZ39"/>
    <mergeCell ref="QQA39:QQC39"/>
    <mergeCell ref="QOT39:QOV39"/>
    <mergeCell ref="QOW39:QOY39"/>
    <mergeCell ref="QOZ39:QPB39"/>
    <mergeCell ref="QPC39:QPE39"/>
    <mergeCell ref="QPF39:QPH39"/>
    <mergeCell ref="QPI39:QPK39"/>
    <mergeCell ref="QSF39:QSH39"/>
    <mergeCell ref="QSI39:QSK39"/>
    <mergeCell ref="QSL39:QSN39"/>
    <mergeCell ref="QSO39:QSQ39"/>
    <mergeCell ref="QSR39:QST39"/>
    <mergeCell ref="QSU39:QSW39"/>
    <mergeCell ref="QRN39:QRP39"/>
    <mergeCell ref="QRQ39:QRS39"/>
    <mergeCell ref="QRT39:QRV39"/>
    <mergeCell ref="QRW39:QRY39"/>
    <mergeCell ref="QRZ39:QSB39"/>
    <mergeCell ref="QSC39:QSE39"/>
    <mergeCell ref="QQV39:QQX39"/>
    <mergeCell ref="QQY39:QRA39"/>
    <mergeCell ref="QRB39:QRD39"/>
    <mergeCell ref="QRE39:QRG39"/>
    <mergeCell ref="QRH39:QRJ39"/>
    <mergeCell ref="QRK39:QRM39"/>
    <mergeCell ref="QUH39:QUJ39"/>
    <mergeCell ref="QUK39:QUM39"/>
    <mergeCell ref="QUN39:QUP39"/>
    <mergeCell ref="QUQ39:QUS39"/>
    <mergeCell ref="QUT39:QUV39"/>
    <mergeCell ref="QUW39:QUY39"/>
    <mergeCell ref="QTP39:QTR39"/>
    <mergeCell ref="QTS39:QTU39"/>
    <mergeCell ref="QTV39:QTX39"/>
    <mergeCell ref="QTY39:QUA39"/>
    <mergeCell ref="QUB39:QUD39"/>
    <mergeCell ref="QUE39:QUG39"/>
    <mergeCell ref="QSX39:QSZ39"/>
    <mergeCell ref="QTA39:QTC39"/>
    <mergeCell ref="QTD39:QTF39"/>
    <mergeCell ref="QTG39:QTI39"/>
    <mergeCell ref="QTJ39:QTL39"/>
    <mergeCell ref="QTM39:QTO39"/>
    <mergeCell ref="QWJ39:QWL39"/>
    <mergeCell ref="QWM39:QWO39"/>
    <mergeCell ref="QWP39:QWR39"/>
    <mergeCell ref="QWS39:QWU39"/>
    <mergeCell ref="QWV39:QWX39"/>
    <mergeCell ref="QWY39:QXA39"/>
    <mergeCell ref="QVR39:QVT39"/>
    <mergeCell ref="QVU39:QVW39"/>
    <mergeCell ref="QVX39:QVZ39"/>
    <mergeCell ref="QWA39:QWC39"/>
    <mergeCell ref="QWD39:QWF39"/>
    <mergeCell ref="QWG39:QWI39"/>
    <mergeCell ref="QUZ39:QVB39"/>
    <mergeCell ref="QVC39:QVE39"/>
    <mergeCell ref="QVF39:QVH39"/>
    <mergeCell ref="QVI39:QVK39"/>
    <mergeCell ref="QVL39:QVN39"/>
    <mergeCell ref="QVO39:QVQ39"/>
    <mergeCell ref="QYL39:QYN39"/>
    <mergeCell ref="QYO39:QYQ39"/>
    <mergeCell ref="QYR39:QYT39"/>
    <mergeCell ref="QYU39:QYW39"/>
    <mergeCell ref="QYX39:QYZ39"/>
    <mergeCell ref="QZA39:QZC39"/>
    <mergeCell ref="QXT39:QXV39"/>
    <mergeCell ref="QXW39:QXY39"/>
    <mergeCell ref="QXZ39:QYB39"/>
    <mergeCell ref="QYC39:QYE39"/>
    <mergeCell ref="QYF39:QYH39"/>
    <mergeCell ref="QYI39:QYK39"/>
    <mergeCell ref="QXB39:QXD39"/>
    <mergeCell ref="QXE39:QXG39"/>
    <mergeCell ref="QXH39:QXJ39"/>
    <mergeCell ref="QXK39:QXM39"/>
    <mergeCell ref="QXN39:QXP39"/>
    <mergeCell ref="QXQ39:QXS39"/>
    <mergeCell ref="RAN39:RAP39"/>
    <mergeCell ref="RAQ39:RAS39"/>
    <mergeCell ref="RAT39:RAV39"/>
    <mergeCell ref="RAW39:RAY39"/>
    <mergeCell ref="RAZ39:RBB39"/>
    <mergeCell ref="RBC39:RBE39"/>
    <mergeCell ref="QZV39:QZX39"/>
    <mergeCell ref="QZY39:RAA39"/>
    <mergeCell ref="RAB39:RAD39"/>
    <mergeCell ref="RAE39:RAG39"/>
    <mergeCell ref="RAH39:RAJ39"/>
    <mergeCell ref="RAK39:RAM39"/>
    <mergeCell ref="QZD39:QZF39"/>
    <mergeCell ref="QZG39:QZI39"/>
    <mergeCell ref="QZJ39:QZL39"/>
    <mergeCell ref="QZM39:QZO39"/>
    <mergeCell ref="QZP39:QZR39"/>
    <mergeCell ref="QZS39:QZU39"/>
    <mergeCell ref="RCP39:RCR39"/>
    <mergeCell ref="RCS39:RCU39"/>
    <mergeCell ref="RCV39:RCX39"/>
    <mergeCell ref="RCY39:RDA39"/>
    <mergeCell ref="RDB39:RDD39"/>
    <mergeCell ref="RDE39:RDG39"/>
    <mergeCell ref="RBX39:RBZ39"/>
    <mergeCell ref="RCA39:RCC39"/>
    <mergeCell ref="RCD39:RCF39"/>
    <mergeCell ref="RCG39:RCI39"/>
    <mergeCell ref="RCJ39:RCL39"/>
    <mergeCell ref="RCM39:RCO39"/>
    <mergeCell ref="RBF39:RBH39"/>
    <mergeCell ref="RBI39:RBK39"/>
    <mergeCell ref="RBL39:RBN39"/>
    <mergeCell ref="RBO39:RBQ39"/>
    <mergeCell ref="RBR39:RBT39"/>
    <mergeCell ref="RBU39:RBW39"/>
    <mergeCell ref="RER39:RET39"/>
    <mergeCell ref="REU39:REW39"/>
    <mergeCell ref="REX39:REZ39"/>
    <mergeCell ref="RFA39:RFC39"/>
    <mergeCell ref="RFD39:RFF39"/>
    <mergeCell ref="RFG39:RFI39"/>
    <mergeCell ref="RDZ39:REB39"/>
    <mergeCell ref="REC39:REE39"/>
    <mergeCell ref="REF39:REH39"/>
    <mergeCell ref="REI39:REK39"/>
    <mergeCell ref="REL39:REN39"/>
    <mergeCell ref="REO39:REQ39"/>
    <mergeCell ref="RDH39:RDJ39"/>
    <mergeCell ref="RDK39:RDM39"/>
    <mergeCell ref="RDN39:RDP39"/>
    <mergeCell ref="RDQ39:RDS39"/>
    <mergeCell ref="RDT39:RDV39"/>
    <mergeCell ref="RDW39:RDY39"/>
    <mergeCell ref="RGT39:RGV39"/>
    <mergeCell ref="RGW39:RGY39"/>
    <mergeCell ref="RGZ39:RHB39"/>
    <mergeCell ref="RHC39:RHE39"/>
    <mergeCell ref="RHF39:RHH39"/>
    <mergeCell ref="RHI39:RHK39"/>
    <mergeCell ref="RGB39:RGD39"/>
    <mergeCell ref="RGE39:RGG39"/>
    <mergeCell ref="RGH39:RGJ39"/>
    <mergeCell ref="RGK39:RGM39"/>
    <mergeCell ref="RGN39:RGP39"/>
    <mergeCell ref="RGQ39:RGS39"/>
    <mergeCell ref="RFJ39:RFL39"/>
    <mergeCell ref="RFM39:RFO39"/>
    <mergeCell ref="RFP39:RFR39"/>
    <mergeCell ref="RFS39:RFU39"/>
    <mergeCell ref="RFV39:RFX39"/>
    <mergeCell ref="RFY39:RGA39"/>
    <mergeCell ref="RIV39:RIX39"/>
    <mergeCell ref="RIY39:RJA39"/>
    <mergeCell ref="RJB39:RJD39"/>
    <mergeCell ref="RJE39:RJG39"/>
    <mergeCell ref="RJH39:RJJ39"/>
    <mergeCell ref="RJK39:RJM39"/>
    <mergeCell ref="RID39:RIF39"/>
    <mergeCell ref="RIG39:RII39"/>
    <mergeCell ref="RIJ39:RIL39"/>
    <mergeCell ref="RIM39:RIO39"/>
    <mergeCell ref="RIP39:RIR39"/>
    <mergeCell ref="RIS39:RIU39"/>
    <mergeCell ref="RHL39:RHN39"/>
    <mergeCell ref="RHO39:RHQ39"/>
    <mergeCell ref="RHR39:RHT39"/>
    <mergeCell ref="RHU39:RHW39"/>
    <mergeCell ref="RHX39:RHZ39"/>
    <mergeCell ref="RIA39:RIC39"/>
    <mergeCell ref="RKX39:RKZ39"/>
    <mergeCell ref="RLA39:RLC39"/>
    <mergeCell ref="RLD39:RLF39"/>
    <mergeCell ref="RLG39:RLI39"/>
    <mergeCell ref="RLJ39:RLL39"/>
    <mergeCell ref="RLM39:RLO39"/>
    <mergeCell ref="RKF39:RKH39"/>
    <mergeCell ref="RKI39:RKK39"/>
    <mergeCell ref="RKL39:RKN39"/>
    <mergeCell ref="RKO39:RKQ39"/>
    <mergeCell ref="RKR39:RKT39"/>
    <mergeCell ref="RKU39:RKW39"/>
    <mergeCell ref="RJN39:RJP39"/>
    <mergeCell ref="RJQ39:RJS39"/>
    <mergeCell ref="RJT39:RJV39"/>
    <mergeCell ref="RJW39:RJY39"/>
    <mergeCell ref="RJZ39:RKB39"/>
    <mergeCell ref="RKC39:RKE39"/>
    <mergeCell ref="RMZ39:RNB39"/>
    <mergeCell ref="RNC39:RNE39"/>
    <mergeCell ref="RNF39:RNH39"/>
    <mergeCell ref="RNI39:RNK39"/>
    <mergeCell ref="RNL39:RNN39"/>
    <mergeCell ref="RNO39:RNQ39"/>
    <mergeCell ref="RMH39:RMJ39"/>
    <mergeCell ref="RMK39:RMM39"/>
    <mergeCell ref="RMN39:RMP39"/>
    <mergeCell ref="RMQ39:RMS39"/>
    <mergeCell ref="RMT39:RMV39"/>
    <mergeCell ref="RMW39:RMY39"/>
    <mergeCell ref="RLP39:RLR39"/>
    <mergeCell ref="RLS39:RLU39"/>
    <mergeCell ref="RLV39:RLX39"/>
    <mergeCell ref="RLY39:RMA39"/>
    <mergeCell ref="RMB39:RMD39"/>
    <mergeCell ref="RME39:RMG39"/>
    <mergeCell ref="RPB39:RPD39"/>
    <mergeCell ref="RPE39:RPG39"/>
    <mergeCell ref="RPH39:RPJ39"/>
    <mergeCell ref="RPK39:RPM39"/>
    <mergeCell ref="RPN39:RPP39"/>
    <mergeCell ref="RPQ39:RPS39"/>
    <mergeCell ref="ROJ39:ROL39"/>
    <mergeCell ref="ROM39:ROO39"/>
    <mergeCell ref="ROP39:ROR39"/>
    <mergeCell ref="ROS39:ROU39"/>
    <mergeCell ref="ROV39:ROX39"/>
    <mergeCell ref="ROY39:RPA39"/>
    <mergeCell ref="RNR39:RNT39"/>
    <mergeCell ref="RNU39:RNW39"/>
    <mergeCell ref="RNX39:RNZ39"/>
    <mergeCell ref="ROA39:ROC39"/>
    <mergeCell ref="ROD39:ROF39"/>
    <mergeCell ref="ROG39:ROI39"/>
    <mergeCell ref="RRD39:RRF39"/>
    <mergeCell ref="RRG39:RRI39"/>
    <mergeCell ref="RRJ39:RRL39"/>
    <mergeCell ref="RRM39:RRO39"/>
    <mergeCell ref="RRP39:RRR39"/>
    <mergeCell ref="RRS39:RRU39"/>
    <mergeCell ref="RQL39:RQN39"/>
    <mergeCell ref="RQO39:RQQ39"/>
    <mergeCell ref="RQR39:RQT39"/>
    <mergeCell ref="RQU39:RQW39"/>
    <mergeCell ref="RQX39:RQZ39"/>
    <mergeCell ref="RRA39:RRC39"/>
    <mergeCell ref="RPT39:RPV39"/>
    <mergeCell ref="RPW39:RPY39"/>
    <mergeCell ref="RPZ39:RQB39"/>
    <mergeCell ref="RQC39:RQE39"/>
    <mergeCell ref="RQF39:RQH39"/>
    <mergeCell ref="RQI39:RQK39"/>
    <mergeCell ref="RTF39:RTH39"/>
    <mergeCell ref="RTI39:RTK39"/>
    <mergeCell ref="RTL39:RTN39"/>
    <mergeCell ref="RTO39:RTQ39"/>
    <mergeCell ref="RTR39:RTT39"/>
    <mergeCell ref="RTU39:RTW39"/>
    <mergeCell ref="RSN39:RSP39"/>
    <mergeCell ref="RSQ39:RSS39"/>
    <mergeCell ref="RST39:RSV39"/>
    <mergeCell ref="RSW39:RSY39"/>
    <mergeCell ref="RSZ39:RTB39"/>
    <mergeCell ref="RTC39:RTE39"/>
    <mergeCell ref="RRV39:RRX39"/>
    <mergeCell ref="RRY39:RSA39"/>
    <mergeCell ref="RSB39:RSD39"/>
    <mergeCell ref="RSE39:RSG39"/>
    <mergeCell ref="RSH39:RSJ39"/>
    <mergeCell ref="RSK39:RSM39"/>
    <mergeCell ref="RVH39:RVJ39"/>
    <mergeCell ref="RVK39:RVM39"/>
    <mergeCell ref="RVN39:RVP39"/>
    <mergeCell ref="RVQ39:RVS39"/>
    <mergeCell ref="RVT39:RVV39"/>
    <mergeCell ref="RVW39:RVY39"/>
    <mergeCell ref="RUP39:RUR39"/>
    <mergeCell ref="RUS39:RUU39"/>
    <mergeCell ref="RUV39:RUX39"/>
    <mergeCell ref="RUY39:RVA39"/>
    <mergeCell ref="RVB39:RVD39"/>
    <mergeCell ref="RVE39:RVG39"/>
    <mergeCell ref="RTX39:RTZ39"/>
    <mergeCell ref="RUA39:RUC39"/>
    <mergeCell ref="RUD39:RUF39"/>
    <mergeCell ref="RUG39:RUI39"/>
    <mergeCell ref="RUJ39:RUL39"/>
    <mergeCell ref="RUM39:RUO39"/>
    <mergeCell ref="RXJ39:RXL39"/>
    <mergeCell ref="RXM39:RXO39"/>
    <mergeCell ref="RXP39:RXR39"/>
    <mergeCell ref="RXS39:RXU39"/>
    <mergeCell ref="RXV39:RXX39"/>
    <mergeCell ref="RXY39:RYA39"/>
    <mergeCell ref="RWR39:RWT39"/>
    <mergeCell ref="RWU39:RWW39"/>
    <mergeCell ref="RWX39:RWZ39"/>
    <mergeCell ref="RXA39:RXC39"/>
    <mergeCell ref="RXD39:RXF39"/>
    <mergeCell ref="RXG39:RXI39"/>
    <mergeCell ref="RVZ39:RWB39"/>
    <mergeCell ref="RWC39:RWE39"/>
    <mergeCell ref="RWF39:RWH39"/>
    <mergeCell ref="RWI39:RWK39"/>
    <mergeCell ref="RWL39:RWN39"/>
    <mergeCell ref="RWO39:RWQ39"/>
    <mergeCell ref="RZL39:RZN39"/>
    <mergeCell ref="RZO39:RZQ39"/>
    <mergeCell ref="RZR39:RZT39"/>
    <mergeCell ref="RZU39:RZW39"/>
    <mergeCell ref="RZX39:RZZ39"/>
    <mergeCell ref="SAA39:SAC39"/>
    <mergeCell ref="RYT39:RYV39"/>
    <mergeCell ref="RYW39:RYY39"/>
    <mergeCell ref="RYZ39:RZB39"/>
    <mergeCell ref="RZC39:RZE39"/>
    <mergeCell ref="RZF39:RZH39"/>
    <mergeCell ref="RZI39:RZK39"/>
    <mergeCell ref="RYB39:RYD39"/>
    <mergeCell ref="RYE39:RYG39"/>
    <mergeCell ref="RYH39:RYJ39"/>
    <mergeCell ref="RYK39:RYM39"/>
    <mergeCell ref="RYN39:RYP39"/>
    <mergeCell ref="RYQ39:RYS39"/>
    <mergeCell ref="SBN39:SBP39"/>
    <mergeCell ref="SBQ39:SBS39"/>
    <mergeCell ref="SBT39:SBV39"/>
    <mergeCell ref="SBW39:SBY39"/>
    <mergeCell ref="SBZ39:SCB39"/>
    <mergeCell ref="SCC39:SCE39"/>
    <mergeCell ref="SAV39:SAX39"/>
    <mergeCell ref="SAY39:SBA39"/>
    <mergeCell ref="SBB39:SBD39"/>
    <mergeCell ref="SBE39:SBG39"/>
    <mergeCell ref="SBH39:SBJ39"/>
    <mergeCell ref="SBK39:SBM39"/>
    <mergeCell ref="SAD39:SAF39"/>
    <mergeCell ref="SAG39:SAI39"/>
    <mergeCell ref="SAJ39:SAL39"/>
    <mergeCell ref="SAM39:SAO39"/>
    <mergeCell ref="SAP39:SAR39"/>
    <mergeCell ref="SAS39:SAU39"/>
    <mergeCell ref="SDP39:SDR39"/>
    <mergeCell ref="SDS39:SDU39"/>
    <mergeCell ref="SDV39:SDX39"/>
    <mergeCell ref="SDY39:SEA39"/>
    <mergeCell ref="SEB39:SED39"/>
    <mergeCell ref="SEE39:SEG39"/>
    <mergeCell ref="SCX39:SCZ39"/>
    <mergeCell ref="SDA39:SDC39"/>
    <mergeCell ref="SDD39:SDF39"/>
    <mergeCell ref="SDG39:SDI39"/>
    <mergeCell ref="SDJ39:SDL39"/>
    <mergeCell ref="SDM39:SDO39"/>
    <mergeCell ref="SCF39:SCH39"/>
    <mergeCell ref="SCI39:SCK39"/>
    <mergeCell ref="SCL39:SCN39"/>
    <mergeCell ref="SCO39:SCQ39"/>
    <mergeCell ref="SCR39:SCT39"/>
    <mergeCell ref="SCU39:SCW39"/>
    <mergeCell ref="SFR39:SFT39"/>
    <mergeCell ref="SFU39:SFW39"/>
    <mergeCell ref="SFX39:SFZ39"/>
    <mergeCell ref="SGA39:SGC39"/>
    <mergeCell ref="SGD39:SGF39"/>
    <mergeCell ref="SGG39:SGI39"/>
    <mergeCell ref="SEZ39:SFB39"/>
    <mergeCell ref="SFC39:SFE39"/>
    <mergeCell ref="SFF39:SFH39"/>
    <mergeCell ref="SFI39:SFK39"/>
    <mergeCell ref="SFL39:SFN39"/>
    <mergeCell ref="SFO39:SFQ39"/>
    <mergeCell ref="SEH39:SEJ39"/>
    <mergeCell ref="SEK39:SEM39"/>
    <mergeCell ref="SEN39:SEP39"/>
    <mergeCell ref="SEQ39:SES39"/>
    <mergeCell ref="SET39:SEV39"/>
    <mergeCell ref="SEW39:SEY39"/>
    <mergeCell ref="SHT39:SHV39"/>
    <mergeCell ref="SHW39:SHY39"/>
    <mergeCell ref="SHZ39:SIB39"/>
    <mergeCell ref="SIC39:SIE39"/>
    <mergeCell ref="SIF39:SIH39"/>
    <mergeCell ref="SII39:SIK39"/>
    <mergeCell ref="SHB39:SHD39"/>
    <mergeCell ref="SHE39:SHG39"/>
    <mergeCell ref="SHH39:SHJ39"/>
    <mergeCell ref="SHK39:SHM39"/>
    <mergeCell ref="SHN39:SHP39"/>
    <mergeCell ref="SHQ39:SHS39"/>
    <mergeCell ref="SGJ39:SGL39"/>
    <mergeCell ref="SGM39:SGO39"/>
    <mergeCell ref="SGP39:SGR39"/>
    <mergeCell ref="SGS39:SGU39"/>
    <mergeCell ref="SGV39:SGX39"/>
    <mergeCell ref="SGY39:SHA39"/>
    <mergeCell ref="SJV39:SJX39"/>
    <mergeCell ref="SJY39:SKA39"/>
    <mergeCell ref="SKB39:SKD39"/>
    <mergeCell ref="SKE39:SKG39"/>
    <mergeCell ref="SKH39:SKJ39"/>
    <mergeCell ref="SKK39:SKM39"/>
    <mergeCell ref="SJD39:SJF39"/>
    <mergeCell ref="SJG39:SJI39"/>
    <mergeCell ref="SJJ39:SJL39"/>
    <mergeCell ref="SJM39:SJO39"/>
    <mergeCell ref="SJP39:SJR39"/>
    <mergeCell ref="SJS39:SJU39"/>
    <mergeCell ref="SIL39:SIN39"/>
    <mergeCell ref="SIO39:SIQ39"/>
    <mergeCell ref="SIR39:SIT39"/>
    <mergeCell ref="SIU39:SIW39"/>
    <mergeCell ref="SIX39:SIZ39"/>
    <mergeCell ref="SJA39:SJC39"/>
    <mergeCell ref="SLX39:SLZ39"/>
    <mergeCell ref="SMA39:SMC39"/>
    <mergeCell ref="SMD39:SMF39"/>
    <mergeCell ref="SMG39:SMI39"/>
    <mergeCell ref="SMJ39:SML39"/>
    <mergeCell ref="SMM39:SMO39"/>
    <mergeCell ref="SLF39:SLH39"/>
    <mergeCell ref="SLI39:SLK39"/>
    <mergeCell ref="SLL39:SLN39"/>
    <mergeCell ref="SLO39:SLQ39"/>
    <mergeCell ref="SLR39:SLT39"/>
    <mergeCell ref="SLU39:SLW39"/>
    <mergeCell ref="SKN39:SKP39"/>
    <mergeCell ref="SKQ39:SKS39"/>
    <mergeCell ref="SKT39:SKV39"/>
    <mergeCell ref="SKW39:SKY39"/>
    <mergeCell ref="SKZ39:SLB39"/>
    <mergeCell ref="SLC39:SLE39"/>
    <mergeCell ref="SNZ39:SOB39"/>
    <mergeCell ref="SOC39:SOE39"/>
    <mergeCell ref="SOF39:SOH39"/>
    <mergeCell ref="SOI39:SOK39"/>
    <mergeCell ref="SOL39:SON39"/>
    <mergeCell ref="SOO39:SOQ39"/>
    <mergeCell ref="SNH39:SNJ39"/>
    <mergeCell ref="SNK39:SNM39"/>
    <mergeCell ref="SNN39:SNP39"/>
    <mergeCell ref="SNQ39:SNS39"/>
    <mergeCell ref="SNT39:SNV39"/>
    <mergeCell ref="SNW39:SNY39"/>
    <mergeCell ref="SMP39:SMR39"/>
    <mergeCell ref="SMS39:SMU39"/>
    <mergeCell ref="SMV39:SMX39"/>
    <mergeCell ref="SMY39:SNA39"/>
    <mergeCell ref="SNB39:SND39"/>
    <mergeCell ref="SNE39:SNG39"/>
    <mergeCell ref="SQB39:SQD39"/>
    <mergeCell ref="SQE39:SQG39"/>
    <mergeCell ref="SQH39:SQJ39"/>
    <mergeCell ref="SQK39:SQM39"/>
    <mergeCell ref="SQN39:SQP39"/>
    <mergeCell ref="SQQ39:SQS39"/>
    <mergeCell ref="SPJ39:SPL39"/>
    <mergeCell ref="SPM39:SPO39"/>
    <mergeCell ref="SPP39:SPR39"/>
    <mergeCell ref="SPS39:SPU39"/>
    <mergeCell ref="SPV39:SPX39"/>
    <mergeCell ref="SPY39:SQA39"/>
    <mergeCell ref="SOR39:SOT39"/>
    <mergeCell ref="SOU39:SOW39"/>
    <mergeCell ref="SOX39:SOZ39"/>
    <mergeCell ref="SPA39:SPC39"/>
    <mergeCell ref="SPD39:SPF39"/>
    <mergeCell ref="SPG39:SPI39"/>
    <mergeCell ref="SSD39:SSF39"/>
    <mergeCell ref="SSG39:SSI39"/>
    <mergeCell ref="SSJ39:SSL39"/>
    <mergeCell ref="SSM39:SSO39"/>
    <mergeCell ref="SSP39:SSR39"/>
    <mergeCell ref="SSS39:SSU39"/>
    <mergeCell ref="SRL39:SRN39"/>
    <mergeCell ref="SRO39:SRQ39"/>
    <mergeCell ref="SRR39:SRT39"/>
    <mergeCell ref="SRU39:SRW39"/>
    <mergeCell ref="SRX39:SRZ39"/>
    <mergeCell ref="SSA39:SSC39"/>
    <mergeCell ref="SQT39:SQV39"/>
    <mergeCell ref="SQW39:SQY39"/>
    <mergeCell ref="SQZ39:SRB39"/>
    <mergeCell ref="SRC39:SRE39"/>
    <mergeCell ref="SRF39:SRH39"/>
    <mergeCell ref="SRI39:SRK39"/>
    <mergeCell ref="SUF39:SUH39"/>
    <mergeCell ref="SUI39:SUK39"/>
    <mergeCell ref="SUL39:SUN39"/>
    <mergeCell ref="SUO39:SUQ39"/>
    <mergeCell ref="SUR39:SUT39"/>
    <mergeCell ref="SUU39:SUW39"/>
    <mergeCell ref="STN39:STP39"/>
    <mergeCell ref="STQ39:STS39"/>
    <mergeCell ref="STT39:STV39"/>
    <mergeCell ref="STW39:STY39"/>
    <mergeCell ref="STZ39:SUB39"/>
    <mergeCell ref="SUC39:SUE39"/>
    <mergeCell ref="SSV39:SSX39"/>
    <mergeCell ref="SSY39:STA39"/>
    <mergeCell ref="STB39:STD39"/>
    <mergeCell ref="STE39:STG39"/>
    <mergeCell ref="STH39:STJ39"/>
    <mergeCell ref="STK39:STM39"/>
    <mergeCell ref="SWH39:SWJ39"/>
    <mergeCell ref="SWK39:SWM39"/>
    <mergeCell ref="SWN39:SWP39"/>
    <mergeCell ref="SWQ39:SWS39"/>
    <mergeCell ref="SWT39:SWV39"/>
    <mergeCell ref="SWW39:SWY39"/>
    <mergeCell ref="SVP39:SVR39"/>
    <mergeCell ref="SVS39:SVU39"/>
    <mergeCell ref="SVV39:SVX39"/>
    <mergeCell ref="SVY39:SWA39"/>
    <mergeCell ref="SWB39:SWD39"/>
    <mergeCell ref="SWE39:SWG39"/>
    <mergeCell ref="SUX39:SUZ39"/>
    <mergeCell ref="SVA39:SVC39"/>
    <mergeCell ref="SVD39:SVF39"/>
    <mergeCell ref="SVG39:SVI39"/>
    <mergeCell ref="SVJ39:SVL39"/>
    <mergeCell ref="SVM39:SVO39"/>
    <mergeCell ref="SYJ39:SYL39"/>
    <mergeCell ref="SYM39:SYO39"/>
    <mergeCell ref="SYP39:SYR39"/>
    <mergeCell ref="SYS39:SYU39"/>
    <mergeCell ref="SYV39:SYX39"/>
    <mergeCell ref="SYY39:SZA39"/>
    <mergeCell ref="SXR39:SXT39"/>
    <mergeCell ref="SXU39:SXW39"/>
    <mergeCell ref="SXX39:SXZ39"/>
    <mergeCell ref="SYA39:SYC39"/>
    <mergeCell ref="SYD39:SYF39"/>
    <mergeCell ref="SYG39:SYI39"/>
    <mergeCell ref="SWZ39:SXB39"/>
    <mergeCell ref="SXC39:SXE39"/>
    <mergeCell ref="SXF39:SXH39"/>
    <mergeCell ref="SXI39:SXK39"/>
    <mergeCell ref="SXL39:SXN39"/>
    <mergeCell ref="SXO39:SXQ39"/>
    <mergeCell ref="TAL39:TAN39"/>
    <mergeCell ref="TAO39:TAQ39"/>
    <mergeCell ref="TAR39:TAT39"/>
    <mergeCell ref="TAU39:TAW39"/>
    <mergeCell ref="TAX39:TAZ39"/>
    <mergeCell ref="TBA39:TBC39"/>
    <mergeCell ref="SZT39:SZV39"/>
    <mergeCell ref="SZW39:SZY39"/>
    <mergeCell ref="SZZ39:TAB39"/>
    <mergeCell ref="TAC39:TAE39"/>
    <mergeCell ref="TAF39:TAH39"/>
    <mergeCell ref="TAI39:TAK39"/>
    <mergeCell ref="SZB39:SZD39"/>
    <mergeCell ref="SZE39:SZG39"/>
    <mergeCell ref="SZH39:SZJ39"/>
    <mergeCell ref="SZK39:SZM39"/>
    <mergeCell ref="SZN39:SZP39"/>
    <mergeCell ref="SZQ39:SZS39"/>
    <mergeCell ref="TCN39:TCP39"/>
    <mergeCell ref="TCQ39:TCS39"/>
    <mergeCell ref="TCT39:TCV39"/>
    <mergeCell ref="TCW39:TCY39"/>
    <mergeCell ref="TCZ39:TDB39"/>
    <mergeCell ref="TDC39:TDE39"/>
    <mergeCell ref="TBV39:TBX39"/>
    <mergeCell ref="TBY39:TCA39"/>
    <mergeCell ref="TCB39:TCD39"/>
    <mergeCell ref="TCE39:TCG39"/>
    <mergeCell ref="TCH39:TCJ39"/>
    <mergeCell ref="TCK39:TCM39"/>
    <mergeCell ref="TBD39:TBF39"/>
    <mergeCell ref="TBG39:TBI39"/>
    <mergeCell ref="TBJ39:TBL39"/>
    <mergeCell ref="TBM39:TBO39"/>
    <mergeCell ref="TBP39:TBR39"/>
    <mergeCell ref="TBS39:TBU39"/>
    <mergeCell ref="TEP39:TER39"/>
    <mergeCell ref="TES39:TEU39"/>
    <mergeCell ref="TEV39:TEX39"/>
    <mergeCell ref="TEY39:TFA39"/>
    <mergeCell ref="TFB39:TFD39"/>
    <mergeCell ref="TFE39:TFG39"/>
    <mergeCell ref="TDX39:TDZ39"/>
    <mergeCell ref="TEA39:TEC39"/>
    <mergeCell ref="TED39:TEF39"/>
    <mergeCell ref="TEG39:TEI39"/>
    <mergeCell ref="TEJ39:TEL39"/>
    <mergeCell ref="TEM39:TEO39"/>
    <mergeCell ref="TDF39:TDH39"/>
    <mergeCell ref="TDI39:TDK39"/>
    <mergeCell ref="TDL39:TDN39"/>
    <mergeCell ref="TDO39:TDQ39"/>
    <mergeCell ref="TDR39:TDT39"/>
    <mergeCell ref="TDU39:TDW39"/>
    <mergeCell ref="TGR39:TGT39"/>
    <mergeCell ref="TGU39:TGW39"/>
    <mergeCell ref="TGX39:TGZ39"/>
    <mergeCell ref="THA39:THC39"/>
    <mergeCell ref="THD39:THF39"/>
    <mergeCell ref="THG39:THI39"/>
    <mergeCell ref="TFZ39:TGB39"/>
    <mergeCell ref="TGC39:TGE39"/>
    <mergeCell ref="TGF39:TGH39"/>
    <mergeCell ref="TGI39:TGK39"/>
    <mergeCell ref="TGL39:TGN39"/>
    <mergeCell ref="TGO39:TGQ39"/>
    <mergeCell ref="TFH39:TFJ39"/>
    <mergeCell ref="TFK39:TFM39"/>
    <mergeCell ref="TFN39:TFP39"/>
    <mergeCell ref="TFQ39:TFS39"/>
    <mergeCell ref="TFT39:TFV39"/>
    <mergeCell ref="TFW39:TFY39"/>
    <mergeCell ref="TIT39:TIV39"/>
    <mergeCell ref="TIW39:TIY39"/>
    <mergeCell ref="TIZ39:TJB39"/>
    <mergeCell ref="TJC39:TJE39"/>
    <mergeCell ref="TJF39:TJH39"/>
    <mergeCell ref="TJI39:TJK39"/>
    <mergeCell ref="TIB39:TID39"/>
    <mergeCell ref="TIE39:TIG39"/>
    <mergeCell ref="TIH39:TIJ39"/>
    <mergeCell ref="TIK39:TIM39"/>
    <mergeCell ref="TIN39:TIP39"/>
    <mergeCell ref="TIQ39:TIS39"/>
    <mergeCell ref="THJ39:THL39"/>
    <mergeCell ref="THM39:THO39"/>
    <mergeCell ref="THP39:THR39"/>
    <mergeCell ref="THS39:THU39"/>
    <mergeCell ref="THV39:THX39"/>
    <mergeCell ref="THY39:TIA39"/>
    <mergeCell ref="TKV39:TKX39"/>
    <mergeCell ref="TKY39:TLA39"/>
    <mergeCell ref="TLB39:TLD39"/>
    <mergeCell ref="TLE39:TLG39"/>
    <mergeCell ref="TLH39:TLJ39"/>
    <mergeCell ref="TLK39:TLM39"/>
    <mergeCell ref="TKD39:TKF39"/>
    <mergeCell ref="TKG39:TKI39"/>
    <mergeCell ref="TKJ39:TKL39"/>
    <mergeCell ref="TKM39:TKO39"/>
    <mergeCell ref="TKP39:TKR39"/>
    <mergeCell ref="TKS39:TKU39"/>
    <mergeCell ref="TJL39:TJN39"/>
    <mergeCell ref="TJO39:TJQ39"/>
    <mergeCell ref="TJR39:TJT39"/>
    <mergeCell ref="TJU39:TJW39"/>
    <mergeCell ref="TJX39:TJZ39"/>
    <mergeCell ref="TKA39:TKC39"/>
    <mergeCell ref="TMX39:TMZ39"/>
    <mergeCell ref="TNA39:TNC39"/>
    <mergeCell ref="TND39:TNF39"/>
    <mergeCell ref="TNG39:TNI39"/>
    <mergeCell ref="TNJ39:TNL39"/>
    <mergeCell ref="TNM39:TNO39"/>
    <mergeCell ref="TMF39:TMH39"/>
    <mergeCell ref="TMI39:TMK39"/>
    <mergeCell ref="TML39:TMN39"/>
    <mergeCell ref="TMO39:TMQ39"/>
    <mergeCell ref="TMR39:TMT39"/>
    <mergeCell ref="TMU39:TMW39"/>
    <mergeCell ref="TLN39:TLP39"/>
    <mergeCell ref="TLQ39:TLS39"/>
    <mergeCell ref="TLT39:TLV39"/>
    <mergeCell ref="TLW39:TLY39"/>
    <mergeCell ref="TLZ39:TMB39"/>
    <mergeCell ref="TMC39:TME39"/>
    <mergeCell ref="TOZ39:TPB39"/>
    <mergeCell ref="TPC39:TPE39"/>
    <mergeCell ref="TPF39:TPH39"/>
    <mergeCell ref="TPI39:TPK39"/>
    <mergeCell ref="TPL39:TPN39"/>
    <mergeCell ref="TPO39:TPQ39"/>
    <mergeCell ref="TOH39:TOJ39"/>
    <mergeCell ref="TOK39:TOM39"/>
    <mergeCell ref="TON39:TOP39"/>
    <mergeCell ref="TOQ39:TOS39"/>
    <mergeCell ref="TOT39:TOV39"/>
    <mergeCell ref="TOW39:TOY39"/>
    <mergeCell ref="TNP39:TNR39"/>
    <mergeCell ref="TNS39:TNU39"/>
    <mergeCell ref="TNV39:TNX39"/>
    <mergeCell ref="TNY39:TOA39"/>
    <mergeCell ref="TOB39:TOD39"/>
    <mergeCell ref="TOE39:TOG39"/>
    <mergeCell ref="TRB39:TRD39"/>
    <mergeCell ref="TRE39:TRG39"/>
    <mergeCell ref="TRH39:TRJ39"/>
    <mergeCell ref="TRK39:TRM39"/>
    <mergeCell ref="TRN39:TRP39"/>
    <mergeCell ref="TRQ39:TRS39"/>
    <mergeCell ref="TQJ39:TQL39"/>
    <mergeCell ref="TQM39:TQO39"/>
    <mergeCell ref="TQP39:TQR39"/>
    <mergeCell ref="TQS39:TQU39"/>
    <mergeCell ref="TQV39:TQX39"/>
    <mergeCell ref="TQY39:TRA39"/>
    <mergeCell ref="TPR39:TPT39"/>
    <mergeCell ref="TPU39:TPW39"/>
    <mergeCell ref="TPX39:TPZ39"/>
    <mergeCell ref="TQA39:TQC39"/>
    <mergeCell ref="TQD39:TQF39"/>
    <mergeCell ref="TQG39:TQI39"/>
    <mergeCell ref="TTD39:TTF39"/>
    <mergeCell ref="TTG39:TTI39"/>
    <mergeCell ref="TTJ39:TTL39"/>
    <mergeCell ref="TTM39:TTO39"/>
    <mergeCell ref="TTP39:TTR39"/>
    <mergeCell ref="TTS39:TTU39"/>
    <mergeCell ref="TSL39:TSN39"/>
    <mergeCell ref="TSO39:TSQ39"/>
    <mergeCell ref="TSR39:TST39"/>
    <mergeCell ref="TSU39:TSW39"/>
    <mergeCell ref="TSX39:TSZ39"/>
    <mergeCell ref="TTA39:TTC39"/>
    <mergeCell ref="TRT39:TRV39"/>
    <mergeCell ref="TRW39:TRY39"/>
    <mergeCell ref="TRZ39:TSB39"/>
    <mergeCell ref="TSC39:TSE39"/>
    <mergeCell ref="TSF39:TSH39"/>
    <mergeCell ref="TSI39:TSK39"/>
    <mergeCell ref="TVF39:TVH39"/>
    <mergeCell ref="TVI39:TVK39"/>
    <mergeCell ref="TVL39:TVN39"/>
    <mergeCell ref="TVO39:TVQ39"/>
    <mergeCell ref="TVR39:TVT39"/>
    <mergeCell ref="TVU39:TVW39"/>
    <mergeCell ref="TUN39:TUP39"/>
    <mergeCell ref="TUQ39:TUS39"/>
    <mergeCell ref="TUT39:TUV39"/>
    <mergeCell ref="TUW39:TUY39"/>
    <mergeCell ref="TUZ39:TVB39"/>
    <mergeCell ref="TVC39:TVE39"/>
    <mergeCell ref="TTV39:TTX39"/>
    <mergeCell ref="TTY39:TUA39"/>
    <mergeCell ref="TUB39:TUD39"/>
    <mergeCell ref="TUE39:TUG39"/>
    <mergeCell ref="TUH39:TUJ39"/>
    <mergeCell ref="TUK39:TUM39"/>
    <mergeCell ref="TXH39:TXJ39"/>
    <mergeCell ref="TXK39:TXM39"/>
    <mergeCell ref="TXN39:TXP39"/>
    <mergeCell ref="TXQ39:TXS39"/>
    <mergeCell ref="TXT39:TXV39"/>
    <mergeCell ref="TXW39:TXY39"/>
    <mergeCell ref="TWP39:TWR39"/>
    <mergeCell ref="TWS39:TWU39"/>
    <mergeCell ref="TWV39:TWX39"/>
    <mergeCell ref="TWY39:TXA39"/>
    <mergeCell ref="TXB39:TXD39"/>
    <mergeCell ref="TXE39:TXG39"/>
    <mergeCell ref="TVX39:TVZ39"/>
    <mergeCell ref="TWA39:TWC39"/>
    <mergeCell ref="TWD39:TWF39"/>
    <mergeCell ref="TWG39:TWI39"/>
    <mergeCell ref="TWJ39:TWL39"/>
    <mergeCell ref="TWM39:TWO39"/>
    <mergeCell ref="TZJ39:TZL39"/>
    <mergeCell ref="TZM39:TZO39"/>
    <mergeCell ref="TZP39:TZR39"/>
    <mergeCell ref="TZS39:TZU39"/>
    <mergeCell ref="TZV39:TZX39"/>
    <mergeCell ref="TZY39:UAA39"/>
    <mergeCell ref="TYR39:TYT39"/>
    <mergeCell ref="TYU39:TYW39"/>
    <mergeCell ref="TYX39:TYZ39"/>
    <mergeCell ref="TZA39:TZC39"/>
    <mergeCell ref="TZD39:TZF39"/>
    <mergeCell ref="TZG39:TZI39"/>
    <mergeCell ref="TXZ39:TYB39"/>
    <mergeCell ref="TYC39:TYE39"/>
    <mergeCell ref="TYF39:TYH39"/>
    <mergeCell ref="TYI39:TYK39"/>
    <mergeCell ref="TYL39:TYN39"/>
    <mergeCell ref="TYO39:TYQ39"/>
    <mergeCell ref="UBL39:UBN39"/>
    <mergeCell ref="UBO39:UBQ39"/>
    <mergeCell ref="UBR39:UBT39"/>
    <mergeCell ref="UBU39:UBW39"/>
    <mergeCell ref="UBX39:UBZ39"/>
    <mergeCell ref="UCA39:UCC39"/>
    <mergeCell ref="UAT39:UAV39"/>
    <mergeCell ref="UAW39:UAY39"/>
    <mergeCell ref="UAZ39:UBB39"/>
    <mergeCell ref="UBC39:UBE39"/>
    <mergeCell ref="UBF39:UBH39"/>
    <mergeCell ref="UBI39:UBK39"/>
    <mergeCell ref="UAB39:UAD39"/>
    <mergeCell ref="UAE39:UAG39"/>
    <mergeCell ref="UAH39:UAJ39"/>
    <mergeCell ref="UAK39:UAM39"/>
    <mergeCell ref="UAN39:UAP39"/>
    <mergeCell ref="UAQ39:UAS39"/>
    <mergeCell ref="UDN39:UDP39"/>
    <mergeCell ref="UDQ39:UDS39"/>
    <mergeCell ref="UDT39:UDV39"/>
    <mergeCell ref="UDW39:UDY39"/>
    <mergeCell ref="UDZ39:UEB39"/>
    <mergeCell ref="UEC39:UEE39"/>
    <mergeCell ref="UCV39:UCX39"/>
    <mergeCell ref="UCY39:UDA39"/>
    <mergeCell ref="UDB39:UDD39"/>
    <mergeCell ref="UDE39:UDG39"/>
    <mergeCell ref="UDH39:UDJ39"/>
    <mergeCell ref="UDK39:UDM39"/>
    <mergeCell ref="UCD39:UCF39"/>
    <mergeCell ref="UCG39:UCI39"/>
    <mergeCell ref="UCJ39:UCL39"/>
    <mergeCell ref="UCM39:UCO39"/>
    <mergeCell ref="UCP39:UCR39"/>
    <mergeCell ref="UCS39:UCU39"/>
    <mergeCell ref="UFP39:UFR39"/>
    <mergeCell ref="UFS39:UFU39"/>
    <mergeCell ref="UFV39:UFX39"/>
    <mergeCell ref="UFY39:UGA39"/>
    <mergeCell ref="UGB39:UGD39"/>
    <mergeCell ref="UGE39:UGG39"/>
    <mergeCell ref="UEX39:UEZ39"/>
    <mergeCell ref="UFA39:UFC39"/>
    <mergeCell ref="UFD39:UFF39"/>
    <mergeCell ref="UFG39:UFI39"/>
    <mergeCell ref="UFJ39:UFL39"/>
    <mergeCell ref="UFM39:UFO39"/>
    <mergeCell ref="UEF39:UEH39"/>
    <mergeCell ref="UEI39:UEK39"/>
    <mergeCell ref="UEL39:UEN39"/>
    <mergeCell ref="UEO39:UEQ39"/>
    <mergeCell ref="UER39:UET39"/>
    <mergeCell ref="UEU39:UEW39"/>
    <mergeCell ref="UHR39:UHT39"/>
    <mergeCell ref="UHU39:UHW39"/>
    <mergeCell ref="UHX39:UHZ39"/>
    <mergeCell ref="UIA39:UIC39"/>
    <mergeCell ref="UID39:UIF39"/>
    <mergeCell ref="UIG39:UII39"/>
    <mergeCell ref="UGZ39:UHB39"/>
    <mergeCell ref="UHC39:UHE39"/>
    <mergeCell ref="UHF39:UHH39"/>
    <mergeCell ref="UHI39:UHK39"/>
    <mergeCell ref="UHL39:UHN39"/>
    <mergeCell ref="UHO39:UHQ39"/>
    <mergeCell ref="UGH39:UGJ39"/>
    <mergeCell ref="UGK39:UGM39"/>
    <mergeCell ref="UGN39:UGP39"/>
    <mergeCell ref="UGQ39:UGS39"/>
    <mergeCell ref="UGT39:UGV39"/>
    <mergeCell ref="UGW39:UGY39"/>
    <mergeCell ref="UJT39:UJV39"/>
    <mergeCell ref="UJW39:UJY39"/>
    <mergeCell ref="UJZ39:UKB39"/>
    <mergeCell ref="UKC39:UKE39"/>
    <mergeCell ref="UKF39:UKH39"/>
    <mergeCell ref="UKI39:UKK39"/>
    <mergeCell ref="UJB39:UJD39"/>
    <mergeCell ref="UJE39:UJG39"/>
    <mergeCell ref="UJH39:UJJ39"/>
    <mergeCell ref="UJK39:UJM39"/>
    <mergeCell ref="UJN39:UJP39"/>
    <mergeCell ref="UJQ39:UJS39"/>
    <mergeCell ref="UIJ39:UIL39"/>
    <mergeCell ref="UIM39:UIO39"/>
    <mergeCell ref="UIP39:UIR39"/>
    <mergeCell ref="UIS39:UIU39"/>
    <mergeCell ref="UIV39:UIX39"/>
    <mergeCell ref="UIY39:UJA39"/>
    <mergeCell ref="ULV39:ULX39"/>
    <mergeCell ref="ULY39:UMA39"/>
    <mergeCell ref="UMB39:UMD39"/>
    <mergeCell ref="UME39:UMG39"/>
    <mergeCell ref="UMH39:UMJ39"/>
    <mergeCell ref="UMK39:UMM39"/>
    <mergeCell ref="ULD39:ULF39"/>
    <mergeCell ref="ULG39:ULI39"/>
    <mergeCell ref="ULJ39:ULL39"/>
    <mergeCell ref="ULM39:ULO39"/>
    <mergeCell ref="ULP39:ULR39"/>
    <mergeCell ref="ULS39:ULU39"/>
    <mergeCell ref="UKL39:UKN39"/>
    <mergeCell ref="UKO39:UKQ39"/>
    <mergeCell ref="UKR39:UKT39"/>
    <mergeCell ref="UKU39:UKW39"/>
    <mergeCell ref="UKX39:UKZ39"/>
    <mergeCell ref="ULA39:ULC39"/>
    <mergeCell ref="UNX39:UNZ39"/>
    <mergeCell ref="UOA39:UOC39"/>
    <mergeCell ref="UOD39:UOF39"/>
    <mergeCell ref="UOG39:UOI39"/>
    <mergeCell ref="UOJ39:UOL39"/>
    <mergeCell ref="UOM39:UOO39"/>
    <mergeCell ref="UNF39:UNH39"/>
    <mergeCell ref="UNI39:UNK39"/>
    <mergeCell ref="UNL39:UNN39"/>
    <mergeCell ref="UNO39:UNQ39"/>
    <mergeCell ref="UNR39:UNT39"/>
    <mergeCell ref="UNU39:UNW39"/>
    <mergeCell ref="UMN39:UMP39"/>
    <mergeCell ref="UMQ39:UMS39"/>
    <mergeCell ref="UMT39:UMV39"/>
    <mergeCell ref="UMW39:UMY39"/>
    <mergeCell ref="UMZ39:UNB39"/>
    <mergeCell ref="UNC39:UNE39"/>
    <mergeCell ref="UPZ39:UQB39"/>
    <mergeCell ref="UQC39:UQE39"/>
    <mergeCell ref="UQF39:UQH39"/>
    <mergeCell ref="UQI39:UQK39"/>
    <mergeCell ref="UQL39:UQN39"/>
    <mergeCell ref="UQO39:UQQ39"/>
    <mergeCell ref="UPH39:UPJ39"/>
    <mergeCell ref="UPK39:UPM39"/>
    <mergeCell ref="UPN39:UPP39"/>
    <mergeCell ref="UPQ39:UPS39"/>
    <mergeCell ref="UPT39:UPV39"/>
    <mergeCell ref="UPW39:UPY39"/>
    <mergeCell ref="UOP39:UOR39"/>
    <mergeCell ref="UOS39:UOU39"/>
    <mergeCell ref="UOV39:UOX39"/>
    <mergeCell ref="UOY39:UPA39"/>
    <mergeCell ref="UPB39:UPD39"/>
    <mergeCell ref="UPE39:UPG39"/>
    <mergeCell ref="USB39:USD39"/>
    <mergeCell ref="USE39:USG39"/>
    <mergeCell ref="USH39:USJ39"/>
    <mergeCell ref="USK39:USM39"/>
    <mergeCell ref="USN39:USP39"/>
    <mergeCell ref="USQ39:USS39"/>
    <mergeCell ref="URJ39:URL39"/>
    <mergeCell ref="URM39:URO39"/>
    <mergeCell ref="URP39:URR39"/>
    <mergeCell ref="URS39:URU39"/>
    <mergeCell ref="URV39:URX39"/>
    <mergeCell ref="URY39:USA39"/>
    <mergeCell ref="UQR39:UQT39"/>
    <mergeCell ref="UQU39:UQW39"/>
    <mergeCell ref="UQX39:UQZ39"/>
    <mergeCell ref="URA39:URC39"/>
    <mergeCell ref="URD39:URF39"/>
    <mergeCell ref="URG39:URI39"/>
    <mergeCell ref="UUD39:UUF39"/>
    <mergeCell ref="UUG39:UUI39"/>
    <mergeCell ref="UUJ39:UUL39"/>
    <mergeCell ref="UUM39:UUO39"/>
    <mergeCell ref="UUP39:UUR39"/>
    <mergeCell ref="UUS39:UUU39"/>
    <mergeCell ref="UTL39:UTN39"/>
    <mergeCell ref="UTO39:UTQ39"/>
    <mergeCell ref="UTR39:UTT39"/>
    <mergeCell ref="UTU39:UTW39"/>
    <mergeCell ref="UTX39:UTZ39"/>
    <mergeCell ref="UUA39:UUC39"/>
    <mergeCell ref="UST39:USV39"/>
    <mergeCell ref="USW39:USY39"/>
    <mergeCell ref="USZ39:UTB39"/>
    <mergeCell ref="UTC39:UTE39"/>
    <mergeCell ref="UTF39:UTH39"/>
    <mergeCell ref="UTI39:UTK39"/>
    <mergeCell ref="UWF39:UWH39"/>
    <mergeCell ref="UWI39:UWK39"/>
    <mergeCell ref="UWL39:UWN39"/>
    <mergeCell ref="UWO39:UWQ39"/>
    <mergeCell ref="UWR39:UWT39"/>
    <mergeCell ref="UWU39:UWW39"/>
    <mergeCell ref="UVN39:UVP39"/>
    <mergeCell ref="UVQ39:UVS39"/>
    <mergeCell ref="UVT39:UVV39"/>
    <mergeCell ref="UVW39:UVY39"/>
    <mergeCell ref="UVZ39:UWB39"/>
    <mergeCell ref="UWC39:UWE39"/>
    <mergeCell ref="UUV39:UUX39"/>
    <mergeCell ref="UUY39:UVA39"/>
    <mergeCell ref="UVB39:UVD39"/>
    <mergeCell ref="UVE39:UVG39"/>
    <mergeCell ref="UVH39:UVJ39"/>
    <mergeCell ref="UVK39:UVM39"/>
    <mergeCell ref="UYH39:UYJ39"/>
    <mergeCell ref="UYK39:UYM39"/>
    <mergeCell ref="UYN39:UYP39"/>
    <mergeCell ref="UYQ39:UYS39"/>
    <mergeCell ref="UYT39:UYV39"/>
    <mergeCell ref="UYW39:UYY39"/>
    <mergeCell ref="UXP39:UXR39"/>
    <mergeCell ref="UXS39:UXU39"/>
    <mergeCell ref="UXV39:UXX39"/>
    <mergeCell ref="UXY39:UYA39"/>
    <mergeCell ref="UYB39:UYD39"/>
    <mergeCell ref="UYE39:UYG39"/>
    <mergeCell ref="UWX39:UWZ39"/>
    <mergeCell ref="UXA39:UXC39"/>
    <mergeCell ref="UXD39:UXF39"/>
    <mergeCell ref="UXG39:UXI39"/>
    <mergeCell ref="UXJ39:UXL39"/>
    <mergeCell ref="UXM39:UXO39"/>
    <mergeCell ref="VAJ39:VAL39"/>
    <mergeCell ref="VAM39:VAO39"/>
    <mergeCell ref="VAP39:VAR39"/>
    <mergeCell ref="VAS39:VAU39"/>
    <mergeCell ref="VAV39:VAX39"/>
    <mergeCell ref="VAY39:VBA39"/>
    <mergeCell ref="UZR39:UZT39"/>
    <mergeCell ref="UZU39:UZW39"/>
    <mergeCell ref="UZX39:UZZ39"/>
    <mergeCell ref="VAA39:VAC39"/>
    <mergeCell ref="VAD39:VAF39"/>
    <mergeCell ref="VAG39:VAI39"/>
    <mergeCell ref="UYZ39:UZB39"/>
    <mergeCell ref="UZC39:UZE39"/>
    <mergeCell ref="UZF39:UZH39"/>
    <mergeCell ref="UZI39:UZK39"/>
    <mergeCell ref="UZL39:UZN39"/>
    <mergeCell ref="UZO39:UZQ39"/>
    <mergeCell ref="VCL39:VCN39"/>
    <mergeCell ref="VCO39:VCQ39"/>
    <mergeCell ref="VCR39:VCT39"/>
    <mergeCell ref="VCU39:VCW39"/>
    <mergeCell ref="VCX39:VCZ39"/>
    <mergeCell ref="VDA39:VDC39"/>
    <mergeCell ref="VBT39:VBV39"/>
    <mergeCell ref="VBW39:VBY39"/>
    <mergeCell ref="VBZ39:VCB39"/>
    <mergeCell ref="VCC39:VCE39"/>
    <mergeCell ref="VCF39:VCH39"/>
    <mergeCell ref="VCI39:VCK39"/>
    <mergeCell ref="VBB39:VBD39"/>
    <mergeCell ref="VBE39:VBG39"/>
    <mergeCell ref="VBH39:VBJ39"/>
    <mergeCell ref="VBK39:VBM39"/>
    <mergeCell ref="VBN39:VBP39"/>
    <mergeCell ref="VBQ39:VBS39"/>
    <mergeCell ref="VEN39:VEP39"/>
    <mergeCell ref="VEQ39:VES39"/>
    <mergeCell ref="VET39:VEV39"/>
    <mergeCell ref="VEW39:VEY39"/>
    <mergeCell ref="VEZ39:VFB39"/>
    <mergeCell ref="VFC39:VFE39"/>
    <mergeCell ref="VDV39:VDX39"/>
    <mergeCell ref="VDY39:VEA39"/>
    <mergeCell ref="VEB39:VED39"/>
    <mergeCell ref="VEE39:VEG39"/>
    <mergeCell ref="VEH39:VEJ39"/>
    <mergeCell ref="VEK39:VEM39"/>
    <mergeCell ref="VDD39:VDF39"/>
    <mergeCell ref="VDG39:VDI39"/>
    <mergeCell ref="VDJ39:VDL39"/>
    <mergeCell ref="VDM39:VDO39"/>
    <mergeCell ref="VDP39:VDR39"/>
    <mergeCell ref="VDS39:VDU39"/>
    <mergeCell ref="VGP39:VGR39"/>
    <mergeCell ref="VGS39:VGU39"/>
    <mergeCell ref="VGV39:VGX39"/>
    <mergeCell ref="VGY39:VHA39"/>
    <mergeCell ref="VHB39:VHD39"/>
    <mergeCell ref="VHE39:VHG39"/>
    <mergeCell ref="VFX39:VFZ39"/>
    <mergeCell ref="VGA39:VGC39"/>
    <mergeCell ref="VGD39:VGF39"/>
    <mergeCell ref="VGG39:VGI39"/>
    <mergeCell ref="VGJ39:VGL39"/>
    <mergeCell ref="VGM39:VGO39"/>
    <mergeCell ref="VFF39:VFH39"/>
    <mergeCell ref="VFI39:VFK39"/>
    <mergeCell ref="VFL39:VFN39"/>
    <mergeCell ref="VFO39:VFQ39"/>
    <mergeCell ref="VFR39:VFT39"/>
    <mergeCell ref="VFU39:VFW39"/>
    <mergeCell ref="VIR39:VIT39"/>
    <mergeCell ref="VIU39:VIW39"/>
    <mergeCell ref="VIX39:VIZ39"/>
    <mergeCell ref="VJA39:VJC39"/>
    <mergeCell ref="VJD39:VJF39"/>
    <mergeCell ref="VJG39:VJI39"/>
    <mergeCell ref="VHZ39:VIB39"/>
    <mergeCell ref="VIC39:VIE39"/>
    <mergeCell ref="VIF39:VIH39"/>
    <mergeCell ref="VII39:VIK39"/>
    <mergeCell ref="VIL39:VIN39"/>
    <mergeCell ref="VIO39:VIQ39"/>
    <mergeCell ref="VHH39:VHJ39"/>
    <mergeCell ref="VHK39:VHM39"/>
    <mergeCell ref="VHN39:VHP39"/>
    <mergeCell ref="VHQ39:VHS39"/>
    <mergeCell ref="VHT39:VHV39"/>
    <mergeCell ref="VHW39:VHY39"/>
    <mergeCell ref="VKT39:VKV39"/>
    <mergeCell ref="VKW39:VKY39"/>
    <mergeCell ref="VKZ39:VLB39"/>
    <mergeCell ref="VLC39:VLE39"/>
    <mergeCell ref="VLF39:VLH39"/>
    <mergeCell ref="VLI39:VLK39"/>
    <mergeCell ref="VKB39:VKD39"/>
    <mergeCell ref="VKE39:VKG39"/>
    <mergeCell ref="VKH39:VKJ39"/>
    <mergeCell ref="VKK39:VKM39"/>
    <mergeCell ref="VKN39:VKP39"/>
    <mergeCell ref="VKQ39:VKS39"/>
    <mergeCell ref="VJJ39:VJL39"/>
    <mergeCell ref="VJM39:VJO39"/>
    <mergeCell ref="VJP39:VJR39"/>
    <mergeCell ref="VJS39:VJU39"/>
    <mergeCell ref="VJV39:VJX39"/>
    <mergeCell ref="VJY39:VKA39"/>
    <mergeCell ref="VMV39:VMX39"/>
    <mergeCell ref="VMY39:VNA39"/>
    <mergeCell ref="VNB39:VND39"/>
    <mergeCell ref="VNE39:VNG39"/>
    <mergeCell ref="VNH39:VNJ39"/>
    <mergeCell ref="VNK39:VNM39"/>
    <mergeCell ref="VMD39:VMF39"/>
    <mergeCell ref="VMG39:VMI39"/>
    <mergeCell ref="VMJ39:VML39"/>
    <mergeCell ref="VMM39:VMO39"/>
    <mergeCell ref="VMP39:VMR39"/>
    <mergeCell ref="VMS39:VMU39"/>
    <mergeCell ref="VLL39:VLN39"/>
    <mergeCell ref="VLO39:VLQ39"/>
    <mergeCell ref="VLR39:VLT39"/>
    <mergeCell ref="VLU39:VLW39"/>
    <mergeCell ref="VLX39:VLZ39"/>
    <mergeCell ref="VMA39:VMC39"/>
    <mergeCell ref="VOX39:VOZ39"/>
    <mergeCell ref="VPA39:VPC39"/>
    <mergeCell ref="VPD39:VPF39"/>
    <mergeCell ref="VPG39:VPI39"/>
    <mergeCell ref="VPJ39:VPL39"/>
    <mergeCell ref="VPM39:VPO39"/>
    <mergeCell ref="VOF39:VOH39"/>
    <mergeCell ref="VOI39:VOK39"/>
    <mergeCell ref="VOL39:VON39"/>
    <mergeCell ref="VOO39:VOQ39"/>
    <mergeCell ref="VOR39:VOT39"/>
    <mergeCell ref="VOU39:VOW39"/>
    <mergeCell ref="VNN39:VNP39"/>
    <mergeCell ref="VNQ39:VNS39"/>
    <mergeCell ref="VNT39:VNV39"/>
    <mergeCell ref="VNW39:VNY39"/>
    <mergeCell ref="VNZ39:VOB39"/>
    <mergeCell ref="VOC39:VOE39"/>
    <mergeCell ref="VQZ39:VRB39"/>
    <mergeCell ref="VRC39:VRE39"/>
    <mergeCell ref="VRF39:VRH39"/>
    <mergeCell ref="VRI39:VRK39"/>
    <mergeCell ref="VRL39:VRN39"/>
    <mergeCell ref="VRO39:VRQ39"/>
    <mergeCell ref="VQH39:VQJ39"/>
    <mergeCell ref="VQK39:VQM39"/>
    <mergeCell ref="VQN39:VQP39"/>
    <mergeCell ref="VQQ39:VQS39"/>
    <mergeCell ref="VQT39:VQV39"/>
    <mergeCell ref="VQW39:VQY39"/>
    <mergeCell ref="VPP39:VPR39"/>
    <mergeCell ref="VPS39:VPU39"/>
    <mergeCell ref="VPV39:VPX39"/>
    <mergeCell ref="VPY39:VQA39"/>
    <mergeCell ref="VQB39:VQD39"/>
    <mergeCell ref="VQE39:VQG39"/>
    <mergeCell ref="VTB39:VTD39"/>
    <mergeCell ref="VTE39:VTG39"/>
    <mergeCell ref="VTH39:VTJ39"/>
    <mergeCell ref="VTK39:VTM39"/>
    <mergeCell ref="VTN39:VTP39"/>
    <mergeCell ref="VTQ39:VTS39"/>
    <mergeCell ref="VSJ39:VSL39"/>
    <mergeCell ref="VSM39:VSO39"/>
    <mergeCell ref="VSP39:VSR39"/>
    <mergeCell ref="VSS39:VSU39"/>
    <mergeCell ref="VSV39:VSX39"/>
    <mergeCell ref="VSY39:VTA39"/>
    <mergeCell ref="VRR39:VRT39"/>
    <mergeCell ref="VRU39:VRW39"/>
    <mergeCell ref="VRX39:VRZ39"/>
    <mergeCell ref="VSA39:VSC39"/>
    <mergeCell ref="VSD39:VSF39"/>
    <mergeCell ref="VSG39:VSI39"/>
    <mergeCell ref="VVD39:VVF39"/>
    <mergeCell ref="VVG39:VVI39"/>
    <mergeCell ref="VVJ39:VVL39"/>
    <mergeCell ref="VVM39:VVO39"/>
    <mergeCell ref="VVP39:VVR39"/>
    <mergeCell ref="VVS39:VVU39"/>
    <mergeCell ref="VUL39:VUN39"/>
    <mergeCell ref="VUO39:VUQ39"/>
    <mergeCell ref="VUR39:VUT39"/>
    <mergeCell ref="VUU39:VUW39"/>
    <mergeCell ref="VUX39:VUZ39"/>
    <mergeCell ref="VVA39:VVC39"/>
    <mergeCell ref="VTT39:VTV39"/>
    <mergeCell ref="VTW39:VTY39"/>
    <mergeCell ref="VTZ39:VUB39"/>
    <mergeCell ref="VUC39:VUE39"/>
    <mergeCell ref="VUF39:VUH39"/>
    <mergeCell ref="VUI39:VUK39"/>
    <mergeCell ref="VXF39:VXH39"/>
    <mergeCell ref="VXI39:VXK39"/>
    <mergeCell ref="VXL39:VXN39"/>
    <mergeCell ref="VXO39:VXQ39"/>
    <mergeCell ref="VXR39:VXT39"/>
    <mergeCell ref="VXU39:VXW39"/>
    <mergeCell ref="VWN39:VWP39"/>
    <mergeCell ref="VWQ39:VWS39"/>
    <mergeCell ref="VWT39:VWV39"/>
    <mergeCell ref="VWW39:VWY39"/>
    <mergeCell ref="VWZ39:VXB39"/>
    <mergeCell ref="VXC39:VXE39"/>
    <mergeCell ref="VVV39:VVX39"/>
    <mergeCell ref="VVY39:VWA39"/>
    <mergeCell ref="VWB39:VWD39"/>
    <mergeCell ref="VWE39:VWG39"/>
    <mergeCell ref="VWH39:VWJ39"/>
    <mergeCell ref="VWK39:VWM39"/>
    <mergeCell ref="VZH39:VZJ39"/>
    <mergeCell ref="VZK39:VZM39"/>
    <mergeCell ref="VZN39:VZP39"/>
    <mergeCell ref="VZQ39:VZS39"/>
    <mergeCell ref="VZT39:VZV39"/>
    <mergeCell ref="VZW39:VZY39"/>
    <mergeCell ref="VYP39:VYR39"/>
    <mergeCell ref="VYS39:VYU39"/>
    <mergeCell ref="VYV39:VYX39"/>
    <mergeCell ref="VYY39:VZA39"/>
    <mergeCell ref="VZB39:VZD39"/>
    <mergeCell ref="VZE39:VZG39"/>
    <mergeCell ref="VXX39:VXZ39"/>
    <mergeCell ref="VYA39:VYC39"/>
    <mergeCell ref="VYD39:VYF39"/>
    <mergeCell ref="VYG39:VYI39"/>
    <mergeCell ref="VYJ39:VYL39"/>
    <mergeCell ref="VYM39:VYO39"/>
    <mergeCell ref="WBJ39:WBL39"/>
    <mergeCell ref="WBM39:WBO39"/>
    <mergeCell ref="WBP39:WBR39"/>
    <mergeCell ref="WBS39:WBU39"/>
    <mergeCell ref="WBV39:WBX39"/>
    <mergeCell ref="WBY39:WCA39"/>
    <mergeCell ref="WAR39:WAT39"/>
    <mergeCell ref="WAU39:WAW39"/>
    <mergeCell ref="WAX39:WAZ39"/>
    <mergeCell ref="WBA39:WBC39"/>
    <mergeCell ref="WBD39:WBF39"/>
    <mergeCell ref="WBG39:WBI39"/>
    <mergeCell ref="VZZ39:WAB39"/>
    <mergeCell ref="WAC39:WAE39"/>
    <mergeCell ref="WAF39:WAH39"/>
    <mergeCell ref="WAI39:WAK39"/>
    <mergeCell ref="WAL39:WAN39"/>
    <mergeCell ref="WAO39:WAQ39"/>
    <mergeCell ref="WDL39:WDN39"/>
    <mergeCell ref="WDO39:WDQ39"/>
    <mergeCell ref="WDR39:WDT39"/>
    <mergeCell ref="WDU39:WDW39"/>
    <mergeCell ref="WDX39:WDZ39"/>
    <mergeCell ref="WEA39:WEC39"/>
    <mergeCell ref="WCT39:WCV39"/>
    <mergeCell ref="WCW39:WCY39"/>
    <mergeCell ref="WCZ39:WDB39"/>
    <mergeCell ref="WDC39:WDE39"/>
    <mergeCell ref="WDF39:WDH39"/>
    <mergeCell ref="WDI39:WDK39"/>
    <mergeCell ref="WCB39:WCD39"/>
    <mergeCell ref="WCE39:WCG39"/>
    <mergeCell ref="WCH39:WCJ39"/>
    <mergeCell ref="WCK39:WCM39"/>
    <mergeCell ref="WCN39:WCP39"/>
    <mergeCell ref="WCQ39:WCS39"/>
    <mergeCell ref="WFN39:WFP39"/>
    <mergeCell ref="WFQ39:WFS39"/>
    <mergeCell ref="WFT39:WFV39"/>
    <mergeCell ref="WFW39:WFY39"/>
    <mergeCell ref="WFZ39:WGB39"/>
    <mergeCell ref="WGC39:WGE39"/>
    <mergeCell ref="WEV39:WEX39"/>
    <mergeCell ref="WEY39:WFA39"/>
    <mergeCell ref="WFB39:WFD39"/>
    <mergeCell ref="WFE39:WFG39"/>
    <mergeCell ref="WFH39:WFJ39"/>
    <mergeCell ref="WFK39:WFM39"/>
    <mergeCell ref="WED39:WEF39"/>
    <mergeCell ref="WEG39:WEI39"/>
    <mergeCell ref="WEJ39:WEL39"/>
    <mergeCell ref="WEM39:WEO39"/>
    <mergeCell ref="WEP39:WER39"/>
    <mergeCell ref="WES39:WEU39"/>
    <mergeCell ref="WHP39:WHR39"/>
    <mergeCell ref="WHS39:WHU39"/>
    <mergeCell ref="WHV39:WHX39"/>
    <mergeCell ref="WHY39:WIA39"/>
    <mergeCell ref="WIB39:WID39"/>
    <mergeCell ref="WIE39:WIG39"/>
    <mergeCell ref="WGX39:WGZ39"/>
    <mergeCell ref="WHA39:WHC39"/>
    <mergeCell ref="WHD39:WHF39"/>
    <mergeCell ref="WHG39:WHI39"/>
    <mergeCell ref="WHJ39:WHL39"/>
    <mergeCell ref="WHM39:WHO39"/>
    <mergeCell ref="WGF39:WGH39"/>
    <mergeCell ref="WGI39:WGK39"/>
    <mergeCell ref="WGL39:WGN39"/>
    <mergeCell ref="WGO39:WGQ39"/>
    <mergeCell ref="WGR39:WGT39"/>
    <mergeCell ref="WGU39:WGW39"/>
    <mergeCell ref="WJR39:WJT39"/>
    <mergeCell ref="WJU39:WJW39"/>
    <mergeCell ref="WJX39:WJZ39"/>
    <mergeCell ref="WKA39:WKC39"/>
    <mergeCell ref="WKD39:WKF39"/>
    <mergeCell ref="WKG39:WKI39"/>
    <mergeCell ref="WIZ39:WJB39"/>
    <mergeCell ref="WJC39:WJE39"/>
    <mergeCell ref="WJF39:WJH39"/>
    <mergeCell ref="WJI39:WJK39"/>
    <mergeCell ref="WJL39:WJN39"/>
    <mergeCell ref="WJO39:WJQ39"/>
    <mergeCell ref="WIH39:WIJ39"/>
    <mergeCell ref="WIK39:WIM39"/>
    <mergeCell ref="WIN39:WIP39"/>
    <mergeCell ref="WIQ39:WIS39"/>
    <mergeCell ref="WIT39:WIV39"/>
    <mergeCell ref="WIW39:WIY39"/>
    <mergeCell ref="WLT39:WLV39"/>
    <mergeCell ref="WLW39:WLY39"/>
    <mergeCell ref="WLZ39:WMB39"/>
    <mergeCell ref="WMC39:WME39"/>
    <mergeCell ref="WMF39:WMH39"/>
    <mergeCell ref="WMI39:WMK39"/>
    <mergeCell ref="WLB39:WLD39"/>
    <mergeCell ref="WLE39:WLG39"/>
    <mergeCell ref="WLH39:WLJ39"/>
    <mergeCell ref="WLK39:WLM39"/>
    <mergeCell ref="WLN39:WLP39"/>
    <mergeCell ref="WLQ39:WLS39"/>
    <mergeCell ref="WKJ39:WKL39"/>
    <mergeCell ref="WKM39:WKO39"/>
    <mergeCell ref="WKP39:WKR39"/>
    <mergeCell ref="WKS39:WKU39"/>
    <mergeCell ref="WKV39:WKX39"/>
    <mergeCell ref="WKY39:WLA39"/>
    <mergeCell ref="WNV39:WNX39"/>
    <mergeCell ref="WNY39:WOA39"/>
    <mergeCell ref="WOB39:WOD39"/>
    <mergeCell ref="WOE39:WOG39"/>
    <mergeCell ref="WOH39:WOJ39"/>
    <mergeCell ref="WOK39:WOM39"/>
    <mergeCell ref="WND39:WNF39"/>
    <mergeCell ref="WNG39:WNI39"/>
    <mergeCell ref="WNJ39:WNL39"/>
    <mergeCell ref="WNM39:WNO39"/>
    <mergeCell ref="WNP39:WNR39"/>
    <mergeCell ref="WNS39:WNU39"/>
    <mergeCell ref="WML39:WMN39"/>
    <mergeCell ref="WMO39:WMQ39"/>
    <mergeCell ref="WMR39:WMT39"/>
    <mergeCell ref="WMU39:WMW39"/>
    <mergeCell ref="WMX39:WMZ39"/>
    <mergeCell ref="WNA39:WNC39"/>
    <mergeCell ref="WPX39:WPZ39"/>
    <mergeCell ref="WQA39:WQC39"/>
    <mergeCell ref="WQD39:WQF39"/>
    <mergeCell ref="WQG39:WQI39"/>
    <mergeCell ref="WQJ39:WQL39"/>
    <mergeCell ref="WQM39:WQO39"/>
    <mergeCell ref="WPF39:WPH39"/>
    <mergeCell ref="WPI39:WPK39"/>
    <mergeCell ref="WPL39:WPN39"/>
    <mergeCell ref="WPO39:WPQ39"/>
    <mergeCell ref="WPR39:WPT39"/>
    <mergeCell ref="WPU39:WPW39"/>
    <mergeCell ref="WON39:WOP39"/>
    <mergeCell ref="WOQ39:WOS39"/>
    <mergeCell ref="WOT39:WOV39"/>
    <mergeCell ref="WOW39:WOY39"/>
    <mergeCell ref="WOZ39:WPB39"/>
    <mergeCell ref="WPC39:WPE39"/>
    <mergeCell ref="WRZ39:WSB39"/>
    <mergeCell ref="WSC39:WSE39"/>
    <mergeCell ref="WSF39:WSH39"/>
    <mergeCell ref="WSI39:WSK39"/>
    <mergeCell ref="WSL39:WSN39"/>
    <mergeCell ref="WSO39:WSQ39"/>
    <mergeCell ref="WRH39:WRJ39"/>
    <mergeCell ref="WRK39:WRM39"/>
    <mergeCell ref="WRN39:WRP39"/>
    <mergeCell ref="WRQ39:WRS39"/>
    <mergeCell ref="WRT39:WRV39"/>
    <mergeCell ref="WRW39:WRY39"/>
    <mergeCell ref="WQP39:WQR39"/>
    <mergeCell ref="WQS39:WQU39"/>
    <mergeCell ref="WQV39:WQX39"/>
    <mergeCell ref="WQY39:WRA39"/>
    <mergeCell ref="WRB39:WRD39"/>
    <mergeCell ref="WRE39:WRG39"/>
    <mergeCell ref="WUB39:WUD39"/>
    <mergeCell ref="WUE39:WUG39"/>
    <mergeCell ref="WUH39:WUJ39"/>
    <mergeCell ref="WUK39:WUM39"/>
    <mergeCell ref="WUN39:WUP39"/>
    <mergeCell ref="WUQ39:WUS39"/>
    <mergeCell ref="WTJ39:WTL39"/>
    <mergeCell ref="WTM39:WTO39"/>
    <mergeCell ref="WTP39:WTR39"/>
    <mergeCell ref="WTS39:WTU39"/>
    <mergeCell ref="WTV39:WTX39"/>
    <mergeCell ref="WTY39:WUA39"/>
    <mergeCell ref="WSR39:WST39"/>
    <mergeCell ref="WSU39:WSW39"/>
    <mergeCell ref="WSX39:WSZ39"/>
    <mergeCell ref="WTA39:WTC39"/>
    <mergeCell ref="WTD39:WTF39"/>
    <mergeCell ref="WTG39:WTI39"/>
    <mergeCell ref="WWD39:WWF39"/>
    <mergeCell ref="WWG39:WWI39"/>
    <mergeCell ref="WWJ39:WWL39"/>
    <mergeCell ref="WWM39:WWO39"/>
    <mergeCell ref="WWP39:WWR39"/>
    <mergeCell ref="WWS39:WWU39"/>
    <mergeCell ref="WVL39:WVN39"/>
    <mergeCell ref="WVO39:WVQ39"/>
    <mergeCell ref="WVR39:WVT39"/>
    <mergeCell ref="WVU39:WVW39"/>
    <mergeCell ref="WVX39:WVZ39"/>
    <mergeCell ref="WWA39:WWC39"/>
    <mergeCell ref="WUT39:WUV39"/>
    <mergeCell ref="WUW39:WUY39"/>
    <mergeCell ref="WUZ39:WVB39"/>
    <mergeCell ref="WVC39:WVE39"/>
    <mergeCell ref="WVF39:WVH39"/>
    <mergeCell ref="WVI39:WVK39"/>
    <mergeCell ref="WYF39:WYH39"/>
    <mergeCell ref="WYI39:WYK39"/>
    <mergeCell ref="WYL39:WYN39"/>
    <mergeCell ref="WYO39:WYQ39"/>
    <mergeCell ref="WYR39:WYT39"/>
    <mergeCell ref="WYU39:WYW39"/>
    <mergeCell ref="WXN39:WXP39"/>
    <mergeCell ref="WXQ39:WXS39"/>
    <mergeCell ref="WXT39:WXV39"/>
    <mergeCell ref="WXW39:WXY39"/>
    <mergeCell ref="WXZ39:WYB39"/>
    <mergeCell ref="WYC39:WYE39"/>
    <mergeCell ref="WWV39:WWX39"/>
    <mergeCell ref="WWY39:WXA39"/>
    <mergeCell ref="WXB39:WXD39"/>
    <mergeCell ref="WXE39:WXG39"/>
    <mergeCell ref="WXH39:WXJ39"/>
    <mergeCell ref="WXK39:WXM39"/>
    <mergeCell ref="XAH39:XAJ39"/>
    <mergeCell ref="XAK39:XAM39"/>
    <mergeCell ref="XAN39:XAP39"/>
    <mergeCell ref="XAQ39:XAS39"/>
    <mergeCell ref="XAT39:XAV39"/>
    <mergeCell ref="XAW39:XAY39"/>
    <mergeCell ref="WZP39:WZR39"/>
    <mergeCell ref="WZS39:WZU39"/>
    <mergeCell ref="WZV39:WZX39"/>
    <mergeCell ref="WZY39:XAA39"/>
    <mergeCell ref="XAB39:XAD39"/>
    <mergeCell ref="XAE39:XAG39"/>
    <mergeCell ref="WYX39:WYZ39"/>
    <mergeCell ref="WZA39:WZC39"/>
    <mergeCell ref="WZD39:WZF39"/>
    <mergeCell ref="WZG39:WZI39"/>
    <mergeCell ref="WZJ39:WZL39"/>
    <mergeCell ref="WZM39:WZO39"/>
    <mergeCell ref="XCJ39:XCL39"/>
    <mergeCell ref="XCM39:XCO39"/>
    <mergeCell ref="XCP39:XCR39"/>
    <mergeCell ref="XCS39:XCU39"/>
    <mergeCell ref="XCV39:XCX39"/>
    <mergeCell ref="XCY39:XDA39"/>
    <mergeCell ref="XBR39:XBT39"/>
    <mergeCell ref="XBU39:XBW39"/>
    <mergeCell ref="XBX39:XBZ39"/>
    <mergeCell ref="XCA39:XCC39"/>
    <mergeCell ref="XCD39:XCF39"/>
    <mergeCell ref="XCG39:XCI39"/>
    <mergeCell ref="XAZ39:XBB39"/>
    <mergeCell ref="XBC39:XBE39"/>
    <mergeCell ref="XBF39:XBH39"/>
    <mergeCell ref="XBI39:XBK39"/>
    <mergeCell ref="XBL39:XBN39"/>
    <mergeCell ref="XBO39:XBQ39"/>
    <mergeCell ref="XEL39:XEN39"/>
    <mergeCell ref="XEO39:XEQ39"/>
    <mergeCell ref="XER39:XET39"/>
    <mergeCell ref="XEU39:XEW39"/>
    <mergeCell ref="XEX39:XEZ39"/>
    <mergeCell ref="XFA39:XFC39"/>
    <mergeCell ref="XDT39:XDV39"/>
    <mergeCell ref="XDW39:XDY39"/>
    <mergeCell ref="XDZ39:XEB39"/>
    <mergeCell ref="XEC39:XEE39"/>
    <mergeCell ref="XEF39:XEH39"/>
    <mergeCell ref="XEI39:XEK39"/>
    <mergeCell ref="XDB39:XDD39"/>
    <mergeCell ref="XDE39:XDG39"/>
    <mergeCell ref="XDH39:XDJ39"/>
    <mergeCell ref="XDK39:XDM39"/>
    <mergeCell ref="XDN39:XDP39"/>
    <mergeCell ref="XDQ39:XDS39"/>
  </mergeCells>
  <pageMargins left="0.7" right="0.7" top="0.75" bottom="0.75" header="0.3" footer="0.3"/>
  <pageSetup paperSize="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K25"/>
  <sheetViews>
    <sheetView tabSelected="1" view="pageBreakPreview" zoomScaleNormal="100" zoomScaleSheetLayoutView="100" workbookViewId="0">
      <selection activeCell="B4" sqref="B4"/>
    </sheetView>
  </sheetViews>
  <sheetFormatPr defaultRowHeight="14.4" x14ac:dyDescent="0.3"/>
  <cols>
    <col min="1" max="1" width="15.33203125" customWidth="1"/>
    <col min="2" max="2" width="59.33203125" customWidth="1"/>
    <col min="3" max="3" width="9.5546875" bestFit="1" customWidth="1"/>
  </cols>
  <sheetData>
    <row r="2" spans="1:3" x14ac:dyDescent="0.3">
      <c r="A2" s="1" t="s">
        <v>153</v>
      </c>
    </row>
    <row r="3" spans="1:3" ht="15" thickBot="1" x14ac:dyDescent="0.35"/>
    <row r="4" spans="1:3" x14ac:dyDescent="0.3">
      <c r="A4" s="6" t="s">
        <v>154</v>
      </c>
      <c r="B4" s="6" t="s">
        <v>155</v>
      </c>
      <c r="C4" s="6">
        <v>1000</v>
      </c>
    </row>
    <row r="5" spans="1:3" x14ac:dyDescent="0.3">
      <c r="A5" s="7" t="s">
        <v>156</v>
      </c>
      <c r="B5" s="7" t="s">
        <v>157</v>
      </c>
      <c r="C5" s="7">
        <v>100</v>
      </c>
    </row>
    <row r="6" spans="1:3" x14ac:dyDescent="0.3">
      <c r="A6" s="7" t="s">
        <v>158</v>
      </c>
      <c r="B6" s="7" t="s">
        <v>159</v>
      </c>
      <c r="C6" s="7">
        <v>2</v>
      </c>
    </row>
    <row r="7" spans="1:3" x14ac:dyDescent="0.3">
      <c r="A7" s="7" t="s">
        <v>160</v>
      </c>
      <c r="B7" s="7" t="s">
        <v>161</v>
      </c>
      <c r="C7" s="35">
        <v>2.1999999999999999E-2</v>
      </c>
    </row>
    <row r="8" spans="1:3" ht="15.6" x14ac:dyDescent="0.35">
      <c r="A8" s="7" t="s">
        <v>162</v>
      </c>
      <c r="B8" s="7" t="s">
        <v>163</v>
      </c>
      <c r="C8" s="7">
        <v>50</v>
      </c>
    </row>
    <row r="9" spans="1:3" ht="29.4" x14ac:dyDescent="0.35">
      <c r="A9" s="7" t="s">
        <v>164</v>
      </c>
      <c r="B9" s="13" t="s">
        <v>165</v>
      </c>
      <c r="C9" s="7">
        <v>350</v>
      </c>
    </row>
    <row r="10" spans="1:3" ht="43.8" x14ac:dyDescent="0.35">
      <c r="A10" s="7" t="s">
        <v>166</v>
      </c>
      <c r="B10" s="13" t="s">
        <v>167</v>
      </c>
      <c r="C10" s="7">
        <f>C4-C8-C9</f>
        <v>600</v>
      </c>
    </row>
    <row r="11" spans="1:3" x14ac:dyDescent="0.3">
      <c r="A11" s="7" t="s">
        <v>168</v>
      </c>
      <c r="B11" s="7" t="s">
        <v>169</v>
      </c>
      <c r="C11" s="7">
        <f>C7*C10</f>
        <v>13.2</v>
      </c>
    </row>
    <row r="12" spans="1:3" ht="43.2" x14ac:dyDescent="0.3">
      <c r="A12" s="7" t="s">
        <v>170</v>
      </c>
      <c r="B12" s="13" t="s">
        <v>171</v>
      </c>
      <c r="C12" s="7">
        <v>2</v>
      </c>
    </row>
    <row r="13" spans="1:3" x14ac:dyDescent="0.3">
      <c r="A13" s="7" t="s">
        <v>172</v>
      </c>
      <c r="B13" s="7" t="s">
        <v>173</v>
      </c>
      <c r="C13" s="7">
        <f>C10-C12</f>
        <v>598</v>
      </c>
    </row>
    <row r="14" spans="1:3" x14ac:dyDescent="0.3">
      <c r="A14" s="7" t="s">
        <v>174</v>
      </c>
      <c r="B14" s="7" t="s">
        <v>175</v>
      </c>
      <c r="C14" s="7">
        <f>C11-C12</f>
        <v>11.2</v>
      </c>
    </row>
    <row r="15" spans="1:3" ht="15" thickBot="1" x14ac:dyDescent="0.35">
      <c r="A15" s="8" t="s">
        <v>176</v>
      </c>
      <c r="B15" s="8" t="s">
        <v>177</v>
      </c>
      <c r="C15" s="34">
        <f>C14/C13</f>
        <v>1.8729096989966554E-2</v>
      </c>
    </row>
    <row r="17" spans="1:11" x14ac:dyDescent="0.3">
      <c r="A17" t="s">
        <v>178</v>
      </c>
    </row>
    <row r="18" spans="1:11" x14ac:dyDescent="0.3">
      <c r="A18" s="17">
        <v>250</v>
      </c>
      <c r="B18" s="17" t="s">
        <v>179</v>
      </c>
      <c r="C18" s="17"/>
      <c r="D18" s="17"/>
      <c r="E18" s="17"/>
      <c r="F18" s="17"/>
      <c r="G18" s="17"/>
      <c r="H18" s="17"/>
    </row>
    <row r="19" spans="1:11" x14ac:dyDescent="0.3">
      <c r="A19" s="17">
        <v>2</v>
      </c>
      <c r="B19" s="17" t="s">
        <v>180</v>
      </c>
    </row>
    <row r="20" spans="1:11" x14ac:dyDescent="0.3">
      <c r="A20">
        <v>50</v>
      </c>
      <c r="B20" t="s">
        <v>181</v>
      </c>
    </row>
    <row r="21" spans="1:11" x14ac:dyDescent="0.3">
      <c r="A21">
        <v>100</v>
      </c>
      <c r="B21" s="16" t="s">
        <v>182</v>
      </c>
    </row>
    <row r="22" spans="1:11" ht="27.75" customHeight="1" x14ac:dyDescent="0.3">
      <c r="A22">
        <v>250</v>
      </c>
      <c r="B22" s="45" t="s">
        <v>183</v>
      </c>
      <c r="C22" s="46"/>
      <c r="D22" s="46"/>
      <c r="E22" s="46"/>
      <c r="F22" s="46"/>
      <c r="G22" s="46"/>
      <c r="H22" s="46"/>
      <c r="I22" s="46"/>
      <c r="J22" s="46"/>
      <c r="K22" s="46"/>
    </row>
    <row r="23" spans="1:11" x14ac:dyDescent="0.3">
      <c r="A23">
        <f>SUM(A20:A22)</f>
        <v>400</v>
      </c>
      <c r="B23" t="s">
        <v>184</v>
      </c>
    </row>
    <row r="25" spans="1:11" x14ac:dyDescent="0.3">
      <c r="A25" t="s">
        <v>185</v>
      </c>
    </row>
  </sheetData>
  <mergeCells count="1">
    <mergeCell ref="B22:K22"/>
  </mergeCells>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Modelo</vt:lpstr>
      <vt:lpstr>Ejemplos</vt:lpstr>
      <vt:lpstr>Ejemplo de unidades negativas</vt:lpstr>
      <vt:lpstr>'Ejemplo de unidades negativas'!Print_Area</vt:lpstr>
      <vt:lpstr>Ejemplos!Print_Area</vt:lpstr>
      <vt:lpstr>Modelo!Print_Area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2018-09-17T11:30:37Z</dcterms:created>
  <dcterms:modified xsi:type="dcterms:W3CDTF">2019-03-29T12:51:28Z</dcterms:modified>
</cp:coreProperties>
</file>