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6" yWindow="65426" windowWidth="19420" windowHeight="10420" activeTab="4"/>
  </bookViews>
  <sheets>
    <sheet name="Figure 1" sheetId="15" r:id="rId1"/>
    <sheet name="Figure 2" sheetId="17" r:id="rId2"/>
    <sheet name="Figure 3" sheetId="13" r:id="rId3"/>
    <sheet name="Table 1" sheetId="16" r:id="rId4"/>
    <sheet name="Figure 4" sheetId="18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<sst xmlns="http://schemas.openxmlformats.org/spreadsheetml/2006/main" count="267" uniqueCount="146">
  <si>
    <t>Science and technology</t>
  </si>
  <si>
    <t xml:space="preserve">Human resources in science and technology - stocks </t>
  </si>
  <si>
    <t>Total NACE      activities in                 1 000's</t>
  </si>
  <si>
    <t>Manufacturing</t>
  </si>
  <si>
    <t>Services</t>
  </si>
  <si>
    <t>Total in 1 000's</t>
  </si>
  <si>
    <t>% of women</t>
  </si>
  <si>
    <t xml:space="preserve"> 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</si>
  <si>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</si>
  <si>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</si>
  <si>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</si>
  <si>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</si>
  <si>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</si>
  <si>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</si>
  <si>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</si>
  <si>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</si>
  <si>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</si>
  <si>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</si>
  <si>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</si>
  <si>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</si>
  <si>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</si>
  <si>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</si>
  <si>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</si>
  <si>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</si>
  <si>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</si>
  <si>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</si>
  <si>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</si>
  <si>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</si>
  <si>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</si>
  <si>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</si>
  <si>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</si>
  <si>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</si>
  <si>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</si>
  <si>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</si>
  <si>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</si>
  <si>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</si>
  <si>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</si>
  <si>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</si>
  <si>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Serbia</t>
  </si>
  <si>
    <t>(%)</t>
  </si>
  <si>
    <t>Share of women</t>
  </si>
  <si>
    <t>Y35-44</t>
  </si>
  <si>
    <t>Y45-64</t>
  </si>
  <si>
    <t xml:space="preserve">Germany </t>
  </si>
  <si>
    <t xml:space="preserve">Scientists and Engineers </t>
  </si>
  <si>
    <t>Other professionals (other than SE)</t>
  </si>
  <si>
    <t>Technicians and associate professionals</t>
  </si>
  <si>
    <t>Warszawski stoleczny (PL)</t>
  </si>
  <si>
    <t>Luxembourg (LU)</t>
  </si>
  <si>
    <t>Helsinki-Uusimaa (FI)</t>
  </si>
  <si>
    <t>Stockholm (SE)</t>
  </si>
  <si>
    <t>Utrecht (NL)</t>
  </si>
  <si>
    <t>Praha (CZ)</t>
  </si>
  <si>
    <t>Zürich (CH)</t>
  </si>
  <si>
    <t>Noord-Holland (NL)</t>
  </si>
  <si>
    <t>Berlin (DE)</t>
  </si>
  <si>
    <t>Bratislavský kraj (SK)</t>
  </si>
  <si>
    <t>Budapest (HU)</t>
  </si>
  <si>
    <t>Lietuva (LT)</t>
  </si>
  <si>
    <t>Latvija (LV)</t>
  </si>
  <si>
    <t>Região Autónoma da Madeira (PT)</t>
  </si>
  <si>
    <t>Makroregion Wschodni (PL)</t>
  </si>
  <si>
    <t>Eesti (EE)</t>
  </si>
  <si>
    <t>Makroregion Pólnocno-Zachodni (PL)</t>
  </si>
  <si>
    <t>Alföld és Észak (HU)</t>
  </si>
  <si>
    <t>Makroregion Centralny (PL)</t>
  </si>
  <si>
    <t>Severna i yugoiztochna Bulgaria (BG)</t>
  </si>
  <si>
    <t>Sachsen-Anhalt (DE)</t>
  </si>
  <si>
    <t>Mecklenburg-Vorpommern (DE)</t>
  </si>
  <si>
    <t>Yugozapadna i yuzhna tsentralna Bulgaria (BG)</t>
  </si>
  <si>
    <t>Makroregion Pólnocny (PL)</t>
  </si>
  <si>
    <t>Macroregiunea doi (RO)</t>
  </si>
  <si>
    <t>Região Autónoma dos Açores (PT)</t>
  </si>
  <si>
    <t>Dunántúl (HU)</t>
  </si>
  <si>
    <t>Zuid-Holland (NL)</t>
  </si>
  <si>
    <t>Oberbayern (DE)</t>
  </si>
  <si>
    <t>Hamburg (DE)</t>
  </si>
  <si>
    <t>Y25-34</t>
  </si>
  <si>
    <t>Macroregiunea unu (RO)</t>
  </si>
  <si>
    <t>Macroregiunea trei (RO)</t>
  </si>
  <si>
    <t>EU</t>
  </si>
  <si>
    <t xml:space="preserve">   (¹) 2020 data</t>
  </si>
  <si>
    <t>North Macedonia (¹)</t>
  </si>
  <si>
    <t>Östra Sverige (SE)</t>
  </si>
  <si>
    <t>West-Nederland (NL)</t>
  </si>
  <si>
    <t>Közép-Magyarország (HU)</t>
  </si>
  <si>
    <t>Oslo og Viken (NO)</t>
  </si>
  <si>
    <t>(¹) 2020 data</t>
  </si>
  <si>
    <t>d</t>
  </si>
  <si>
    <t>u</t>
  </si>
  <si>
    <t>Hrvatska (HR)</t>
  </si>
  <si>
    <t>Sostines regionas (LT)</t>
  </si>
  <si>
    <t>Sydsverige (SE)</t>
  </si>
  <si>
    <t>Spain (²)</t>
  </si>
  <si>
    <t>France (²)</t>
  </si>
  <si>
    <t xml:space="preserve">(²) definition differs </t>
  </si>
  <si>
    <t>Figure 1: HRST by occupation, age 25-64, 2023</t>
  </si>
  <si>
    <t>Bosnia and Herzegovina</t>
  </si>
  <si>
    <t>Türkiye</t>
  </si>
  <si>
    <t>Figure 3: Distribution of HRST by occupation by age group, 2023</t>
  </si>
  <si>
    <t xml:space="preserve">Türkiye </t>
  </si>
  <si>
    <t>Figure 4: The 25 NUTS 1 regions with the highest share of women in HRST occupation, 2023</t>
  </si>
  <si>
    <t>Slovenija (SI)</t>
  </si>
  <si>
    <t>Thüringen (DE)</t>
  </si>
  <si>
    <t>Makroregion południowo-zachodni (PL)</t>
  </si>
  <si>
    <t>Sachsen (DE)</t>
  </si>
  <si>
    <t>Groningen (NL)</t>
  </si>
  <si>
    <t>Köln (DE)</t>
  </si>
  <si>
    <t xml:space="preserve">Figure 2: The 25 NUTS 2 regions with the highest shares of employment in HRST occupations in the active population, 2023  </t>
  </si>
  <si>
    <t>:</t>
  </si>
  <si>
    <t>d  definition differs</t>
  </si>
  <si>
    <t>u  unreliable</t>
  </si>
  <si>
    <t>AAGR women 2013-2023</t>
  </si>
  <si>
    <t>AAGR men 2013-2023</t>
  </si>
  <si>
    <t>Table 1: Employment statistics on women aged 25-64 employed in science and technology (HRST by occupation), in 2023</t>
  </si>
  <si>
    <t>b</t>
  </si>
  <si>
    <t>: not available</t>
  </si>
  <si>
    <t>AAGR = annual average growth rate</t>
  </si>
  <si>
    <t>b break in series</t>
  </si>
  <si>
    <r>
      <t>Source:</t>
    </r>
    <r>
      <rPr>
        <sz val="10"/>
        <color theme="1"/>
        <rFont val="Arial"/>
        <family val="2"/>
      </rPr>
      <t xml:space="preserve"> Eurostat (online data code: hrst_st_nocc)</t>
    </r>
  </si>
  <si>
    <r>
      <t>Source:</t>
    </r>
    <r>
      <rPr>
        <sz val="10"/>
        <color theme="1"/>
        <rFont val="Arial"/>
        <family val="2"/>
      </rPr>
      <t xml:space="preserve"> Eurostat (online data code: hrst_st_rcat)</t>
    </r>
  </si>
  <si>
    <r>
      <t>Source:</t>
    </r>
    <r>
      <rPr>
        <sz val="10"/>
        <rFont val="Arial"/>
        <family val="2"/>
      </rPr>
      <t xml:space="preserve"> Eurostat (online data code: hrst_st_ncat)</t>
    </r>
  </si>
  <si>
    <r>
      <t>Source:</t>
    </r>
    <r>
      <rPr>
        <sz val="10"/>
        <color theme="1"/>
        <rFont val="Arial"/>
        <family val="2"/>
      </rPr>
      <t xml:space="preserve"> Eurostat (online data code: hrst_st_nsecsex2)</t>
    </r>
  </si>
  <si>
    <r>
      <t>(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) definition differs </t>
    </r>
  </si>
  <si>
    <r>
      <t>Source:</t>
    </r>
    <r>
      <rPr>
        <sz val="10"/>
        <color theme="1"/>
        <rFont val="Arial"/>
        <family val="2"/>
      </rPr>
      <t xml:space="preserve"> Eurostat (online data code: hrst_st_rsex)</t>
    </r>
  </si>
  <si>
    <r>
      <t>Source:</t>
    </r>
    <r>
      <rPr>
        <sz val="12"/>
        <color theme="1"/>
        <rFont val="Arial"/>
        <family val="2"/>
      </rPr>
      <t xml:space="preserve"> Eurostat (online data code: hrst_st_rcat)</t>
    </r>
  </si>
  <si>
    <t>France (³)</t>
  </si>
  <si>
    <t>Spain (³)</t>
  </si>
  <si>
    <t>Slovenia (²)</t>
  </si>
  <si>
    <t>Denmark (²)</t>
  </si>
  <si>
    <t>Croatia (²)</t>
  </si>
  <si>
    <t>RUP FR - Régions ultrapériphériques françaises (FR)(¹)</t>
  </si>
  <si>
    <t>Corse (FR)(¹)</t>
  </si>
  <si>
    <t>Serbia (²)</t>
  </si>
  <si>
    <t>Île de France (FR)(²)</t>
  </si>
  <si>
    <t>Grad Zagreb (HR)(¹)</t>
  </si>
  <si>
    <t>Hovedstaden (DK)(¹)</t>
  </si>
  <si>
    <t>Serbia (³)</t>
  </si>
  <si>
    <t>Croatia (³)</t>
  </si>
  <si>
    <t>Slovenia (³)</t>
  </si>
  <si>
    <t>Denmark (³)</t>
  </si>
  <si>
    <t xml:space="preserve">(¹) break in time series </t>
  </si>
  <si>
    <t>(²) definition differs</t>
  </si>
  <si>
    <t xml:space="preserve">   (²) break in time series</t>
  </si>
  <si>
    <t xml:space="preserve">   (³) definition differes</t>
  </si>
  <si>
    <t xml:space="preserve">(³) break in time series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</si>
</sst>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vertAlign val="superscript"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BCBEC0"/>
      </left>
      <right style="thin">
        <color theme="8"/>
      </right>
      <top style="thin">
        <color rgb="FF000000"/>
      </top>
      <bottom style="hair">
        <color rgb="FFC0C0C0"/>
      </bottom>
    </border>
    <border>
      <left style="thin">
        <color theme="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BCBEC0"/>
      </left>
      <right style="thin">
        <color theme="8"/>
      </right>
      <top style="hair">
        <color rgb="FFC0C0C0"/>
      </top>
      <bottom style="hair">
        <color rgb="FFC0C0C0"/>
      </bottom>
    </border>
    <border>
      <left style="thin">
        <color theme="8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CBEC0"/>
      </left>
      <right style="thin">
        <color theme="8"/>
      </right>
      <top style="hair">
        <color rgb="FFC0C0C0"/>
      </top>
      <bottom/>
    </border>
    <border>
      <left style="thin">
        <color theme="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thin">
        <color rgb="FFBCBEC0"/>
      </right>
      <top style="thin">
        <color rgb="FF000000"/>
      </top>
      <bottom style="thin">
        <color rgb="FF000000"/>
      </bottom>
    </border>
    <border>
      <left style="thin">
        <color rgb="FFBCBE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>
        <color rgb="FFBCBEC0"/>
      </right>
      <top/>
      <bottom style="thin">
        <color rgb="FFBCBEC0"/>
      </bottom>
    </border>
    <border>
      <left style="thin">
        <color rgb="FFBCBEC0"/>
      </left>
      <right/>
      <top/>
      <bottom style="thin">
        <color rgb="FFBCBEC0"/>
      </bottom>
    </border>
    <border>
      <left/>
      <right/>
      <top/>
      <bottom style="thin">
        <color rgb="FFBCBEC0"/>
      </bottom>
    </border>
    <border>
      <left/>
      <right style="hair">
        <color rgb="FFA6A6A6"/>
      </right>
      <top/>
      <bottom style="thin">
        <color rgb="FFBCBEC0"/>
      </bottom>
    </border>
    <border>
      <left/>
      <right/>
      <top style="thin">
        <color rgb="FFBCBEC0"/>
      </top>
      <bottom style="thin">
        <color rgb="FFBCBEC0"/>
      </bottom>
    </border>
    <border>
      <left/>
      <right style="hair">
        <color rgb="FFA6A6A6"/>
      </right>
      <top style="thin">
        <color rgb="FFBCBEC0"/>
      </top>
      <bottom style="thin">
        <color rgb="FFBCBEC0"/>
      </bottom>
    </border>
    <border>
      <left/>
      <right style="thin">
        <color rgb="FFBCBEC0"/>
      </right>
      <top style="thin">
        <color rgb="FFBCBEC0"/>
      </top>
      <bottom style="thin">
        <color rgb="FFBCBEC0"/>
      </bottom>
    </border>
    <border>
      <left style="thin">
        <color rgb="FFBCBEC0"/>
      </left>
      <right/>
      <top style="thin">
        <color rgb="FFBCBEC0"/>
      </top>
      <bottom style="thin">
        <color rgb="FFBCBEC0"/>
      </bottom>
    </border>
    <border>
      <left/>
      <right/>
      <top style="thin">
        <color rgb="FFBCBEC0"/>
      </top>
      <bottom style="thin"/>
    </border>
    <border>
      <left style="thin">
        <color rgb="FFBCBEC0"/>
      </left>
      <right/>
      <top style="thin">
        <color rgb="FFBCBEC0"/>
      </top>
      <bottom style="thin"/>
    </border>
    <border>
      <left/>
      <right style="hair">
        <color rgb="FFA6A6A6"/>
      </right>
      <top style="thin">
        <color rgb="FFBCBEC0"/>
      </top>
      <bottom style="thin"/>
    </border>
    <border>
      <left/>
      <right style="thin">
        <color rgb="FFBCBEC0"/>
      </right>
      <top/>
      <bottom/>
    </border>
    <border>
      <left style="thin">
        <color rgb="FFBCBEC0"/>
      </left>
      <right/>
      <top/>
      <bottom/>
    </border>
    <border>
      <left/>
      <right style="hair">
        <color rgb="FFA6A6A6"/>
      </right>
      <top/>
      <bottom/>
    </border>
    <border>
      <left/>
      <right/>
      <top style="thin">
        <color rgb="FFBCBEC0"/>
      </top>
      <bottom/>
    </border>
    <border>
      <left/>
      <right style="hair">
        <color rgb="FFA6A6A6"/>
      </right>
      <top style="thin">
        <color rgb="FFBCBEC0"/>
      </top>
      <bottom/>
    </border>
    <border>
      <left style="thin">
        <color rgb="FFBCBEC0"/>
      </left>
      <right/>
      <top style="thin"/>
      <bottom style="hair">
        <color rgb="FFC0C0C0"/>
      </bottom>
    </border>
    <border>
      <left/>
      <right style="thin">
        <color rgb="FFBCBEC0"/>
      </right>
      <top style="hair">
        <color rgb="FFC0C0C0"/>
      </top>
      <bottom style="hair">
        <color rgb="FFC0C0C0"/>
      </bottom>
    </border>
    <border>
      <left style="thin">
        <color rgb="FFBCBEC0"/>
      </left>
      <right/>
      <top style="hair">
        <color rgb="FFC0C0C0"/>
      </top>
      <bottom style="hair">
        <color rgb="FFC0C0C0"/>
      </bottom>
    </border>
    <border>
      <left/>
      <right style="thin">
        <color rgb="FFBCBEC0"/>
      </right>
      <top style="hair">
        <color rgb="FFC0C0C0"/>
      </top>
      <bottom/>
    </border>
    <border>
      <left style="thin">
        <color rgb="FFBCBEC0"/>
      </left>
      <right/>
      <top style="hair">
        <color rgb="FFC0C0C0"/>
      </top>
      <bottom/>
    </border>
    <border>
      <left/>
      <right style="thin">
        <color rgb="FFBCBEC0"/>
      </right>
      <top style="hair">
        <color rgb="FFC0C0C0"/>
      </top>
      <bottom style="thin"/>
    </border>
    <border>
      <left style="thin">
        <color rgb="FFBCBEC0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114">
    <xf numFmtId="0" fontId="0" fillId="0" borderId="0" xfId="0"/>
    <xf numFmtId="0" fontId="4" fillId="0" borderId="0" xfId="0" applyFont="1" applyFill="1" applyBorder="1"/>
    <xf numFmtId="0" fontId="1" fillId="2" borderId="0" xfId="0" applyFont="1" applyFill="1"/>
    <xf numFmtId="0" fontId="5" fillId="0" borderId="0" xfId="0" applyFont="1"/>
    <xf numFmtId="0" fontId="4" fillId="2" borderId="0" xfId="0" applyFont="1" applyFill="1" applyBorder="1"/>
    <xf numFmtId="0" fontId="5" fillId="2" borderId="0" xfId="0" applyFont="1" applyFill="1"/>
    <xf numFmtId="49" fontId="4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/>
    <xf numFmtId="165" fontId="1" fillId="0" borderId="0" xfId="0" applyNumberFormat="1" applyFont="1"/>
    <xf numFmtId="165" fontId="6" fillId="2" borderId="0" xfId="0" applyNumberFormat="1" applyFont="1" applyFill="1" applyBorder="1" applyAlignment="1">
      <alignment horizontal="left" indent="1"/>
    </xf>
    <xf numFmtId="0" fontId="5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/>
    <xf numFmtId="0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/>
    <xf numFmtId="2" fontId="7" fillId="0" borderId="0" xfId="0" applyNumberFormat="1" applyFont="1"/>
    <xf numFmtId="0" fontId="8" fillId="0" borderId="0" xfId="21" applyFont="1" applyFill="1" applyAlignment="1">
      <alignment/>
      <protection/>
    </xf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/>
    </xf>
    <xf numFmtId="3" fontId="1" fillId="5" borderId="16" xfId="0" applyNumberFormat="1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horizontal="right" vertical="center" indent="1"/>
    </xf>
    <xf numFmtId="164" fontId="1" fillId="5" borderId="17" xfId="0" applyNumberFormat="1" applyFont="1" applyFill="1" applyBorder="1" applyAlignment="1">
      <alignment horizontal="right" vertical="center" indent="1"/>
    </xf>
    <xf numFmtId="3" fontId="1" fillId="5" borderId="18" xfId="0" applyNumberFormat="1" applyFont="1" applyFill="1" applyBorder="1" applyAlignment="1">
      <alignment horizontal="right" vertical="center"/>
    </xf>
    <xf numFmtId="3" fontId="1" fillId="5" borderId="17" xfId="0" applyNumberFormat="1" applyFont="1" applyFill="1" applyBorder="1" applyAlignment="1">
      <alignment horizontal="right" vertical="center"/>
    </xf>
    <xf numFmtId="0" fontId="4" fillId="6" borderId="19" xfId="0" applyFont="1" applyFill="1" applyBorder="1" applyAlignment="1">
      <alignment horizontal="left" vertical="center"/>
    </xf>
    <xf numFmtId="3" fontId="1" fillId="6" borderId="20" xfId="0" applyNumberFormat="1" applyFont="1" applyFill="1" applyBorder="1" applyAlignment="1">
      <alignment vertical="center"/>
    </xf>
    <xf numFmtId="3" fontId="1" fillId="6" borderId="20" xfId="0" applyNumberFormat="1" applyFont="1" applyFill="1" applyBorder="1" applyAlignment="1">
      <alignment horizontal="right" vertical="center" indent="1"/>
    </xf>
    <xf numFmtId="164" fontId="1" fillId="6" borderId="21" xfId="0" applyNumberFormat="1" applyFont="1" applyFill="1" applyBorder="1" applyAlignment="1">
      <alignment horizontal="right" vertical="center" indent="1"/>
    </xf>
    <xf numFmtId="3" fontId="1" fillId="6" borderId="22" xfId="0" applyNumberFormat="1" applyFont="1" applyFill="1" applyBorder="1" applyAlignment="1">
      <alignment horizontal="right" vertical="center"/>
    </xf>
    <xf numFmtId="3" fontId="11" fillId="6" borderId="22" xfId="0" applyNumberFormat="1" applyFont="1" applyFill="1" applyBorder="1" applyAlignment="1">
      <alignment horizontal="right" vertical="center"/>
    </xf>
    <xf numFmtId="3" fontId="1" fillId="6" borderId="21" xfId="0" applyNumberFormat="1" applyFont="1" applyFill="1" applyBorder="1" applyAlignment="1">
      <alignment horizontal="right" vertical="center"/>
    </xf>
    <xf numFmtId="164" fontId="1" fillId="6" borderId="23" xfId="0" applyNumberFormat="1" applyFont="1" applyFill="1" applyBorder="1" applyAlignment="1">
      <alignment horizontal="right" vertical="center" indent="1"/>
    </xf>
    <xf numFmtId="3" fontId="1" fillId="6" borderId="24" xfId="0" applyNumberFormat="1" applyFont="1" applyFill="1" applyBorder="1" applyAlignment="1">
      <alignment horizontal="right" vertical="center"/>
    </xf>
    <xf numFmtId="3" fontId="11" fillId="6" borderId="24" xfId="0" applyNumberFormat="1" applyFont="1" applyFill="1" applyBorder="1" applyAlignment="1">
      <alignment horizontal="right" vertical="center"/>
    </xf>
    <xf numFmtId="3" fontId="1" fillId="6" borderId="23" xfId="0" applyNumberFormat="1" applyFont="1" applyFill="1" applyBorder="1" applyAlignment="1">
      <alignment horizontal="right" vertical="center"/>
    </xf>
    <xf numFmtId="0" fontId="4" fillId="6" borderId="25" xfId="0" applyFont="1" applyFill="1" applyBorder="1" applyAlignment="1">
      <alignment horizontal="left" vertical="center"/>
    </xf>
    <xf numFmtId="3" fontId="1" fillId="6" borderId="26" xfId="0" applyNumberFormat="1" applyFont="1" applyFill="1" applyBorder="1" applyAlignment="1">
      <alignment vertical="center"/>
    </xf>
    <xf numFmtId="3" fontId="1" fillId="6" borderId="26" xfId="0" applyNumberFormat="1" applyFont="1" applyFill="1" applyBorder="1" applyAlignment="1">
      <alignment horizontal="right" vertical="center" indent="1"/>
    </xf>
    <xf numFmtId="164" fontId="1" fillId="6" borderId="23" xfId="0" applyNumberFormat="1" applyFont="1" applyFill="1" applyBorder="1" applyAlignment="1" quotePrefix="1">
      <alignment horizontal="right" vertical="center" indent="1"/>
    </xf>
    <xf numFmtId="0" fontId="4" fillId="6" borderId="27" xfId="0" applyFont="1" applyFill="1" applyBorder="1" applyAlignment="1">
      <alignment horizontal="left" vertical="center"/>
    </xf>
    <xf numFmtId="3" fontId="1" fillId="6" borderId="28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horizontal="right" vertical="center" indent="1"/>
    </xf>
    <xf numFmtId="164" fontId="1" fillId="6" borderId="27" xfId="0" applyNumberFormat="1" applyFont="1" applyFill="1" applyBorder="1" applyAlignment="1">
      <alignment horizontal="right" vertical="center" indent="1"/>
    </xf>
    <xf numFmtId="3" fontId="1" fillId="6" borderId="29" xfId="0" applyNumberFormat="1" applyFont="1" applyFill="1" applyBorder="1" applyAlignment="1">
      <alignment horizontal="right" vertical="center" indent="1"/>
    </xf>
    <xf numFmtId="3" fontId="1" fillId="6" borderId="27" xfId="0" applyNumberFormat="1" applyFont="1" applyFill="1" applyBorder="1" applyAlignment="1">
      <alignment horizontal="right" vertical="center" indent="1"/>
    </xf>
    <xf numFmtId="0" fontId="4" fillId="6" borderId="30" xfId="0" applyFont="1" applyFill="1" applyBorder="1" applyAlignment="1">
      <alignment horizontal="left" vertical="center"/>
    </xf>
    <xf numFmtId="3" fontId="1" fillId="6" borderId="31" xfId="0" applyNumberFormat="1" applyFont="1" applyFill="1" applyBorder="1" applyAlignment="1">
      <alignment horizontal="right" vertical="center" indent="1"/>
    </xf>
    <xf numFmtId="3" fontId="1" fillId="6" borderId="32" xfId="0" applyNumberFormat="1" applyFont="1" applyFill="1" applyBorder="1" applyAlignment="1">
      <alignment horizontal="right" vertical="center"/>
    </xf>
    <xf numFmtId="164" fontId="1" fillId="6" borderId="0" xfId="0" applyNumberFormat="1" applyFont="1" applyFill="1" applyBorder="1" applyAlignment="1">
      <alignment horizontal="right" vertical="center" indent="1"/>
    </xf>
    <xf numFmtId="3" fontId="1" fillId="6" borderId="0" xfId="0" applyNumberFormat="1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left" vertical="center"/>
    </xf>
    <xf numFmtId="3" fontId="1" fillId="6" borderId="34" xfId="0" applyNumberFormat="1" applyFont="1" applyFill="1" applyBorder="1" applyAlignment="1">
      <alignment horizontal="right" vertical="center"/>
    </xf>
    <xf numFmtId="164" fontId="1" fillId="6" borderId="33" xfId="0" applyNumberFormat="1" applyFont="1" applyFill="1" applyBorder="1" applyAlignment="1">
      <alignment horizontal="right" vertical="center" indent="1"/>
    </xf>
    <xf numFmtId="3" fontId="1" fillId="6" borderId="33" xfId="0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left" vertical="center"/>
    </xf>
    <xf numFmtId="3" fontId="1" fillId="6" borderId="31" xfId="0" applyNumberFormat="1" applyFont="1" applyFill="1" applyBorder="1" applyAlignment="1">
      <alignment vertical="center"/>
    </xf>
    <xf numFmtId="3" fontId="1" fillId="6" borderId="35" xfId="0" applyNumberFormat="1" applyFont="1" applyFill="1" applyBorder="1" applyAlignment="1">
      <alignment horizontal="right" vertical="center" indent="1"/>
    </xf>
    <xf numFmtId="3" fontId="1" fillId="6" borderId="32" xfId="0" applyNumberFormat="1" applyFont="1" applyFill="1" applyBorder="1" applyAlignment="1">
      <alignment horizontal="right" vertical="center" indent="1"/>
    </xf>
    <xf numFmtId="3" fontId="1" fillId="6" borderId="0" xfId="0" applyNumberFormat="1" applyFont="1" applyFill="1" applyBorder="1" applyAlignment="1">
      <alignment horizontal="right" vertical="center" indent="1"/>
    </xf>
    <xf numFmtId="0" fontId="4" fillId="6" borderId="36" xfId="0" applyFont="1" applyFill="1" applyBorder="1" applyAlignment="1">
      <alignment horizontal="left" vertical="center" wrapText="1"/>
    </xf>
    <xf numFmtId="3" fontId="1" fillId="6" borderId="37" xfId="0" applyNumberFormat="1" applyFont="1" applyFill="1" applyBorder="1" applyAlignment="1">
      <alignment horizontal="right" vertical="center"/>
    </xf>
    <xf numFmtId="3" fontId="1" fillId="6" borderId="37" xfId="0" applyNumberFormat="1" applyFont="1" applyFill="1" applyBorder="1" applyAlignment="1">
      <alignment horizontal="right" vertical="center" indent="1"/>
    </xf>
    <xf numFmtId="164" fontId="1" fillId="6" borderId="9" xfId="0" applyNumberFormat="1" applyFont="1" applyFill="1" applyBorder="1" applyAlignment="1">
      <alignment horizontal="right" vertical="center" indent="1"/>
    </xf>
    <xf numFmtId="3" fontId="1" fillId="6" borderId="8" xfId="0" applyNumberFormat="1" applyFont="1" applyFill="1" applyBorder="1" applyAlignment="1">
      <alignment horizontal="right" vertical="center"/>
    </xf>
    <xf numFmtId="3" fontId="1" fillId="6" borderId="9" xfId="0" applyNumberFormat="1" applyFont="1" applyFill="1" applyBorder="1" applyAlignment="1">
      <alignment horizontal="right" vertical="center"/>
    </xf>
    <xf numFmtId="0" fontId="4" fillId="6" borderId="38" xfId="0" applyFont="1" applyFill="1" applyBorder="1" applyAlignment="1">
      <alignment horizontal="left" vertical="center" wrapText="1"/>
    </xf>
    <xf numFmtId="3" fontId="1" fillId="6" borderId="39" xfId="0" applyNumberFormat="1" applyFont="1" applyFill="1" applyBorder="1" applyAlignment="1">
      <alignment horizontal="right" vertical="center"/>
    </xf>
    <xf numFmtId="3" fontId="1" fillId="6" borderId="39" xfId="0" applyNumberFormat="1" applyFont="1" applyFill="1" applyBorder="1" applyAlignment="1">
      <alignment horizontal="right" vertical="center" indent="1"/>
    </xf>
    <xf numFmtId="164" fontId="1" fillId="6" borderId="14" xfId="0" applyNumberFormat="1" applyFont="1" applyFill="1" applyBorder="1" applyAlignment="1">
      <alignment horizontal="right" vertical="center" indent="1"/>
    </xf>
    <xf numFmtId="3" fontId="1" fillId="6" borderId="13" xfId="0" applyNumberFormat="1" applyFont="1" applyFill="1" applyBorder="1" applyAlignment="1">
      <alignment horizontal="right" vertical="center"/>
    </xf>
    <xf numFmtId="3" fontId="1" fillId="6" borderId="14" xfId="0" applyNumberFormat="1" applyFont="1" applyFill="1" applyBorder="1" applyAlignment="1">
      <alignment horizontal="right" vertical="center"/>
    </xf>
    <xf numFmtId="0" fontId="4" fillId="6" borderId="40" xfId="0" applyFont="1" applyFill="1" applyBorder="1" applyAlignment="1">
      <alignment horizontal="left" vertical="center"/>
    </xf>
    <xf numFmtId="3" fontId="1" fillId="6" borderId="41" xfId="0" applyNumberFormat="1" applyFont="1" applyFill="1" applyBorder="1" applyAlignment="1">
      <alignment horizontal="right" vertical="center"/>
    </xf>
    <xf numFmtId="3" fontId="1" fillId="6" borderId="41" xfId="0" applyNumberFormat="1" applyFont="1" applyFill="1" applyBorder="1" applyAlignment="1">
      <alignment horizontal="right" vertical="center" indent="1"/>
    </xf>
    <xf numFmtId="164" fontId="1" fillId="6" borderId="42" xfId="0" applyNumberFormat="1" applyFont="1" applyFill="1" applyBorder="1" applyAlignment="1">
      <alignment horizontal="right" vertical="center" indent="1"/>
    </xf>
    <xf numFmtId="3" fontId="1" fillId="6" borderId="43" xfId="0" applyNumberFormat="1" applyFont="1" applyFill="1" applyBorder="1" applyAlignment="1">
      <alignment horizontal="right" vertical="center"/>
    </xf>
    <xf numFmtId="3" fontId="1" fillId="6" borderId="4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 indent="5"/>
    </xf>
    <xf numFmtId="0" fontId="12" fillId="2" borderId="0" xfId="20" applyFont="1" applyFill="1"/>
    <xf numFmtId="0" fontId="5" fillId="0" borderId="0" xfId="0" applyFont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/>
    </xf>
    <xf numFmtId="0" fontId="14" fillId="0" borderId="0" xfId="0" applyFont="1"/>
    <xf numFmtId="0" fontId="3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HRST by occupation, age 25-64, 2023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675"/>
          <c:w val="0.992"/>
          <c:h val="0.76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1'!$C$6</c:f>
              <c:strCache>
                <c:ptCount val="1"/>
                <c:pt idx="0">
                  <c:v>Scientists and Engineers 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1'!$B$7:$B$45</c:f>
              <c:strCache/>
            </c:strRef>
          </c:cat>
          <c:val>
            <c:numRef>
              <c:f>'Figure 1'!$C$7:$C$45</c:f>
              <c:numCache/>
            </c:numRef>
          </c:val>
        </c:ser>
        <c:ser>
          <c:idx val="1"/>
          <c:order val="1"/>
          <c:tx>
            <c:strRef>
              <c:f>'Figure 1'!$D$6</c:f>
              <c:strCache>
                <c:ptCount val="1"/>
                <c:pt idx="0">
                  <c:v>Other professionals (other than SE)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1'!$B$7:$B$45</c:f>
              <c:strCache/>
            </c:strRef>
          </c:cat>
          <c:val>
            <c:numRef>
              <c:f>'Figure 1'!$D$7:$D$45</c:f>
              <c:numCache/>
            </c:numRef>
          </c:val>
        </c:ser>
        <c:ser>
          <c:idx val="2"/>
          <c:order val="2"/>
          <c:tx>
            <c:strRef>
              <c:f>'Figure 1'!$E$6</c:f>
              <c:strCache>
                <c:ptCount val="1"/>
                <c:pt idx="0">
                  <c:v>Technicians and associate professionals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1'!$B$7:$B$45</c:f>
              <c:strCache/>
            </c:strRef>
          </c:cat>
          <c:val>
            <c:numRef>
              <c:f>'Figure 1'!$E$7:$E$45</c:f>
              <c:numCache/>
            </c:numRef>
          </c:val>
        </c:ser>
        <c:overlap val="100"/>
        <c:gapWidth val="75"/>
        <c:axId val="2783916"/>
        <c:axId val="25055245"/>
      </c:barChart>
      <c:catAx>
        <c:axId val="2783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5055245"/>
        <c:crosses val="autoZero"/>
        <c:auto val="1"/>
        <c:lblOffset val="100"/>
        <c:noMultiLvlLbl val="0"/>
      </c:catAx>
      <c:valAx>
        <c:axId val="25055245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27839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385"/>
          <c:w val="0.9"/>
          <c:h val="0.02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25 NUTS 2 regions with the highest shares of employment in HRST occupations in the active population, 2023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6"/>
          <c:w val="0.992"/>
          <c:h val="0.7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2'!$B$8:$B$32</c:f>
              <c:strCache/>
            </c:strRef>
          </c:cat>
          <c:val>
            <c:numRef>
              <c:f>'Figure 2'!$C$8:$C$32</c:f>
              <c:numCache/>
            </c:numRef>
          </c:val>
        </c:ser>
        <c:overlap val="-27"/>
        <c:gapWidth val="75"/>
        <c:axId val="24170614"/>
        <c:axId val="16208935"/>
      </c:barChart>
      <c:catAx>
        <c:axId val="24170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1706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HRST by occupation by age group, 2023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7"/>
          <c:w val="0.992"/>
          <c:h val="0.7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3'!$C$7</c:f>
              <c:strCache>
                <c:ptCount val="1"/>
                <c:pt idx="0">
                  <c:v>Y25-34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3'!$B$8:$B$46</c:f>
              <c:strCache/>
            </c:strRef>
          </c:cat>
          <c:val>
            <c:numRef>
              <c:f>'Figure 3'!$C$8:$C$46</c:f>
              <c:numCache/>
            </c:numRef>
          </c:val>
        </c:ser>
        <c:ser>
          <c:idx val="1"/>
          <c:order val="1"/>
          <c:tx>
            <c:strRef>
              <c:f>'Figure 3'!$D$7</c:f>
              <c:strCache>
                <c:ptCount val="1"/>
                <c:pt idx="0">
                  <c:v>Y35-44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3'!$B$8:$B$46</c:f>
              <c:strCache/>
            </c:strRef>
          </c:cat>
          <c:val>
            <c:numRef>
              <c:f>'Figure 3'!$D$8:$D$46</c:f>
              <c:numCache/>
            </c:numRef>
          </c:val>
        </c:ser>
        <c:ser>
          <c:idx val="2"/>
          <c:order val="2"/>
          <c:tx>
            <c:strRef>
              <c:f>'Figure 3'!$E$7</c:f>
              <c:strCache>
                <c:ptCount val="1"/>
                <c:pt idx="0">
                  <c:v>Y45-64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3'!$B$8:$B$46</c:f>
              <c:strCache/>
            </c:strRef>
          </c:cat>
          <c:val>
            <c:numRef>
              <c:f>'Figure 3'!$E$8:$E$46</c:f>
              <c:numCache/>
            </c:numRef>
          </c:val>
        </c:ser>
        <c:overlap val="100"/>
        <c:gapWidth val="75"/>
        <c:axId val="11662688"/>
        <c:axId val="37855329"/>
      </c:barChart>
      <c:catAx>
        <c:axId val="116626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855329"/>
        <c:crosses val="autoZero"/>
        <c:auto val="1"/>
        <c:lblOffset val="100"/>
        <c:noMultiLvlLbl val="0"/>
      </c:catAx>
      <c:valAx>
        <c:axId val="37855329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crossAx val="116626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84175"/>
          <c:w val="0.24375"/>
          <c:h val="0.02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25 NUTS 1 regions with the highest share of women in HRST occupation, 2023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925"/>
          <c:w val="0.992"/>
          <c:h val="0.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Share of women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4'!$C$9:$C$33</c:f>
              <c:strCache/>
            </c:strRef>
          </c:cat>
          <c:val>
            <c:numRef>
              <c:f>'Figure 4'!$D$9:$D$33</c:f>
              <c:numCache/>
            </c:numRef>
          </c:val>
        </c:ser>
        <c:overlap val="-27"/>
        <c:gapWidth val="75"/>
        <c:axId val="5153642"/>
        <c:axId val="46382779"/>
      </c:barChart>
      <c:catAx>
        <c:axId val="51536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382779"/>
        <c:crosses val="autoZero"/>
        <c:auto val="1"/>
        <c:lblOffset val="100"/>
        <c:noMultiLvlLbl val="0"/>
      </c:catAx>
      <c:valAx>
        <c:axId val="4638277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536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7543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   (¹) 2020 data</a:t>
          </a:r>
        </a:p>
        <a:p>
          <a:r>
            <a:rPr lang="en-IE" sz="1200">
              <a:latin typeface="Arial" panose="020B0604020202020204" pitchFamily="34" charset="0"/>
            </a:rPr>
            <a:t>   (²) break in time series</a:t>
          </a:r>
        </a:p>
        <a:p>
          <a:r>
            <a:rPr lang="en-IE" sz="1200">
              <a:latin typeface="Arial" panose="020B0604020202020204" pitchFamily="34" charset="0"/>
            </a:rPr>
            <a:t>   (³) definition differes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hrst_st_nocc)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</xdr:row>
      <xdr:rowOff>9525</xdr:rowOff>
    </xdr:from>
    <xdr:to>
      <xdr:col>21</xdr:col>
      <xdr:colOff>361950</xdr:colOff>
      <xdr:row>52</xdr:row>
      <xdr:rowOff>0</xdr:rowOff>
    </xdr:to>
    <xdr:graphicFrame macro="">
      <xdr:nvGraphicFramePr>
        <xdr:cNvPr id="3" name="Chart 2"/>
        <xdr:cNvGraphicFramePr/>
      </xdr:nvGraphicFramePr>
      <xdr:xfrm>
        <a:off x="5695950" y="333375"/>
        <a:ext cx="9144000" cy="841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break in time series </a:t>
          </a:r>
        </a:p>
        <a:p>
          <a:r>
            <a:rPr lang="en-IE" sz="1200">
              <a:latin typeface="Arial" panose="020B0604020202020204" pitchFamily="34" charset="0"/>
            </a:rPr>
            <a:t>(²) definition differs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hrst_st_rcat)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7</xdr:row>
      <xdr:rowOff>0</xdr:rowOff>
    </xdr:from>
    <xdr:to>
      <xdr:col>29</xdr:col>
      <xdr:colOff>76200</xdr:colOff>
      <xdr:row>46</xdr:row>
      <xdr:rowOff>38100</xdr:rowOff>
    </xdr:to>
    <xdr:graphicFrame macro="">
      <xdr:nvGraphicFramePr>
        <xdr:cNvPr id="3" name="Chart 2"/>
        <xdr:cNvGraphicFramePr/>
      </xdr:nvGraphicFramePr>
      <xdr:xfrm>
        <a:off x="8877300" y="1133475"/>
        <a:ext cx="9115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7562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2020 data</a:t>
          </a:r>
        </a:p>
        <a:p>
          <a:r>
            <a:rPr lang="en-IE" sz="1200">
              <a:latin typeface="Arial" panose="020B0604020202020204" pitchFamily="34" charset="0"/>
            </a:rPr>
            <a:t>(²) definition differs </a:t>
          </a:r>
        </a:p>
        <a:p>
          <a:r>
            <a:rPr lang="en-IE" sz="1200">
              <a:latin typeface="Arial" panose="020B0604020202020204" pitchFamily="34" charset="0"/>
            </a:rPr>
            <a:t>(³) break in time series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hrst_st_ncat)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57150</xdr:rowOff>
    </xdr:from>
    <xdr:to>
      <xdr:col>20</xdr:col>
      <xdr:colOff>590550</xdr:colOff>
      <xdr:row>54</xdr:row>
      <xdr:rowOff>38100</xdr:rowOff>
    </xdr:to>
    <xdr:graphicFrame macro="">
      <xdr:nvGraphicFramePr>
        <xdr:cNvPr id="2" name="Chart 1"/>
        <xdr:cNvGraphicFramePr/>
      </xdr:nvGraphicFramePr>
      <xdr:xfrm>
        <a:off x="3619500" y="381000"/>
        <a:ext cx="9153525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(1) definition differs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hrst_st_rsex)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7</xdr:row>
      <xdr:rowOff>0</xdr:rowOff>
    </xdr:from>
    <xdr:to>
      <xdr:col>20</xdr:col>
      <xdr:colOff>190500</xdr:colOff>
      <xdr:row>44</xdr:row>
      <xdr:rowOff>152400</xdr:rowOff>
    </xdr:to>
    <xdr:graphicFrame macro="">
      <xdr:nvGraphicFramePr>
        <xdr:cNvPr id="2" name="Chart 1"/>
        <xdr:cNvGraphicFramePr/>
      </xdr:nvGraphicFramePr>
      <xdr:xfrm>
        <a:off x="5267325" y="1123950"/>
        <a:ext cx="91344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workbookViewId="0" topLeftCell="A33">
      <selection activeCell="B55" sqref="B55:D55"/>
    </sheetView>
  </sheetViews>
  <sheetFormatPr defaultColWidth="8.8515625" defaultRowHeight="15"/>
  <cols>
    <col min="1" max="1" width="8.8515625" style="3" customWidth="1"/>
    <col min="2" max="2" width="14.8515625" style="3" customWidth="1"/>
    <col min="3" max="5" width="17.140625" style="3" customWidth="1"/>
    <col min="6" max="6" width="9.140625" style="3" customWidth="1"/>
    <col min="7" max="16384" width="8.8515625" style="3" customWidth="1"/>
  </cols>
  <sheetData>
    <row r="1" spans="2:3" ht="12.75">
      <c r="B1" s="1" t="s">
        <v>0</v>
      </c>
      <c r="C1" s="2"/>
    </row>
    <row r="2" spans="2:3" ht="12.75">
      <c r="B2" s="4" t="s">
        <v>1</v>
      </c>
      <c r="C2" s="2"/>
    </row>
    <row r="3" spans="2:3" ht="12.75">
      <c r="B3" s="5"/>
      <c r="C3" s="2"/>
    </row>
    <row r="4" spans="2:3" ht="12.75">
      <c r="B4" s="6" t="s">
        <v>96</v>
      </c>
      <c r="C4" s="2"/>
    </row>
    <row r="5" spans="2:3" ht="12.75">
      <c r="B5" s="7" t="s">
        <v>39</v>
      </c>
      <c r="C5" s="2"/>
    </row>
    <row r="6" spans="3:5" ht="38.25">
      <c r="C6" s="8" t="s">
        <v>44</v>
      </c>
      <c r="D6" s="8" t="s">
        <v>45</v>
      </c>
      <c r="E6" s="8" t="s">
        <v>46</v>
      </c>
    </row>
    <row r="7" ht="12.75"/>
    <row r="8" spans="2:5" ht="12.75">
      <c r="B8" s="9" t="s">
        <v>82</v>
      </c>
      <c r="C8" s="10">
        <v>18.756121449559256</v>
      </c>
      <c r="D8" s="10">
        <v>40.54387855044074</v>
      </c>
      <c r="E8" s="10">
        <v>40.7</v>
      </c>
    </row>
    <row r="9" spans="2:5" ht="12.75">
      <c r="B9" s="9" t="s">
        <v>97</v>
      </c>
      <c r="C9" s="10">
        <v>23.62178416304711</v>
      </c>
      <c r="D9" s="10">
        <v>42.499164717674574</v>
      </c>
      <c r="E9" s="10">
        <v>33.879051119278316</v>
      </c>
    </row>
    <row r="10" spans="2:5" ht="12.75">
      <c r="B10" s="9" t="s">
        <v>133</v>
      </c>
      <c r="C10" s="10">
        <v>23.725992317541614</v>
      </c>
      <c r="D10" s="10">
        <v>34.05889884763124</v>
      </c>
      <c r="E10" s="10">
        <v>42.21510883482714</v>
      </c>
    </row>
    <row r="11" spans="2:5" ht="12.75">
      <c r="B11" s="9" t="s">
        <v>98</v>
      </c>
      <c r="C11" s="10">
        <v>24.562660232242497</v>
      </c>
      <c r="D11" s="10">
        <v>40.68390891268287</v>
      </c>
      <c r="E11" s="10">
        <v>34.75343085507465</v>
      </c>
    </row>
    <row r="12" spans="2:5" ht="12.75">
      <c r="B12" s="9"/>
      <c r="C12" s="10"/>
      <c r="D12" s="10"/>
      <c r="E12" s="10"/>
    </row>
    <row r="13" spans="2:5" ht="12.75">
      <c r="B13" s="9" t="s">
        <v>35</v>
      </c>
      <c r="C13" s="10">
        <v>25.35031847133758</v>
      </c>
      <c r="D13" s="10">
        <v>41.401273885350314</v>
      </c>
      <c r="E13" s="10">
        <v>33.248407643312106</v>
      </c>
    </row>
    <row r="14" spans="2:5" ht="12.75">
      <c r="B14" s="9" t="s">
        <v>36</v>
      </c>
      <c r="C14" s="10">
        <v>28.32119320152619</v>
      </c>
      <c r="D14" s="10">
        <v>37.78182448838017</v>
      </c>
      <c r="E14" s="10">
        <v>33.89698231009365</v>
      </c>
    </row>
    <row r="15" spans="2:5" ht="12.75">
      <c r="B15" s="9" t="s">
        <v>37</v>
      </c>
      <c r="C15" s="10">
        <v>31.62795793163891</v>
      </c>
      <c r="D15" s="10">
        <v>31.21713409290097</v>
      </c>
      <c r="E15" s="10">
        <v>37.15490797546012</v>
      </c>
    </row>
    <row r="16" ht="12.75"/>
    <row r="17" spans="2:5" ht="12.75">
      <c r="B17" s="9" t="s">
        <v>19</v>
      </c>
      <c r="C17" s="10">
        <v>15.397559373973952</v>
      </c>
      <c r="D17" s="10">
        <v>31.61048484185181</v>
      </c>
      <c r="E17" s="10">
        <v>52.99195578417424</v>
      </c>
    </row>
    <row r="18" spans="2:5" ht="12.75">
      <c r="B18" s="9" t="s">
        <v>32</v>
      </c>
      <c r="C18" s="10">
        <v>18.932038834951456</v>
      </c>
      <c r="D18" s="10">
        <v>33.03460293751556</v>
      </c>
      <c r="E18" s="10">
        <v>48.033358227532986</v>
      </c>
    </row>
    <row r="19" spans="2:5" ht="12.75">
      <c r="B19" s="9" t="s">
        <v>23</v>
      </c>
      <c r="C19" s="10">
        <v>20.770065075921906</v>
      </c>
      <c r="D19" s="10">
        <v>54.880694143167034</v>
      </c>
      <c r="E19" s="10">
        <v>24.34924078091106</v>
      </c>
    </row>
    <row r="20" spans="2:5" ht="12.75">
      <c r="B20" s="9" t="s">
        <v>24</v>
      </c>
      <c r="C20" s="10">
        <v>20.887197322658967</v>
      </c>
      <c r="D20" s="10">
        <v>33.86705164380865</v>
      </c>
      <c r="E20" s="10">
        <v>45.245751033532386</v>
      </c>
    </row>
    <row r="21" spans="2:5" ht="12.75">
      <c r="B21" s="9" t="s">
        <v>130</v>
      </c>
      <c r="C21" s="10">
        <v>21.84195347048644</v>
      </c>
      <c r="D21" s="10">
        <v>39.415497019803894</v>
      </c>
      <c r="E21" s="10">
        <v>38.74254950970967</v>
      </c>
    </row>
    <row r="22" spans="2:5" ht="12.75">
      <c r="B22" s="9" t="s">
        <v>43</v>
      </c>
      <c r="C22" s="10">
        <v>22.467644094312906</v>
      </c>
      <c r="D22" s="10">
        <v>32.204406463142405</v>
      </c>
      <c r="E22" s="10">
        <v>45.32794944254469</v>
      </c>
    </row>
    <row r="23" spans="2:5" ht="12.75">
      <c r="B23" s="9" t="s">
        <v>10</v>
      </c>
      <c r="C23" s="10">
        <v>23.46750698614662</v>
      </c>
      <c r="D23" s="10">
        <v>31.30982817052144</v>
      </c>
      <c r="E23" s="10">
        <v>45.22266484333194</v>
      </c>
    </row>
    <row r="24" spans="2:5" ht="12.75">
      <c r="B24" s="9" t="s">
        <v>126</v>
      </c>
      <c r="C24" s="10">
        <v>24.00043987060473</v>
      </c>
      <c r="D24" s="10">
        <v>33.60336501012619</v>
      </c>
      <c r="E24" s="10">
        <v>42.39619511926908</v>
      </c>
    </row>
    <row r="25" spans="2:5" ht="12.75">
      <c r="B25" s="9" t="s">
        <v>21</v>
      </c>
      <c r="C25" s="10">
        <v>24.81089258698941</v>
      </c>
      <c r="D25" s="10">
        <v>37.17851739788199</v>
      </c>
      <c r="E25" s="10">
        <v>38.0105900151286</v>
      </c>
    </row>
    <row r="26" spans="2:5" ht="12.75">
      <c r="B26" s="9" t="s">
        <v>129</v>
      </c>
      <c r="C26" s="10">
        <v>25.260457160628203</v>
      </c>
      <c r="D26" s="10">
        <v>37.793500233245226</v>
      </c>
      <c r="E26" s="10">
        <v>36.946042606126575</v>
      </c>
    </row>
    <row r="27" spans="2:5" ht="12.75">
      <c r="B27" s="9" t="s">
        <v>28</v>
      </c>
      <c r="C27" s="10">
        <v>25.446383873443914</v>
      </c>
      <c r="D27" s="10">
        <v>38.23382171344659</v>
      </c>
      <c r="E27" s="10">
        <v>36.3197944131095</v>
      </c>
    </row>
    <row r="28" spans="2:5" ht="12.75">
      <c r="B28" s="9" t="s">
        <v>128</v>
      </c>
      <c r="C28" s="10">
        <v>26.187050359712234</v>
      </c>
      <c r="D28" s="10">
        <v>35.424460431654666</v>
      </c>
      <c r="E28" s="10">
        <v>38.388489208633096</v>
      </c>
    </row>
    <row r="29" spans="2:5" ht="12.75">
      <c r="B29" s="9" t="s">
        <v>127</v>
      </c>
      <c r="C29" s="10">
        <v>26.49245973996897</v>
      </c>
      <c r="D29" s="10">
        <v>35.89259727175322</v>
      </c>
      <c r="E29" s="10">
        <v>37.61494298827781</v>
      </c>
    </row>
    <row r="30" spans="2:5" ht="12.75">
      <c r="B30" s="9" t="s">
        <v>8</v>
      </c>
      <c r="C30" s="10">
        <v>26.500537276774295</v>
      </c>
      <c r="D30" s="10">
        <v>37.230721997646214</v>
      </c>
      <c r="E30" s="10">
        <v>36.26874072557949</v>
      </c>
    </row>
    <row r="31" spans="2:5" ht="12.75">
      <c r="B31" s="9" t="s">
        <v>27</v>
      </c>
      <c r="C31" s="10">
        <v>26.52656375922138</v>
      </c>
      <c r="D31" s="10">
        <v>30.00433947058458</v>
      </c>
      <c r="E31" s="10">
        <v>43.46909677019404</v>
      </c>
    </row>
    <row r="32" spans="2:5" ht="12.75">
      <c r="B32" s="9" t="s">
        <v>25</v>
      </c>
      <c r="C32" s="10">
        <v>26.53288740245262</v>
      </c>
      <c r="D32" s="10">
        <v>35.45150501672241</v>
      </c>
      <c r="E32" s="10">
        <v>38.01560758082497</v>
      </c>
    </row>
    <row r="33" spans="2:5" ht="12.75">
      <c r="B33" s="9" t="s">
        <v>22</v>
      </c>
      <c r="C33" s="10">
        <v>26.63746764881545</v>
      </c>
      <c r="D33" s="10">
        <v>48.875174198686054</v>
      </c>
      <c r="E33" s="10">
        <v>24.487358152498505</v>
      </c>
    </row>
    <row r="34" spans="2:5" ht="12.75">
      <c r="B34" s="9" t="s">
        <v>26</v>
      </c>
      <c r="C34" s="10">
        <v>26.868887382589328</v>
      </c>
      <c r="D34" s="10">
        <v>38.801200735934934</v>
      </c>
      <c r="E34" s="10">
        <v>34.32991188147574</v>
      </c>
    </row>
    <row r="35" spans="2:5" ht="12.75">
      <c r="B35" s="9" t="s">
        <v>13</v>
      </c>
      <c r="C35" s="10">
        <v>27.02040816326531</v>
      </c>
      <c r="D35" s="10">
        <v>36.367346938775505</v>
      </c>
      <c r="E35" s="10">
        <v>36.61224489795919</v>
      </c>
    </row>
    <row r="36" spans="2:5" ht="12.75">
      <c r="B36" s="9" t="s">
        <v>33</v>
      </c>
      <c r="C36" s="10">
        <v>27.13851109520401</v>
      </c>
      <c r="D36" s="10">
        <v>32.41768074445239</v>
      </c>
      <c r="E36" s="10">
        <v>40.4438081603436</v>
      </c>
    </row>
    <row r="37" spans="2:5" ht="12.75">
      <c r="B37" s="9" t="s">
        <v>9</v>
      </c>
      <c r="C37" s="10">
        <v>27.297367062467735</v>
      </c>
      <c r="D37" s="10">
        <v>38.19050077439339</v>
      </c>
      <c r="E37" s="10">
        <v>34.51213216313887</v>
      </c>
    </row>
    <row r="38" spans="2:5" ht="12.75">
      <c r="B38" s="9" t="s">
        <v>20</v>
      </c>
      <c r="C38" s="10">
        <v>28.82096069868996</v>
      </c>
      <c r="D38" s="10">
        <v>33.9987523393637</v>
      </c>
      <c r="E38" s="10">
        <v>37.180286961946344</v>
      </c>
    </row>
    <row r="39" spans="2:5" ht="12.75">
      <c r="B39" s="9" t="s">
        <v>34</v>
      </c>
      <c r="C39" s="10">
        <v>29.103289002150195</v>
      </c>
      <c r="D39" s="10">
        <v>36.851955084813255</v>
      </c>
      <c r="E39" s="10">
        <v>34.04475591303655</v>
      </c>
    </row>
    <row r="40" spans="2:5" ht="12.75">
      <c r="B40" s="9" t="s">
        <v>15</v>
      </c>
      <c r="C40" s="10">
        <v>30.891054646710753</v>
      </c>
      <c r="D40" s="10">
        <v>45.18795683954055</v>
      </c>
      <c r="E40" s="10">
        <v>23.920988513748693</v>
      </c>
    </row>
    <row r="41" spans="2:5" ht="12.75">
      <c r="B41" s="9" t="s">
        <v>30</v>
      </c>
      <c r="C41" s="10">
        <v>30.89351017957535</v>
      </c>
      <c r="D41" s="10">
        <v>40.914797227225584</v>
      </c>
      <c r="E41" s="10">
        <v>28.191692593199065</v>
      </c>
    </row>
    <row r="42" spans="2:5" ht="12.75">
      <c r="B42" s="9" t="s">
        <v>29</v>
      </c>
      <c r="C42" s="10">
        <v>30.968423834059983</v>
      </c>
      <c r="D42" s="10">
        <v>35.88981371383273</v>
      </c>
      <c r="E42" s="10">
        <v>33.14176245210728</v>
      </c>
    </row>
    <row r="43" spans="2:5" ht="12.75">
      <c r="B43" s="9" t="s">
        <v>14</v>
      </c>
      <c r="C43" s="10">
        <v>33.54417035631457</v>
      </c>
      <c r="D43" s="10">
        <v>35.357368753953196</v>
      </c>
      <c r="E43" s="10">
        <v>31.098460889732237</v>
      </c>
    </row>
    <row r="44" ht="12.75"/>
    <row r="45" spans="2:5" ht="12.75">
      <c r="B45" s="9" t="s">
        <v>80</v>
      </c>
      <c r="C45" s="10">
        <v>24.14860810483298</v>
      </c>
      <c r="D45" s="10">
        <v>34.83526524426764</v>
      </c>
      <c r="E45" s="10">
        <v>41.01612665089938</v>
      </c>
    </row>
    <row r="46" spans="2:5" ht="12.75">
      <c r="B46" s="9"/>
      <c r="C46" s="10"/>
      <c r="D46" s="10"/>
      <c r="E46" s="10"/>
    </row>
    <row r="47" spans="2:5" ht="12.75">
      <c r="B47" s="9"/>
      <c r="C47" s="10"/>
      <c r="D47" s="10"/>
      <c r="E47" s="10"/>
    </row>
    <row r="48" ht="12.75"/>
    <row r="49" ht="12.75"/>
    <row r="50" ht="12.75"/>
    <row r="51" ht="12.75">
      <c r="B51" s="3" t="s">
        <v>81</v>
      </c>
    </row>
    <row r="52" ht="12.75">
      <c r="B52" s="12" t="s">
        <v>143</v>
      </c>
    </row>
    <row r="53" ht="12.75">
      <c r="B53" s="3" t="s">
        <v>144</v>
      </c>
    </row>
    <row r="55" ht="13">
      <c r="B55" s="11" t="s">
        <v>119</v>
      </c>
    </row>
    <row r="78" ht="13">
      <c r="A78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8"/>
  <sheetViews>
    <sheetView showGridLines="0" workbookViewId="0" topLeftCell="A12">
      <selection activeCell="B37" sqref="B37"/>
    </sheetView>
  </sheetViews>
  <sheetFormatPr defaultColWidth="9.140625" defaultRowHeight="15"/>
  <cols>
    <col min="1" max="1" width="8.8515625" style="14" customWidth="1"/>
    <col min="2" max="2" width="21.140625" style="13" customWidth="1"/>
    <col min="3" max="3" width="4.140625" style="13" customWidth="1"/>
    <col min="4" max="5" width="8.8515625" style="14" customWidth="1"/>
    <col min="6" max="6" width="12.140625" style="14" customWidth="1"/>
    <col min="7" max="7" width="8.8515625" style="14" customWidth="1"/>
    <col min="8" max="8" width="9.8515625" style="14" customWidth="1"/>
    <col min="9" max="249" width="8.8515625" style="14" customWidth="1"/>
    <col min="250" max="250" width="5.57421875" style="14" bestFit="1" customWidth="1"/>
    <col min="251" max="251" width="32.140625" style="14" bestFit="1" customWidth="1"/>
    <col min="252" max="505" width="8.8515625" style="14" customWidth="1"/>
    <col min="506" max="506" width="5.57421875" style="14" bestFit="1" customWidth="1"/>
    <col min="507" max="507" width="32.140625" style="14" bestFit="1" customWidth="1"/>
    <col min="508" max="761" width="8.8515625" style="14" customWidth="1"/>
    <col min="762" max="762" width="5.57421875" style="14" bestFit="1" customWidth="1"/>
    <col min="763" max="763" width="32.140625" style="14" bestFit="1" customWidth="1"/>
    <col min="764" max="1017" width="8.8515625" style="14" customWidth="1"/>
    <col min="1018" max="1018" width="5.57421875" style="14" bestFit="1" customWidth="1"/>
    <col min="1019" max="1019" width="32.140625" style="14" bestFit="1" customWidth="1"/>
    <col min="1020" max="1273" width="8.8515625" style="14" customWidth="1"/>
    <col min="1274" max="1274" width="5.57421875" style="14" bestFit="1" customWidth="1"/>
    <col min="1275" max="1275" width="32.140625" style="14" bestFit="1" customWidth="1"/>
    <col min="1276" max="1529" width="8.8515625" style="14" customWidth="1"/>
    <col min="1530" max="1530" width="5.57421875" style="14" bestFit="1" customWidth="1"/>
    <col min="1531" max="1531" width="32.140625" style="14" bestFit="1" customWidth="1"/>
    <col min="1532" max="1785" width="8.8515625" style="14" customWidth="1"/>
    <col min="1786" max="1786" width="5.57421875" style="14" bestFit="1" customWidth="1"/>
    <col min="1787" max="1787" width="32.140625" style="14" bestFit="1" customWidth="1"/>
    <col min="1788" max="2041" width="8.8515625" style="14" customWidth="1"/>
    <col min="2042" max="2042" width="5.57421875" style="14" bestFit="1" customWidth="1"/>
    <col min="2043" max="2043" width="32.140625" style="14" bestFit="1" customWidth="1"/>
    <col min="2044" max="2297" width="8.8515625" style="14" customWidth="1"/>
    <col min="2298" max="2298" width="5.57421875" style="14" bestFit="1" customWidth="1"/>
    <col min="2299" max="2299" width="32.140625" style="14" bestFit="1" customWidth="1"/>
    <col min="2300" max="2553" width="8.8515625" style="14" customWidth="1"/>
    <col min="2554" max="2554" width="5.57421875" style="14" bestFit="1" customWidth="1"/>
    <col min="2555" max="2555" width="32.140625" style="14" bestFit="1" customWidth="1"/>
    <col min="2556" max="2809" width="8.8515625" style="14" customWidth="1"/>
    <col min="2810" max="2810" width="5.57421875" style="14" bestFit="1" customWidth="1"/>
    <col min="2811" max="2811" width="32.140625" style="14" bestFit="1" customWidth="1"/>
    <col min="2812" max="3065" width="8.8515625" style="14" customWidth="1"/>
    <col min="3066" max="3066" width="5.57421875" style="14" bestFit="1" customWidth="1"/>
    <col min="3067" max="3067" width="32.140625" style="14" bestFit="1" customWidth="1"/>
    <col min="3068" max="3321" width="8.8515625" style="14" customWidth="1"/>
    <col min="3322" max="3322" width="5.57421875" style="14" bestFit="1" customWidth="1"/>
    <col min="3323" max="3323" width="32.140625" style="14" bestFit="1" customWidth="1"/>
    <col min="3324" max="3577" width="8.8515625" style="14" customWidth="1"/>
    <col min="3578" max="3578" width="5.57421875" style="14" bestFit="1" customWidth="1"/>
    <col min="3579" max="3579" width="32.140625" style="14" bestFit="1" customWidth="1"/>
    <col min="3580" max="3833" width="8.8515625" style="14" customWidth="1"/>
    <col min="3834" max="3834" width="5.57421875" style="14" bestFit="1" customWidth="1"/>
    <col min="3835" max="3835" width="32.140625" style="14" bestFit="1" customWidth="1"/>
    <col min="3836" max="4089" width="8.8515625" style="14" customWidth="1"/>
    <col min="4090" max="4090" width="5.57421875" style="14" bestFit="1" customWidth="1"/>
    <col min="4091" max="4091" width="32.140625" style="14" bestFit="1" customWidth="1"/>
    <col min="4092" max="4345" width="8.8515625" style="14" customWidth="1"/>
    <col min="4346" max="4346" width="5.57421875" style="14" bestFit="1" customWidth="1"/>
    <col min="4347" max="4347" width="32.140625" style="14" bestFit="1" customWidth="1"/>
    <col min="4348" max="4601" width="8.8515625" style="14" customWidth="1"/>
    <col min="4602" max="4602" width="5.57421875" style="14" bestFit="1" customWidth="1"/>
    <col min="4603" max="4603" width="32.140625" style="14" bestFit="1" customWidth="1"/>
    <col min="4604" max="4857" width="8.8515625" style="14" customWidth="1"/>
    <col min="4858" max="4858" width="5.57421875" style="14" bestFit="1" customWidth="1"/>
    <col min="4859" max="4859" width="32.140625" style="14" bestFit="1" customWidth="1"/>
    <col min="4860" max="5113" width="8.8515625" style="14" customWidth="1"/>
    <col min="5114" max="5114" width="5.57421875" style="14" bestFit="1" customWidth="1"/>
    <col min="5115" max="5115" width="32.140625" style="14" bestFit="1" customWidth="1"/>
    <col min="5116" max="5369" width="8.8515625" style="14" customWidth="1"/>
    <col min="5370" max="5370" width="5.57421875" style="14" bestFit="1" customWidth="1"/>
    <col min="5371" max="5371" width="32.140625" style="14" bestFit="1" customWidth="1"/>
    <col min="5372" max="5625" width="8.8515625" style="14" customWidth="1"/>
    <col min="5626" max="5626" width="5.57421875" style="14" bestFit="1" customWidth="1"/>
    <col min="5627" max="5627" width="32.140625" style="14" bestFit="1" customWidth="1"/>
    <col min="5628" max="5881" width="8.8515625" style="14" customWidth="1"/>
    <col min="5882" max="5882" width="5.57421875" style="14" bestFit="1" customWidth="1"/>
    <col min="5883" max="5883" width="32.140625" style="14" bestFit="1" customWidth="1"/>
    <col min="5884" max="6137" width="8.8515625" style="14" customWidth="1"/>
    <col min="6138" max="6138" width="5.57421875" style="14" bestFit="1" customWidth="1"/>
    <col min="6139" max="6139" width="32.140625" style="14" bestFit="1" customWidth="1"/>
    <col min="6140" max="6393" width="8.8515625" style="14" customWidth="1"/>
    <col min="6394" max="6394" width="5.57421875" style="14" bestFit="1" customWidth="1"/>
    <col min="6395" max="6395" width="32.140625" style="14" bestFit="1" customWidth="1"/>
    <col min="6396" max="6649" width="8.8515625" style="14" customWidth="1"/>
    <col min="6650" max="6650" width="5.57421875" style="14" bestFit="1" customWidth="1"/>
    <col min="6651" max="6651" width="32.140625" style="14" bestFit="1" customWidth="1"/>
    <col min="6652" max="6905" width="8.8515625" style="14" customWidth="1"/>
    <col min="6906" max="6906" width="5.57421875" style="14" bestFit="1" customWidth="1"/>
    <col min="6907" max="6907" width="32.140625" style="14" bestFit="1" customWidth="1"/>
    <col min="6908" max="7161" width="8.8515625" style="14" customWidth="1"/>
    <col min="7162" max="7162" width="5.57421875" style="14" bestFit="1" customWidth="1"/>
    <col min="7163" max="7163" width="32.140625" style="14" bestFit="1" customWidth="1"/>
    <col min="7164" max="7417" width="8.8515625" style="14" customWidth="1"/>
    <col min="7418" max="7418" width="5.57421875" style="14" bestFit="1" customWidth="1"/>
    <col min="7419" max="7419" width="32.140625" style="14" bestFit="1" customWidth="1"/>
    <col min="7420" max="7673" width="8.8515625" style="14" customWidth="1"/>
    <col min="7674" max="7674" width="5.57421875" style="14" bestFit="1" customWidth="1"/>
    <col min="7675" max="7675" width="32.140625" style="14" bestFit="1" customWidth="1"/>
    <col min="7676" max="7929" width="8.8515625" style="14" customWidth="1"/>
    <col min="7930" max="7930" width="5.57421875" style="14" bestFit="1" customWidth="1"/>
    <col min="7931" max="7931" width="32.140625" style="14" bestFit="1" customWidth="1"/>
    <col min="7932" max="8185" width="8.8515625" style="14" customWidth="1"/>
    <col min="8186" max="8186" width="5.57421875" style="14" bestFit="1" customWidth="1"/>
    <col min="8187" max="8187" width="32.140625" style="14" bestFit="1" customWidth="1"/>
    <col min="8188" max="8441" width="8.8515625" style="14" customWidth="1"/>
    <col min="8442" max="8442" width="5.57421875" style="14" bestFit="1" customWidth="1"/>
    <col min="8443" max="8443" width="32.140625" style="14" bestFit="1" customWidth="1"/>
    <col min="8444" max="8697" width="8.8515625" style="14" customWidth="1"/>
    <col min="8698" max="8698" width="5.57421875" style="14" bestFit="1" customWidth="1"/>
    <col min="8699" max="8699" width="32.140625" style="14" bestFit="1" customWidth="1"/>
    <col min="8700" max="8953" width="8.8515625" style="14" customWidth="1"/>
    <col min="8954" max="8954" width="5.57421875" style="14" bestFit="1" customWidth="1"/>
    <col min="8955" max="8955" width="32.140625" style="14" bestFit="1" customWidth="1"/>
    <col min="8956" max="9209" width="8.8515625" style="14" customWidth="1"/>
    <col min="9210" max="9210" width="5.57421875" style="14" bestFit="1" customWidth="1"/>
    <col min="9211" max="9211" width="32.140625" style="14" bestFit="1" customWidth="1"/>
    <col min="9212" max="9465" width="8.8515625" style="14" customWidth="1"/>
    <col min="9466" max="9466" width="5.57421875" style="14" bestFit="1" customWidth="1"/>
    <col min="9467" max="9467" width="32.140625" style="14" bestFit="1" customWidth="1"/>
    <col min="9468" max="9721" width="8.8515625" style="14" customWidth="1"/>
    <col min="9722" max="9722" width="5.57421875" style="14" bestFit="1" customWidth="1"/>
    <col min="9723" max="9723" width="32.140625" style="14" bestFit="1" customWidth="1"/>
    <col min="9724" max="9977" width="8.8515625" style="14" customWidth="1"/>
    <col min="9978" max="9978" width="5.57421875" style="14" bestFit="1" customWidth="1"/>
    <col min="9979" max="9979" width="32.140625" style="14" bestFit="1" customWidth="1"/>
    <col min="9980" max="10233" width="8.8515625" style="14" customWidth="1"/>
    <col min="10234" max="10234" width="5.57421875" style="14" bestFit="1" customWidth="1"/>
    <col min="10235" max="10235" width="32.140625" style="14" bestFit="1" customWidth="1"/>
    <col min="10236" max="10489" width="8.8515625" style="14" customWidth="1"/>
    <col min="10490" max="10490" width="5.57421875" style="14" bestFit="1" customWidth="1"/>
    <col min="10491" max="10491" width="32.140625" style="14" bestFit="1" customWidth="1"/>
    <col min="10492" max="10745" width="8.8515625" style="14" customWidth="1"/>
    <col min="10746" max="10746" width="5.57421875" style="14" bestFit="1" customWidth="1"/>
    <col min="10747" max="10747" width="32.140625" style="14" bestFit="1" customWidth="1"/>
    <col min="10748" max="11001" width="8.8515625" style="14" customWidth="1"/>
    <col min="11002" max="11002" width="5.57421875" style="14" bestFit="1" customWidth="1"/>
    <col min="11003" max="11003" width="32.140625" style="14" bestFit="1" customWidth="1"/>
    <col min="11004" max="11257" width="8.8515625" style="14" customWidth="1"/>
    <col min="11258" max="11258" width="5.57421875" style="14" bestFit="1" customWidth="1"/>
    <col min="11259" max="11259" width="32.140625" style="14" bestFit="1" customWidth="1"/>
    <col min="11260" max="11513" width="8.8515625" style="14" customWidth="1"/>
    <col min="11514" max="11514" width="5.57421875" style="14" bestFit="1" customWidth="1"/>
    <col min="11515" max="11515" width="32.140625" style="14" bestFit="1" customWidth="1"/>
    <col min="11516" max="11769" width="8.8515625" style="14" customWidth="1"/>
    <col min="11770" max="11770" width="5.57421875" style="14" bestFit="1" customWidth="1"/>
    <col min="11771" max="11771" width="32.140625" style="14" bestFit="1" customWidth="1"/>
    <col min="11772" max="12025" width="8.8515625" style="14" customWidth="1"/>
    <col min="12026" max="12026" width="5.57421875" style="14" bestFit="1" customWidth="1"/>
    <col min="12027" max="12027" width="32.140625" style="14" bestFit="1" customWidth="1"/>
    <col min="12028" max="12281" width="8.8515625" style="14" customWidth="1"/>
    <col min="12282" max="12282" width="5.57421875" style="14" bestFit="1" customWidth="1"/>
    <col min="12283" max="12283" width="32.140625" style="14" bestFit="1" customWidth="1"/>
    <col min="12284" max="12537" width="8.8515625" style="14" customWidth="1"/>
    <col min="12538" max="12538" width="5.57421875" style="14" bestFit="1" customWidth="1"/>
    <col min="12539" max="12539" width="32.140625" style="14" bestFit="1" customWidth="1"/>
    <col min="12540" max="12793" width="8.8515625" style="14" customWidth="1"/>
    <col min="12794" max="12794" width="5.57421875" style="14" bestFit="1" customWidth="1"/>
    <col min="12795" max="12795" width="32.140625" style="14" bestFit="1" customWidth="1"/>
    <col min="12796" max="13049" width="8.8515625" style="14" customWidth="1"/>
    <col min="13050" max="13050" width="5.57421875" style="14" bestFit="1" customWidth="1"/>
    <col min="13051" max="13051" width="32.140625" style="14" bestFit="1" customWidth="1"/>
    <col min="13052" max="13305" width="8.8515625" style="14" customWidth="1"/>
    <col min="13306" max="13306" width="5.57421875" style="14" bestFit="1" customWidth="1"/>
    <col min="13307" max="13307" width="32.140625" style="14" bestFit="1" customWidth="1"/>
    <col min="13308" max="13561" width="8.8515625" style="14" customWidth="1"/>
    <col min="13562" max="13562" width="5.57421875" style="14" bestFit="1" customWidth="1"/>
    <col min="13563" max="13563" width="32.140625" style="14" bestFit="1" customWidth="1"/>
    <col min="13564" max="13817" width="8.8515625" style="14" customWidth="1"/>
    <col min="13818" max="13818" width="5.57421875" style="14" bestFit="1" customWidth="1"/>
    <col min="13819" max="13819" width="32.140625" style="14" bestFit="1" customWidth="1"/>
    <col min="13820" max="14073" width="8.8515625" style="14" customWidth="1"/>
    <col min="14074" max="14074" width="5.57421875" style="14" bestFit="1" customWidth="1"/>
    <col min="14075" max="14075" width="32.140625" style="14" bestFit="1" customWidth="1"/>
    <col min="14076" max="14329" width="8.8515625" style="14" customWidth="1"/>
    <col min="14330" max="14330" width="5.57421875" style="14" bestFit="1" customWidth="1"/>
    <col min="14331" max="14331" width="32.140625" style="14" bestFit="1" customWidth="1"/>
    <col min="14332" max="14585" width="8.8515625" style="14" customWidth="1"/>
    <col min="14586" max="14586" width="5.57421875" style="14" bestFit="1" customWidth="1"/>
    <col min="14587" max="14587" width="32.140625" style="14" bestFit="1" customWidth="1"/>
    <col min="14588" max="14841" width="8.8515625" style="14" customWidth="1"/>
    <col min="14842" max="14842" width="5.57421875" style="14" bestFit="1" customWidth="1"/>
    <col min="14843" max="14843" width="32.140625" style="14" bestFit="1" customWidth="1"/>
    <col min="14844" max="15097" width="8.8515625" style="14" customWidth="1"/>
    <col min="15098" max="15098" width="5.57421875" style="14" bestFit="1" customWidth="1"/>
    <col min="15099" max="15099" width="32.140625" style="14" bestFit="1" customWidth="1"/>
    <col min="15100" max="15353" width="8.8515625" style="14" customWidth="1"/>
    <col min="15354" max="15354" width="5.57421875" style="14" bestFit="1" customWidth="1"/>
    <col min="15355" max="15355" width="32.140625" style="14" bestFit="1" customWidth="1"/>
    <col min="15356" max="15609" width="8.8515625" style="14" customWidth="1"/>
    <col min="15610" max="15610" width="5.57421875" style="14" bestFit="1" customWidth="1"/>
    <col min="15611" max="15611" width="32.140625" style="14" bestFit="1" customWidth="1"/>
    <col min="15612" max="15865" width="8.8515625" style="14" customWidth="1"/>
    <col min="15866" max="15866" width="5.57421875" style="14" bestFit="1" customWidth="1"/>
    <col min="15867" max="15867" width="32.140625" style="14" bestFit="1" customWidth="1"/>
    <col min="15868" max="16121" width="8.8515625" style="14" customWidth="1"/>
    <col min="16122" max="16122" width="5.57421875" style="14" bestFit="1" customWidth="1"/>
    <col min="16123" max="16123" width="32.140625" style="14" bestFit="1" customWidth="1"/>
    <col min="16124" max="16384" width="8.8515625" style="14" customWidth="1"/>
  </cols>
  <sheetData>
    <row r="1" ht="12.75"/>
    <row r="2" ht="12.75">
      <c r="B2" s="1" t="s">
        <v>0</v>
      </c>
    </row>
    <row r="3" ht="12.75">
      <c r="B3" s="4" t="s">
        <v>1</v>
      </c>
    </row>
    <row r="4" ht="12.75">
      <c r="B4" s="5"/>
    </row>
    <row r="5" ht="12.75">
      <c r="B5" s="6" t="s">
        <v>108</v>
      </c>
    </row>
    <row r="6" ht="12.75">
      <c r="B6" s="7" t="s">
        <v>39</v>
      </c>
    </row>
    <row r="7" spans="2:4" ht="12.75">
      <c r="B7" s="15"/>
      <c r="C7" s="15"/>
      <c r="D7" s="15"/>
    </row>
    <row r="8" spans="2:3" ht="12.75">
      <c r="B8" s="15" t="s">
        <v>106</v>
      </c>
      <c r="C8" s="16">
        <v>46.7</v>
      </c>
    </row>
    <row r="9" spans="2:3" ht="12.75">
      <c r="B9" s="15" t="s">
        <v>107</v>
      </c>
      <c r="C9" s="16">
        <v>46.8</v>
      </c>
    </row>
    <row r="10" spans="2:3" ht="12.75">
      <c r="B10" s="15" t="s">
        <v>75</v>
      </c>
      <c r="C10" s="16">
        <v>46.9</v>
      </c>
    </row>
    <row r="11" spans="2:3" ht="12.75">
      <c r="B11" s="15" t="s">
        <v>85</v>
      </c>
      <c r="C11" s="16">
        <v>46.9</v>
      </c>
    </row>
    <row r="12" spans="2:3" ht="12.75">
      <c r="B12" s="15" t="s">
        <v>92</v>
      </c>
      <c r="C12" s="16">
        <v>47.1</v>
      </c>
    </row>
    <row r="13" spans="2:3" ht="12.75">
      <c r="B13" s="15" t="s">
        <v>86</v>
      </c>
      <c r="C13" s="16">
        <v>47.1</v>
      </c>
    </row>
    <row r="14" spans="2:3" ht="12.75">
      <c r="B14" s="15" t="s">
        <v>91</v>
      </c>
      <c r="C14" s="16">
        <v>47.8</v>
      </c>
    </row>
    <row r="15" spans="2:3" ht="12.75">
      <c r="B15" s="15" t="s">
        <v>134</v>
      </c>
      <c r="C15" s="16">
        <v>48.4</v>
      </c>
    </row>
    <row r="16" spans="2:3" ht="12.75">
      <c r="B16" s="15" t="s">
        <v>74</v>
      </c>
      <c r="C16" s="16">
        <v>48.4</v>
      </c>
    </row>
    <row r="17" spans="2:3" ht="12.75">
      <c r="B17" s="15" t="s">
        <v>53</v>
      </c>
      <c r="C17" s="16">
        <v>48.6</v>
      </c>
    </row>
    <row r="18" spans="2:3" ht="12.75">
      <c r="B18" s="15" t="s">
        <v>56</v>
      </c>
      <c r="C18" s="16">
        <v>48.8</v>
      </c>
    </row>
    <row r="19" spans="2:3" ht="12.75">
      <c r="B19" s="15" t="s">
        <v>135</v>
      </c>
      <c r="C19" s="16">
        <v>49.4</v>
      </c>
    </row>
    <row r="20" spans="2:3" ht="12.75">
      <c r="B20" s="15" t="s">
        <v>76</v>
      </c>
      <c r="C20" s="16">
        <v>49.5</v>
      </c>
    </row>
    <row r="21" spans="2:3" ht="12.75">
      <c r="B21" s="15" t="s">
        <v>84</v>
      </c>
      <c r="C21" s="16">
        <v>49.5</v>
      </c>
    </row>
    <row r="22" spans="2:3" ht="12.75">
      <c r="B22" s="15" t="s">
        <v>54</v>
      </c>
      <c r="C22" s="16">
        <v>50.1</v>
      </c>
    </row>
    <row r="23" spans="2:3" ht="12.75">
      <c r="B23" s="15" t="s">
        <v>83</v>
      </c>
      <c r="C23" s="16">
        <v>51.7</v>
      </c>
    </row>
    <row r="24" spans="2:3" ht="12.75">
      <c r="B24" s="15" t="s">
        <v>49</v>
      </c>
      <c r="C24" s="16">
        <v>51.9</v>
      </c>
    </row>
    <row r="25" spans="2:3" ht="12.75">
      <c r="B25" s="15" t="s">
        <v>55</v>
      </c>
      <c r="C25" s="16">
        <v>52.2</v>
      </c>
    </row>
    <row r="26" spans="2:3" ht="12.75">
      <c r="B26" s="15" t="s">
        <v>136</v>
      </c>
      <c r="C26" s="16">
        <v>53.2</v>
      </c>
    </row>
    <row r="27" spans="2:3" ht="12.75">
      <c r="B27" s="15" t="s">
        <v>51</v>
      </c>
      <c r="C27" s="16">
        <v>54.2</v>
      </c>
    </row>
    <row r="28" spans="2:3" ht="12.75">
      <c r="B28" s="15" t="s">
        <v>47</v>
      </c>
      <c r="C28" s="16">
        <v>54.6</v>
      </c>
    </row>
    <row r="29" spans="2:3" ht="12.75">
      <c r="B29" s="15" t="s">
        <v>57</v>
      </c>
      <c r="C29" s="16">
        <v>56.3</v>
      </c>
    </row>
    <row r="30" spans="2:3" ht="12.75">
      <c r="B30" s="15" t="s">
        <v>50</v>
      </c>
      <c r="C30" s="16">
        <v>56.6</v>
      </c>
    </row>
    <row r="31" spans="2:3" ht="12.75">
      <c r="B31" s="15" t="s">
        <v>48</v>
      </c>
      <c r="C31" s="16">
        <v>57.3</v>
      </c>
    </row>
    <row r="32" spans="2:3" ht="12.75">
      <c r="B32" s="15" t="s">
        <v>52</v>
      </c>
      <c r="C32" s="16">
        <v>58</v>
      </c>
    </row>
    <row r="33" ht="12.75"/>
    <row r="34" ht="12.75"/>
    <row r="35" ht="12.75"/>
    <row r="36" ht="12.75">
      <c r="B36" s="13" t="s">
        <v>141</v>
      </c>
    </row>
    <row r="37" ht="12.75">
      <c r="B37" s="13" t="s">
        <v>142</v>
      </c>
    </row>
    <row r="38" ht="12.75"/>
    <row r="39" ht="15">
      <c r="B39" s="111" t="s">
        <v>125</v>
      </c>
    </row>
    <row r="40" ht="12.75"/>
    <row r="41" ht="12.75"/>
    <row r="42" ht="12.75"/>
    <row r="43" ht="12.75"/>
    <row r="44" ht="12.75"/>
    <row r="45" ht="12.75"/>
    <row r="46" ht="12.75"/>
    <row r="47" ht="12.75"/>
    <row r="52" ht="15.5">
      <c r="L52" s="111" t="s">
        <v>125</v>
      </c>
    </row>
    <row r="58" ht="13">
      <c r="A58" s="17" t="s">
        <v>120</v>
      </c>
    </row>
  </sheetData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65"/>
  <sheetViews>
    <sheetView showGridLines="0" workbookViewId="0" topLeftCell="A3">
      <selection activeCell="B48" sqref="B48:B52"/>
    </sheetView>
  </sheetViews>
  <sheetFormatPr defaultColWidth="9.140625" defaultRowHeight="15"/>
  <cols>
    <col min="1" max="1" width="8.8515625" style="18" customWidth="1"/>
    <col min="2" max="2" width="15.8515625" style="18" customWidth="1"/>
    <col min="3" max="5" width="6.8515625" style="18" bestFit="1" customWidth="1"/>
    <col min="6" max="7" width="8.8515625" style="18" customWidth="1"/>
    <col min="8" max="8" width="13.421875" style="18" bestFit="1" customWidth="1"/>
    <col min="9" max="257" width="8.8515625" style="18" customWidth="1"/>
    <col min="258" max="258" width="12.8515625" style="18" customWidth="1"/>
    <col min="259" max="261" width="6.8515625" style="18" bestFit="1" customWidth="1"/>
    <col min="262" max="513" width="8.8515625" style="18" customWidth="1"/>
    <col min="514" max="514" width="12.8515625" style="18" customWidth="1"/>
    <col min="515" max="517" width="6.8515625" style="18" bestFit="1" customWidth="1"/>
    <col min="518" max="769" width="8.8515625" style="18" customWidth="1"/>
    <col min="770" max="770" width="12.8515625" style="18" customWidth="1"/>
    <col min="771" max="773" width="6.8515625" style="18" bestFit="1" customWidth="1"/>
    <col min="774" max="1025" width="8.8515625" style="18" customWidth="1"/>
    <col min="1026" max="1026" width="12.8515625" style="18" customWidth="1"/>
    <col min="1027" max="1029" width="6.8515625" style="18" bestFit="1" customWidth="1"/>
    <col min="1030" max="1281" width="8.8515625" style="18" customWidth="1"/>
    <col min="1282" max="1282" width="12.8515625" style="18" customWidth="1"/>
    <col min="1283" max="1285" width="6.8515625" style="18" bestFit="1" customWidth="1"/>
    <col min="1286" max="1537" width="8.8515625" style="18" customWidth="1"/>
    <col min="1538" max="1538" width="12.8515625" style="18" customWidth="1"/>
    <col min="1539" max="1541" width="6.8515625" style="18" bestFit="1" customWidth="1"/>
    <col min="1542" max="1793" width="8.8515625" style="18" customWidth="1"/>
    <col min="1794" max="1794" width="12.8515625" style="18" customWidth="1"/>
    <col min="1795" max="1797" width="6.8515625" style="18" bestFit="1" customWidth="1"/>
    <col min="1798" max="2049" width="8.8515625" style="18" customWidth="1"/>
    <col min="2050" max="2050" width="12.8515625" style="18" customWidth="1"/>
    <col min="2051" max="2053" width="6.8515625" style="18" bestFit="1" customWidth="1"/>
    <col min="2054" max="2305" width="8.8515625" style="18" customWidth="1"/>
    <col min="2306" max="2306" width="12.8515625" style="18" customWidth="1"/>
    <col min="2307" max="2309" width="6.8515625" style="18" bestFit="1" customWidth="1"/>
    <col min="2310" max="2561" width="8.8515625" style="18" customWidth="1"/>
    <col min="2562" max="2562" width="12.8515625" style="18" customWidth="1"/>
    <col min="2563" max="2565" width="6.8515625" style="18" bestFit="1" customWidth="1"/>
    <col min="2566" max="2817" width="8.8515625" style="18" customWidth="1"/>
    <col min="2818" max="2818" width="12.8515625" style="18" customWidth="1"/>
    <col min="2819" max="2821" width="6.8515625" style="18" bestFit="1" customWidth="1"/>
    <col min="2822" max="3073" width="8.8515625" style="18" customWidth="1"/>
    <col min="3074" max="3074" width="12.8515625" style="18" customWidth="1"/>
    <col min="3075" max="3077" width="6.8515625" style="18" bestFit="1" customWidth="1"/>
    <col min="3078" max="3329" width="8.8515625" style="18" customWidth="1"/>
    <col min="3330" max="3330" width="12.8515625" style="18" customWidth="1"/>
    <col min="3331" max="3333" width="6.8515625" style="18" bestFit="1" customWidth="1"/>
    <col min="3334" max="3585" width="8.8515625" style="18" customWidth="1"/>
    <col min="3586" max="3586" width="12.8515625" style="18" customWidth="1"/>
    <col min="3587" max="3589" width="6.8515625" style="18" bestFit="1" customWidth="1"/>
    <col min="3590" max="3841" width="8.8515625" style="18" customWidth="1"/>
    <col min="3842" max="3842" width="12.8515625" style="18" customWidth="1"/>
    <col min="3843" max="3845" width="6.8515625" style="18" bestFit="1" customWidth="1"/>
    <col min="3846" max="4097" width="8.8515625" style="18" customWidth="1"/>
    <col min="4098" max="4098" width="12.8515625" style="18" customWidth="1"/>
    <col min="4099" max="4101" width="6.8515625" style="18" bestFit="1" customWidth="1"/>
    <col min="4102" max="4353" width="8.8515625" style="18" customWidth="1"/>
    <col min="4354" max="4354" width="12.8515625" style="18" customWidth="1"/>
    <col min="4355" max="4357" width="6.8515625" style="18" bestFit="1" customWidth="1"/>
    <col min="4358" max="4609" width="8.8515625" style="18" customWidth="1"/>
    <col min="4610" max="4610" width="12.8515625" style="18" customWidth="1"/>
    <col min="4611" max="4613" width="6.8515625" style="18" bestFit="1" customWidth="1"/>
    <col min="4614" max="4865" width="8.8515625" style="18" customWidth="1"/>
    <col min="4866" max="4866" width="12.8515625" style="18" customWidth="1"/>
    <col min="4867" max="4869" width="6.8515625" style="18" bestFit="1" customWidth="1"/>
    <col min="4870" max="5121" width="8.8515625" style="18" customWidth="1"/>
    <col min="5122" max="5122" width="12.8515625" style="18" customWidth="1"/>
    <col min="5123" max="5125" width="6.8515625" style="18" bestFit="1" customWidth="1"/>
    <col min="5126" max="5377" width="8.8515625" style="18" customWidth="1"/>
    <col min="5378" max="5378" width="12.8515625" style="18" customWidth="1"/>
    <col min="5379" max="5381" width="6.8515625" style="18" bestFit="1" customWidth="1"/>
    <col min="5382" max="5633" width="8.8515625" style="18" customWidth="1"/>
    <col min="5634" max="5634" width="12.8515625" style="18" customWidth="1"/>
    <col min="5635" max="5637" width="6.8515625" style="18" bestFit="1" customWidth="1"/>
    <col min="5638" max="5889" width="8.8515625" style="18" customWidth="1"/>
    <col min="5890" max="5890" width="12.8515625" style="18" customWidth="1"/>
    <col min="5891" max="5893" width="6.8515625" style="18" bestFit="1" customWidth="1"/>
    <col min="5894" max="6145" width="8.8515625" style="18" customWidth="1"/>
    <col min="6146" max="6146" width="12.8515625" style="18" customWidth="1"/>
    <col min="6147" max="6149" width="6.8515625" style="18" bestFit="1" customWidth="1"/>
    <col min="6150" max="6401" width="8.8515625" style="18" customWidth="1"/>
    <col min="6402" max="6402" width="12.8515625" style="18" customWidth="1"/>
    <col min="6403" max="6405" width="6.8515625" style="18" bestFit="1" customWidth="1"/>
    <col min="6406" max="6657" width="8.8515625" style="18" customWidth="1"/>
    <col min="6658" max="6658" width="12.8515625" style="18" customWidth="1"/>
    <col min="6659" max="6661" width="6.8515625" style="18" bestFit="1" customWidth="1"/>
    <col min="6662" max="6913" width="8.8515625" style="18" customWidth="1"/>
    <col min="6914" max="6914" width="12.8515625" style="18" customWidth="1"/>
    <col min="6915" max="6917" width="6.8515625" style="18" bestFit="1" customWidth="1"/>
    <col min="6918" max="7169" width="8.8515625" style="18" customWidth="1"/>
    <col min="7170" max="7170" width="12.8515625" style="18" customWidth="1"/>
    <col min="7171" max="7173" width="6.8515625" style="18" bestFit="1" customWidth="1"/>
    <col min="7174" max="7425" width="8.8515625" style="18" customWidth="1"/>
    <col min="7426" max="7426" width="12.8515625" style="18" customWidth="1"/>
    <col min="7427" max="7429" width="6.8515625" style="18" bestFit="1" customWidth="1"/>
    <col min="7430" max="7681" width="8.8515625" style="18" customWidth="1"/>
    <col min="7682" max="7682" width="12.8515625" style="18" customWidth="1"/>
    <col min="7683" max="7685" width="6.8515625" style="18" bestFit="1" customWidth="1"/>
    <col min="7686" max="7937" width="8.8515625" style="18" customWidth="1"/>
    <col min="7938" max="7938" width="12.8515625" style="18" customWidth="1"/>
    <col min="7939" max="7941" width="6.8515625" style="18" bestFit="1" customWidth="1"/>
    <col min="7942" max="8193" width="8.8515625" style="18" customWidth="1"/>
    <col min="8194" max="8194" width="12.8515625" style="18" customWidth="1"/>
    <col min="8195" max="8197" width="6.8515625" style="18" bestFit="1" customWidth="1"/>
    <col min="8198" max="8449" width="8.8515625" style="18" customWidth="1"/>
    <col min="8450" max="8450" width="12.8515625" style="18" customWidth="1"/>
    <col min="8451" max="8453" width="6.8515625" style="18" bestFit="1" customWidth="1"/>
    <col min="8454" max="8705" width="8.8515625" style="18" customWidth="1"/>
    <col min="8706" max="8706" width="12.8515625" style="18" customWidth="1"/>
    <col min="8707" max="8709" width="6.8515625" style="18" bestFit="1" customWidth="1"/>
    <col min="8710" max="8961" width="8.8515625" style="18" customWidth="1"/>
    <col min="8962" max="8962" width="12.8515625" style="18" customWidth="1"/>
    <col min="8963" max="8965" width="6.8515625" style="18" bestFit="1" customWidth="1"/>
    <col min="8966" max="9217" width="8.8515625" style="18" customWidth="1"/>
    <col min="9218" max="9218" width="12.8515625" style="18" customWidth="1"/>
    <col min="9219" max="9221" width="6.8515625" style="18" bestFit="1" customWidth="1"/>
    <col min="9222" max="9473" width="8.8515625" style="18" customWidth="1"/>
    <col min="9474" max="9474" width="12.8515625" style="18" customWidth="1"/>
    <col min="9475" max="9477" width="6.8515625" style="18" bestFit="1" customWidth="1"/>
    <col min="9478" max="9729" width="8.8515625" style="18" customWidth="1"/>
    <col min="9730" max="9730" width="12.8515625" style="18" customWidth="1"/>
    <col min="9731" max="9733" width="6.8515625" style="18" bestFit="1" customWidth="1"/>
    <col min="9734" max="9985" width="8.8515625" style="18" customWidth="1"/>
    <col min="9986" max="9986" width="12.8515625" style="18" customWidth="1"/>
    <col min="9987" max="9989" width="6.8515625" style="18" bestFit="1" customWidth="1"/>
    <col min="9990" max="10241" width="8.8515625" style="18" customWidth="1"/>
    <col min="10242" max="10242" width="12.8515625" style="18" customWidth="1"/>
    <col min="10243" max="10245" width="6.8515625" style="18" bestFit="1" customWidth="1"/>
    <col min="10246" max="10497" width="8.8515625" style="18" customWidth="1"/>
    <col min="10498" max="10498" width="12.8515625" style="18" customWidth="1"/>
    <col min="10499" max="10501" width="6.8515625" style="18" bestFit="1" customWidth="1"/>
    <col min="10502" max="10753" width="8.8515625" style="18" customWidth="1"/>
    <col min="10754" max="10754" width="12.8515625" style="18" customWidth="1"/>
    <col min="10755" max="10757" width="6.8515625" style="18" bestFit="1" customWidth="1"/>
    <col min="10758" max="11009" width="8.8515625" style="18" customWidth="1"/>
    <col min="11010" max="11010" width="12.8515625" style="18" customWidth="1"/>
    <col min="11011" max="11013" width="6.8515625" style="18" bestFit="1" customWidth="1"/>
    <col min="11014" max="11265" width="8.8515625" style="18" customWidth="1"/>
    <col min="11266" max="11266" width="12.8515625" style="18" customWidth="1"/>
    <col min="11267" max="11269" width="6.8515625" style="18" bestFit="1" customWidth="1"/>
    <col min="11270" max="11521" width="8.8515625" style="18" customWidth="1"/>
    <col min="11522" max="11522" width="12.8515625" style="18" customWidth="1"/>
    <col min="11523" max="11525" width="6.8515625" style="18" bestFit="1" customWidth="1"/>
    <col min="11526" max="11777" width="8.8515625" style="18" customWidth="1"/>
    <col min="11778" max="11778" width="12.8515625" style="18" customWidth="1"/>
    <col min="11779" max="11781" width="6.8515625" style="18" bestFit="1" customWidth="1"/>
    <col min="11782" max="12033" width="8.8515625" style="18" customWidth="1"/>
    <col min="12034" max="12034" width="12.8515625" style="18" customWidth="1"/>
    <col min="12035" max="12037" width="6.8515625" style="18" bestFit="1" customWidth="1"/>
    <col min="12038" max="12289" width="8.8515625" style="18" customWidth="1"/>
    <col min="12290" max="12290" width="12.8515625" style="18" customWidth="1"/>
    <col min="12291" max="12293" width="6.8515625" style="18" bestFit="1" customWidth="1"/>
    <col min="12294" max="12545" width="8.8515625" style="18" customWidth="1"/>
    <col min="12546" max="12546" width="12.8515625" style="18" customWidth="1"/>
    <col min="12547" max="12549" width="6.8515625" style="18" bestFit="1" customWidth="1"/>
    <col min="12550" max="12801" width="8.8515625" style="18" customWidth="1"/>
    <col min="12802" max="12802" width="12.8515625" style="18" customWidth="1"/>
    <col min="12803" max="12805" width="6.8515625" style="18" bestFit="1" customWidth="1"/>
    <col min="12806" max="13057" width="8.8515625" style="18" customWidth="1"/>
    <col min="13058" max="13058" width="12.8515625" style="18" customWidth="1"/>
    <col min="13059" max="13061" width="6.8515625" style="18" bestFit="1" customWidth="1"/>
    <col min="13062" max="13313" width="8.8515625" style="18" customWidth="1"/>
    <col min="13314" max="13314" width="12.8515625" style="18" customWidth="1"/>
    <col min="13315" max="13317" width="6.8515625" style="18" bestFit="1" customWidth="1"/>
    <col min="13318" max="13569" width="8.8515625" style="18" customWidth="1"/>
    <col min="13570" max="13570" width="12.8515625" style="18" customWidth="1"/>
    <col min="13571" max="13573" width="6.8515625" style="18" bestFit="1" customWidth="1"/>
    <col min="13574" max="13825" width="8.8515625" style="18" customWidth="1"/>
    <col min="13826" max="13826" width="12.8515625" style="18" customWidth="1"/>
    <col min="13827" max="13829" width="6.8515625" style="18" bestFit="1" customWidth="1"/>
    <col min="13830" max="14081" width="8.8515625" style="18" customWidth="1"/>
    <col min="14082" max="14082" width="12.8515625" style="18" customWidth="1"/>
    <col min="14083" max="14085" width="6.8515625" style="18" bestFit="1" customWidth="1"/>
    <col min="14086" max="14337" width="8.8515625" style="18" customWidth="1"/>
    <col min="14338" max="14338" width="12.8515625" style="18" customWidth="1"/>
    <col min="14339" max="14341" width="6.8515625" style="18" bestFit="1" customWidth="1"/>
    <col min="14342" max="14593" width="8.8515625" style="18" customWidth="1"/>
    <col min="14594" max="14594" width="12.8515625" style="18" customWidth="1"/>
    <col min="14595" max="14597" width="6.8515625" style="18" bestFit="1" customWidth="1"/>
    <col min="14598" max="14849" width="8.8515625" style="18" customWidth="1"/>
    <col min="14850" max="14850" width="12.8515625" style="18" customWidth="1"/>
    <col min="14851" max="14853" width="6.8515625" style="18" bestFit="1" customWidth="1"/>
    <col min="14854" max="15105" width="8.8515625" style="18" customWidth="1"/>
    <col min="15106" max="15106" width="12.8515625" style="18" customWidth="1"/>
    <col min="15107" max="15109" width="6.8515625" style="18" bestFit="1" customWidth="1"/>
    <col min="15110" max="15361" width="8.8515625" style="18" customWidth="1"/>
    <col min="15362" max="15362" width="12.8515625" style="18" customWidth="1"/>
    <col min="15363" max="15365" width="6.8515625" style="18" bestFit="1" customWidth="1"/>
    <col min="15366" max="15617" width="8.8515625" style="18" customWidth="1"/>
    <col min="15618" max="15618" width="12.8515625" style="18" customWidth="1"/>
    <col min="15619" max="15621" width="6.8515625" style="18" bestFit="1" customWidth="1"/>
    <col min="15622" max="15873" width="8.8515625" style="18" customWidth="1"/>
    <col min="15874" max="15874" width="12.8515625" style="18" customWidth="1"/>
    <col min="15875" max="15877" width="6.8515625" style="18" bestFit="1" customWidth="1"/>
    <col min="15878" max="16129" width="8.8515625" style="18" customWidth="1"/>
    <col min="16130" max="16130" width="12.8515625" style="18" customWidth="1"/>
    <col min="16131" max="16133" width="6.8515625" style="18" bestFit="1" customWidth="1"/>
    <col min="16134" max="16384" width="8.8515625" style="18" customWidth="1"/>
  </cols>
  <sheetData>
    <row r="1" spans="1:256" ht="12.75">
      <c r="A1" s="14"/>
      <c r="B1" s="1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2.75">
      <c r="A2" s="14"/>
      <c r="B2" s="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2.75">
      <c r="A3" s="14"/>
      <c r="B3" s="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2.75">
      <c r="A4" s="14"/>
      <c r="B4" s="6" t="s">
        <v>99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2.75">
      <c r="A5" s="14"/>
      <c r="B5" s="7" t="s">
        <v>39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ht="12.75">
      <c r="C6" s="19"/>
    </row>
    <row r="7" spans="2:5" ht="12.75">
      <c r="B7" s="19"/>
      <c r="C7" s="19" t="s">
        <v>77</v>
      </c>
      <c r="D7" s="19" t="s">
        <v>41</v>
      </c>
      <c r="E7" s="19" t="s">
        <v>42</v>
      </c>
    </row>
    <row r="8" ht="12.75"/>
    <row r="9" spans="2:5" ht="12.75">
      <c r="B9" s="19" t="s">
        <v>100</v>
      </c>
      <c r="C9" s="20">
        <v>43.22311868496456</v>
      </c>
      <c r="D9" s="20">
        <v>33.7524506107676</v>
      </c>
      <c r="E9" s="20">
        <v>23.024430704267836</v>
      </c>
    </row>
    <row r="10" spans="2:5" ht="12.75">
      <c r="B10" s="19" t="s">
        <v>97</v>
      </c>
      <c r="C10" s="20">
        <v>31.60708319411961</v>
      </c>
      <c r="D10" s="20">
        <v>34.17975275643167</v>
      </c>
      <c r="E10" s="20">
        <v>34.213164049448714</v>
      </c>
    </row>
    <row r="11" spans="2:5" ht="12.75">
      <c r="B11" s="19" t="s">
        <v>82</v>
      </c>
      <c r="C11" s="20">
        <v>32.288094071533564</v>
      </c>
      <c r="D11" s="20">
        <v>32.38608525232729</v>
      </c>
      <c r="E11" s="20">
        <v>35.325820676139145</v>
      </c>
    </row>
    <row r="12" spans="2:5" ht="12.75">
      <c r="B12" s="19" t="s">
        <v>137</v>
      </c>
      <c r="C12" s="20">
        <v>26.722151088348273</v>
      </c>
      <c r="D12" s="20">
        <v>31.53649167733675</v>
      </c>
      <c r="E12" s="20">
        <v>41.74135723431498</v>
      </c>
    </row>
    <row r="13" spans="2:5" ht="12.75">
      <c r="B13" s="19"/>
      <c r="C13" s="20"/>
      <c r="D13" s="20"/>
      <c r="E13" s="20"/>
    </row>
    <row r="14" spans="2:5" ht="12.75">
      <c r="B14" s="19" t="s">
        <v>35</v>
      </c>
      <c r="C14" s="20">
        <v>28.40764331210191</v>
      </c>
      <c r="D14" s="20">
        <v>30.700636942675164</v>
      </c>
      <c r="E14" s="20">
        <v>40.76433121019109</v>
      </c>
    </row>
    <row r="15" spans="2:5" ht="12.75">
      <c r="B15" s="19" t="s">
        <v>37</v>
      </c>
      <c r="C15" s="20">
        <v>29.349255039439086</v>
      </c>
      <c r="D15" s="20">
        <v>27.870289219982475</v>
      </c>
      <c r="E15" s="20">
        <v>42.78045574057845</v>
      </c>
    </row>
    <row r="16" spans="2:5" ht="12.75">
      <c r="B16" s="19" t="s">
        <v>36</v>
      </c>
      <c r="C16" s="20">
        <v>28.572667360388483</v>
      </c>
      <c r="D16" s="20">
        <v>27.488727020464793</v>
      </c>
      <c r="E16" s="20">
        <v>43.94727714186611</v>
      </c>
    </row>
    <row r="17" spans="2:5" ht="12.75">
      <c r="B17" s="19"/>
      <c r="C17" s="20"/>
      <c r="D17" s="20"/>
      <c r="E17" s="20"/>
    </row>
    <row r="18" spans="2:5" ht="12.75">
      <c r="B18" s="19" t="s">
        <v>25</v>
      </c>
      <c r="C18" s="21">
        <v>42.25195094760312</v>
      </c>
      <c r="D18" s="21">
        <v>29.31995540691193</v>
      </c>
      <c r="E18" s="21">
        <v>28.539576365663322</v>
      </c>
    </row>
    <row r="19" spans="2:5" ht="12.75">
      <c r="B19" s="19" t="s">
        <v>20</v>
      </c>
      <c r="C19" s="21">
        <v>35.05926388022458</v>
      </c>
      <c r="D19" s="21">
        <v>29.6943231441048</v>
      </c>
      <c r="E19" s="21">
        <v>35.246412975670616</v>
      </c>
    </row>
    <row r="20" spans="2:5" ht="12.75">
      <c r="B20" s="19" t="s">
        <v>23</v>
      </c>
      <c r="C20" s="21">
        <v>31.941431670281993</v>
      </c>
      <c r="D20" s="21">
        <v>32.26681127982646</v>
      </c>
      <c r="E20" s="21">
        <v>35.79175704989154</v>
      </c>
    </row>
    <row r="21" spans="2:5" ht="12.75">
      <c r="B21" s="19" t="s">
        <v>28</v>
      </c>
      <c r="C21" s="21">
        <v>27.380435870907448</v>
      </c>
      <c r="D21" s="21">
        <v>34.91305943997596</v>
      </c>
      <c r="E21" s="21">
        <v>37.70650468911657</v>
      </c>
    </row>
    <row r="22" spans="2:5" ht="12.75">
      <c r="B22" s="19" t="s">
        <v>22</v>
      </c>
      <c r="C22" s="21">
        <v>30.041807684650607</v>
      </c>
      <c r="D22" s="21">
        <v>30.26080031853474</v>
      </c>
      <c r="E22" s="21">
        <v>39.717300418076846</v>
      </c>
    </row>
    <row r="23" spans="2:5" ht="12.75">
      <c r="B23" s="19" t="s">
        <v>138</v>
      </c>
      <c r="C23" s="21">
        <v>26.783310901749662</v>
      </c>
      <c r="D23" s="21">
        <v>33.185925783503166</v>
      </c>
      <c r="E23" s="21">
        <v>40.011536243030186</v>
      </c>
    </row>
    <row r="24" spans="2:5" ht="12.75">
      <c r="B24" s="19" t="s">
        <v>21</v>
      </c>
      <c r="C24" s="21">
        <v>27.95007564296521</v>
      </c>
      <c r="D24" s="21">
        <v>31.580937972768535</v>
      </c>
      <c r="E24" s="21">
        <v>40.468986384266266</v>
      </c>
    </row>
    <row r="25" spans="2:5" ht="12.75">
      <c r="B25" s="19" t="s">
        <v>14</v>
      </c>
      <c r="C25" s="21">
        <v>28.20999367488931</v>
      </c>
      <c r="D25" s="21">
        <v>31.193337550073792</v>
      </c>
      <c r="E25" s="21">
        <v>40.60721062618596</v>
      </c>
    </row>
    <row r="26" spans="2:5" ht="12.75">
      <c r="B26" s="19" t="s">
        <v>13</v>
      </c>
      <c r="C26" s="21">
        <v>27.999999999999996</v>
      </c>
      <c r="D26" s="21">
        <v>30.489795918367346</v>
      </c>
      <c r="E26" s="21">
        <v>41.55102040816326</v>
      </c>
    </row>
    <row r="27" spans="2:5" ht="12.75">
      <c r="B27" s="19" t="s">
        <v>27</v>
      </c>
      <c r="C27" s="21">
        <v>29.254230983819973</v>
      </c>
      <c r="D27" s="21">
        <v>28.913272580745147</v>
      </c>
      <c r="E27" s="21">
        <v>41.83249643543488</v>
      </c>
    </row>
    <row r="28" spans="2:5" ht="12.75">
      <c r="B28" s="19" t="s">
        <v>8</v>
      </c>
      <c r="C28" s="21">
        <v>28.675228982244285</v>
      </c>
      <c r="D28" s="21">
        <v>28.68546282556414</v>
      </c>
      <c r="E28" s="21">
        <v>42.63930819219158</v>
      </c>
    </row>
    <row r="29" spans="2:5" ht="12.75">
      <c r="B29" s="19" t="s">
        <v>30</v>
      </c>
      <c r="C29" s="21">
        <v>22.54789585721304</v>
      </c>
      <c r="D29" s="21">
        <v>34.703345887233226</v>
      </c>
      <c r="E29" s="21">
        <v>42.74330003820753</v>
      </c>
    </row>
    <row r="30" spans="2:5" ht="12.75">
      <c r="B30" s="19" t="s">
        <v>32</v>
      </c>
      <c r="C30" s="21">
        <v>25.37963654468509</v>
      </c>
      <c r="D30" s="21">
        <v>31.665421956684092</v>
      </c>
      <c r="E30" s="21">
        <v>42.954941498630824</v>
      </c>
    </row>
    <row r="31" spans="2:5" ht="12.75">
      <c r="B31" s="19" t="s">
        <v>33</v>
      </c>
      <c r="C31" s="21">
        <v>25.993199713672155</v>
      </c>
      <c r="D31" s="21">
        <v>29.813886900501075</v>
      </c>
      <c r="E31" s="21">
        <v>44.19291338582677</v>
      </c>
    </row>
    <row r="32" spans="2:5" ht="12.75">
      <c r="B32" s="19" t="s">
        <v>34</v>
      </c>
      <c r="C32" s="21">
        <v>27.64593453850442</v>
      </c>
      <c r="D32" s="21">
        <v>28.091900931751212</v>
      </c>
      <c r="E32" s="21">
        <v>44.258182686947514</v>
      </c>
    </row>
    <row r="33" spans="2:5" ht="12.75">
      <c r="B33" s="19" t="s">
        <v>26</v>
      </c>
      <c r="C33" s="21">
        <v>30.107969400600364</v>
      </c>
      <c r="D33" s="21">
        <v>25.605209644620896</v>
      </c>
      <c r="E33" s="21">
        <v>44.28682095477874</v>
      </c>
    </row>
    <row r="34" spans="2:5" ht="12.75">
      <c r="B34" s="19" t="s">
        <v>94</v>
      </c>
      <c r="C34" s="21">
        <v>27.166591827570723</v>
      </c>
      <c r="D34" s="21">
        <v>28.522859525489586</v>
      </c>
      <c r="E34" s="21">
        <v>44.31146504403288</v>
      </c>
    </row>
    <row r="35" spans="2:5" ht="12.75">
      <c r="B35" s="19" t="s">
        <v>139</v>
      </c>
      <c r="C35" s="21">
        <v>22.50359712230216</v>
      </c>
      <c r="D35" s="21">
        <v>32.94964028776978</v>
      </c>
      <c r="E35" s="21">
        <v>44.57553956834532</v>
      </c>
    </row>
    <row r="36" spans="2:5" ht="12.75">
      <c r="B36" s="19" t="s">
        <v>43</v>
      </c>
      <c r="C36" s="21">
        <v>27.277899045864075</v>
      </c>
      <c r="D36" s="21">
        <v>27.151752753266507</v>
      </c>
      <c r="E36" s="21">
        <v>45.57096656504882</v>
      </c>
    </row>
    <row r="37" spans="2:5" ht="12.75">
      <c r="B37" s="19" t="s">
        <v>24</v>
      </c>
      <c r="C37" s="21">
        <v>23.781087997900123</v>
      </c>
      <c r="D37" s="21">
        <v>30.120086619856945</v>
      </c>
      <c r="E37" s="21">
        <v>46.09882538224292</v>
      </c>
    </row>
    <row r="38" spans="2:5" ht="12.75">
      <c r="B38" s="19" t="s">
        <v>10</v>
      </c>
      <c r="C38" s="21">
        <v>23.330756882097624</v>
      </c>
      <c r="D38" s="21">
        <v>30.293120875200664</v>
      </c>
      <c r="E38" s="21">
        <v>46.37017658600392</v>
      </c>
    </row>
    <row r="39" spans="2:5" ht="12.75">
      <c r="B39" s="19" t="s">
        <v>93</v>
      </c>
      <c r="C39" s="21">
        <v>25.468967392173482</v>
      </c>
      <c r="D39" s="21">
        <v>27.792614863027936</v>
      </c>
      <c r="E39" s="21">
        <v>46.738417744798575</v>
      </c>
    </row>
    <row r="40" spans="2:5" ht="12.75">
      <c r="B40" s="19" t="s">
        <v>140</v>
      </c>
      <c r="C40" s="21">
        <v>27.429637692427306</v>
      </c>
      <c r="D40" s="21">
        <v>24.933913854765976</v>
      </c>
      <c r="E40" s="21">
        <v>47.62867361219095</v>
      </c>
    </row>
    <row r="41" spans="2:5" ht="12.75">
      <c r="B41" s="19" t="s">
        <v>29</v>
      </c>
      <c r="C41" s="21">
        <v>24.00581318536134</v>
      </c>
      <c r="D41" s="21">
        <v>27.936319196723474</v>
      </c>
      <c r="E41" s="21">
        <v>48.057867617915186</v>
      </c>
    </row>
    <row r="42" spans="2:5" ht="12.75">
      <c r="B42" s="18" t="s">
        <v>15</v>
      </c>
      <c r="C42" s="21">
        <v>22.998607727114514</v>
      </c>
      <c r="D42" s="21">
        <v>28.437173686042467</v>
      </c>
      <c r="E42" s="21">
        <v>48.55551688130873</v>
      </c>
    </row>
    <row r="43" spans="2:5" ht="12.75">
      <c r="B43" s="19" t="s">
        <v>9</v>
      </c>
      <c r="C43" s="21">
        <v>21.579762519359836</v>
      </c>
      <c r="D43" s="21">
        <v>28.652555498193085</v>
      </c>
      <c r="E43" s="21">
        <v>49.7805885389778</v>
      </c>
    </row>
    <row r="44" spans="2:5" ht="12.75">
      <c r="B44" s="19" t="s">
        <v>19</v>
      </c>
      <c r="C44" s="20">
        <v>20.460763926890664</v>
      </c>
      <c r="D44" s="20">
        <v>25.60058005910036</v>
      </c>
      <c r="E44" s="20">
        <v>53.93865601400897</v>
      </c>
    </row>
    <row r="45" spans="2:5" ht="12.75">
      <c r="B45" s="19"/>
      <c r="C45" s="20"/>
      <c r="D45" s="20"/>
      <c r="E45" s="20"/>
    </row>
    <row r="46" spans="2:5" ht="12.75">
      <c r="B46" s="19" t="s">
        <v>80</v>
      </c>
      <c r="C46" s="20">
        <v>26.209080956400378</v>
      </c>
      <c r="D46" s="20">
        <v>28.561777970922442</v>
      </c>
      <c r="E46" s="20">
        <v>45.22914107267718</v>
      </c>
    </row>
    <row r="47" spans="8:11" ht="12.75">
      <c r="H47" s="19"/>
      <c r="I47" s="20"/>
      <c r="J47" s="20"/>
      <c r="K47" s="20"/>
    </row>
    <row r="48" ht="12.75">
      <c r="B48" s="18" t="s">
        <v>87</v>
      </c>
    </row>
    <row r="49" ht="12.75">
      <c r="B49" s="18" t="s">
        <v>95</v>
      </c>
    </row>
    <row r="50" ht="12.75">
      <c r="B50" s="18" t="s">
        <v>145</v>
      </c>
    </row>
    <row r="51" ht="12.75"/>
    <row r="52" ht="12.75">
      <c r="B52" s="22" t="s">
        <v>121</v>
      </c>
    </row>
    <row r="53" ht="12.75"/>
    <row r="54" ht="12.75"/>
    <row r="55" ht="12.75"/>
    <row r="65" ht="13">
      <c r="G65" s="22"/>
    </row>
  </sheetData>
  <printOptions/>
  <pageMargins left="0.7" right="0.7" top="0.75" bottom="0.75" header="0.3" footer="0.3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9"/>
  <sheetViews>
    <sheetView workbookViewId="0" topLeftCell="A1">
      <selection activeCell="B5" sqref="B5:S55"/>
    </sheetView>
  </sheetViews>
  <sheetFormatPr defaultColWidth="9.140625" defaultRowHeight="15"/>
  <cols>
    <col min="1" max="1" width="9.140625" style="5" customWidth="1"/>
    <col min="2" max="2" width="17.140625" style="5" customWidth="1"/>
    <col min="3" max="3" width="13.8515625" style="23" customWidth="1"/>
    <col min="4" max="5" width="13.140625" style="5" customWidth="1"/>
    <col min="6" max="6" width="2.00390625" style="5" customWidth="1"/>
    <col min="7" max="7" width="13.140625" style="5" customWidth="1"/>
    <col min="8" max="8" width="2.00390625" style="5" customWidth="1"/>
    <col min="9" max="9" width="13.140625" style="5" customWidth="1"/>
    <col min="10" max="10" width="2.00390625" style="5" customWidth="1"/>
    <col min="11" max="11" width="13.140625" style="5" customWidth="1"/>
    <col min="12" max="12" width="2.00390625" style="5" customWidth="1"/>
    <col min="13" max="13" width="13.140625" style="5" customWidth="1"/>
    <col min="14" max="14" width="2.00390625" style="5" customWidth="1"/>
    <col min="15" max="15" width="13.140625" style="5" customWidth="1"/>
    <col min="16" max="16" width="2.00390625" style="5" customWidth="1"/>
    <col min="17" max="17" width="13.140625" style="5" customWidth="1"/>
    <col min="18" max="18" width="2.00390625" style="5" customWidth="1"/>
    <col min="19" max="19" width="8.8515625" style="5" customWidth="1"/>
    <col min="20" max="20" width="17.140625" style="5" customWidth="1"/>
    <col min="21" max="21" width="13.8515625" style="5" customWidth="1"/>
    <col min="22" max="23" width="13.140625" style="5" customWidth="1"/>
    <col min="24" max="24" width="2.00390625" style="5" customWidth="1"/>
    <col min="25" max="25" width="13.140625" style="5" customWidth="1"/>
    <col min="26" max="26" width="2.00390625" style="5" customWidth="1"/>
    <col min="27" max="27" width="13.140625" style="5" customWidth="1"/>
    <col min="28" max="28" width="2.00390625" style="5" customWidth="1"/>
    <col min="29" max="29" width="13.140625" style="5" customWidth="1"/>
    <col min="30" max="30" width="2.00390625" style="5" customWidth="1"/>
    <col min="31" max="31" width="13.140625" style="5" customWidth="1"/>
    <col min="32" max="32" width="2.00390625" style="5" customWidth="1"/>
    <col min="33" max="33" width="13.140625" style="5" customWidth="1"/>
    <col min="34" max="34" width="2.00390625" style="5" customWidth="1"/>
    <col min="35" max="35" width="13.140625" style="5" customWidth="1"/>
    <col min="36" max="36" width="2.00390625" style="5" customWidth="1"/>
    <col min="37" max="16384" width="9.140625" style="5" customWidth="1"/>
  </cols>
  <sheetData>
    <row r="1" ht="15">
      <c r="D1" s="24"/>
    </row>
    <row r="2" ht="15.5">
      <c r="B2" s="112" t="s">
        <v>0</v>
      </c>
    </row>
    <row r="3" ht="14">
      <c r="B3" s="113" t="s">
        <v>1</v>
      </c>
    </row>
    <row r="4" ht="15" customHeight="1">
      <c r="K4" s="24"/>
    </row>
    <row r="5" spans="2:18" ht="14.5" customHeight="1">
      <c r="B5" s="6" t="s">
        <v>114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18" ht="18.75" customHeight="1">
      <c r="B6" s="7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2:18" ht="12" customHeight="1">
      <c r="B7" s="26"/>
      <c r="C7" s="27" t="s">
        <v>2</v>
      </c>
      <c r="D7" s="28" t="s">
        <v>3</v>
      </c>
      <c r="E7" s="29"/>
      <c r="F7" s="29"/>
      <c r="G7" s="29"/>
      <c r="H7" s="29"/>
      <c r="I7" s="29"/>
      <c r="J7" s="29"/>
      <c r="K7" s="28" t="s">
        <v>4</v>
      </c>
      <c r="L7" s="29"/>
      <c r="M7" s="29"/>
      <c r="N7" s="29"/>
      <c r="O7" s="29"/>
      <c r="P7" s="29"/>
      <c r="Q7" s="29"/>
      <c r="R7" s="29"/>
    </row>
    <row r="8" spans="2:18" ht="12" customHeight="1">
      <c r="B8" s="30"/>
      <c r="C8" s="31"/>
      <c r="D8" s="32" t="s">
        <v>5</v>
      </c>
      <c r="E8" s="33" t="s">
        <v>6</v>
      </c>
      <c r="F8" s="34"/>
      <c r="G8" s="35" t="s">
        <v>112</v>
      </c>
      <c r="H8" s="34"/>
      <c r="I8" s="35" t="s">
        <v>113</v>
      </c>
      <c r="J8" s="35"/>
      <c r="K8" s="32" t="s">
        <v>5</v>
      </c>
      <c r="L8" s="35"/>
      <c r="M8" s="33" t="s">
        <v>6</v>
      </c>
      <c r="N8" s="34"/>
      <c r="O8" s="35" t="s">
        <v>112</v>
      </c>
      <c r="P8" s="34"/>
      <c r="Q8" s="35" t="s">
        <v>113</v>
      </c>
      <c r="R8" s="35"/>
    </row>
    <row r="9" spans="2:18" ht="13">
      <c r="B9" s="36" t="s">
        <v>7</v>
      </c>
      <c r="C9" s="37"/>
      <c r="D9" s="38"/>
      <c r="E9" s="39"/>
      <c r="F9" s="40"/>
      <c r="G9" s="41"/>
      <c r="H9" s="40"/>
      <c r="I9" s="41"/>
      <c r="J9" s="41"/>
      <c r="K9" s="38"/>
      <c r="L9" s="41"/>
      <c r="M9" s="39"/>
      <c r="N9" s="40"/>
      <c r="O9" s="41"/>
      <c r="P9" s="40"/>
      <c r="Q9" s="41"/>
      <c r="R9" s="41"/>
    </row>
    <row r="10" spans="1:18" ht="13">
      <c r="A10" s="24"/>
      <c r="B10" s="42" t="s">
        <v>80</v>
      </c>
      <c r="C10" s="43">
        <v>37674.7</v>
      </c>
      <c r="D10" s="44">
        <v>2540.7</v>
      </c>
      <c r="E10" s="45">
        <v>30.401694367663417</v>
      </c>
      <c r="F10" s="46"/>
      <c r="G10" s="45">
        <v>3.9006717850287904</v>
      </c>
      <c r="H10" s="46"/>
      <c r="I10" s="45">
        <v>1.5137693631669524</v>
      </c>
      <c r="J10" s="47"/>
      <c r="K10" s="44">
        <v>34089.1</v>
      </c>
      <c r="L10" s="47"/>
      <c r="M10" s="45">
        <v>57.23479309134807</v>
      </c>
      <c r="N10" s="46"/>
      <c r="O10" s="45">
        <v>2.844260418820333</v>
      </c>
      <c r="P10" s="46"/>
      <c r="Q10" s="45">
        <v>2.496194605009634</v>
      </c>
      <c r="R10" s="47"/>
    </row>
    <row r="11" spans="1:18" ht="13">
      <c r="A11" s="24"/>
      <c r="B11" s="48" t="s">
        <v>8</v>
      </c>
      <c r="C11" s="49">
        <v>1027.3</v>
      </c>
      <c r="D11" s="50">
        <v>40.8</v>
      </c>
      <c r="E11" s="51">
        <v>24.908424908424905</v>
      </c>
      <c r="F11" s="52"/>
      <c r="G11" s="51">
        <v>1.1956521739130437</v>
      </c>
      <c r="H11" s="53"/>
      <c r="I11" s="51">
        <v>0.6437177280550772</v>
      </c>
      <c r="J11" s="54"/>
      <c r="K11" s="50">
        <v>969.2</v>
      </c>
      <c r="L11" s="54"/>
      <c r="M11" s="51">
        <v>56.62868828513</v>
      </c>
      <c r="N11" s="52"/>
      <c r="O11" s="51">
        <v>3.408974185700772</v>
      </c>
      <c r="P11" s="52"/>
      <c r="Q11" s="51">
        <v>2.8700526583998625</v>
      </c>
      <c r="R11" s="54"/>
    </row>
    <row r="12" spans="1:18" ht="13">
      <c r="A12" s="24"/>
      <c r="B12" s="48" t="s">
        <v>9</v>
      </c>
      <c r="C12" s="49">
        <v>452.8</v>
      </c>
      <c r="D12" s="50">
        <v>28.9</v>
      </c>
      <c r="E12" s="55">
        <v>43.72163388804841</v>
      </c>
      <c r="F12" s="56"/>
      <c r="G12" s="55">
        <v>-0.508250825082509</v>
      </c>
      <c r="H12" s="57"/>
      <c r="I12" s="55">
        <v>1.9493670886075953</v>
      </c>
      <c r="J12" s="58"/>
      <c r="K12" s="50">
        <v>405.6</v>
      </c>
      <c r="L12" s="58"/>
      <c r="M12" s="55">
        <v>62.246777163904234</v>
      </c>
      <c r="N12" s="56"/>
      <c r="O12" s="55">
        <v>1.1569482288828346</v>
      </c>
      <c r="P12" s="56"/>
      <c r="Q12" s="55">
        <v>3.027993779160186</v>
      </c>
      <c r="R12" s="58"/>
    </row>
    <row r="13" spans="1:18" ht="13">
      <c r="A13" s="24"/>
      <c r="B13" s="48" t="s">
        <v>10</v>
      </c>
      <c r="C13" s="49">
        <v>828.2</v>
      </c>
      <c r="D13" s="50">
        <v>77.1</v>
      </c>
      <c r="E13" s="55">
        <v>28.587319243604004</v>
      </c>
      <c r="F13" s="56"/>
      <c r="G13" s="55">
        <v>0.5544959128065378</v>
      </c>
      <c r="H13" s="56"/>
      <c r="I13" s="55">
        <v>0.8423700391280038</v>
      </c>
      <c r="J13" s="58"/>
      <c r="K13" s="50">
        <v>722.3</v>
      </c>
      <c r="L13" s="58"/>
      <c r="M13" s="55">
        <v>56.066133664519135</v>
      </c>
      <c r="N13" s="56"/>
      <c r="O13" s="55">
        <v>1.6658695998724695</v>
      </c>
      <c r="P13" s="56"/>
      <c r="Q13" s="55">
        <v>1.514572864321608</v>
      </c>
      <c r="R13" s="58"/>
    </row>
    <row r="14" spans="1:18" ht="13">
      <c r="A14" s="24"/>
      <c r="B14" s="59" t="s">
        <v>11</v>
      </c>
      <c r="C14" s="49">
        <v>657.9</v>
      </c>
      <c r="D14" s="50">
        <v>46.5</v>
      </c>
      <c r="E14" s="55">
        <v>35.55045871559633</v>
      </c>
      <c r="F14" s="56" t="s">
        <v>115</v>
      </c>
      <c r="G14" s="55">
        <v>2.3900523560209415</v>
      </c>
      <c r="H14" s="56" t="s">
        <v>115</v>
      </c>
      <c r="I14" s="55">
        <v>1.2642007926023782</v>
      </c>
      <c r="J14" s="58" t="s">
        <v>115</v>
      </c>
      <c r="K14" s="50">
        <v>593.5</v>
      </c>
      <c r="L14" s="58" t="s">
        <v>115</v>
      </c>
      <c r="M14" s="55">
        <v>54.83692137115403</v>
      </c>
      <c r="N14" s="56" t="s">
        <v>115</v>
      </c>
      <c r="O14" s="55">
        <v>1.47801987767584</v>
      </c>
      <c r="P14" s="56" t="s">
        <v>115</v>
      </c>
      <c r="Q14" s="55">
        <v>2.0981729598051158</v>
      </c>
      <c r="R14" s="58" t="s">
        <v>115</v>
      </c>
    </row>
    <row r="15" spans="1:18" ht="13">
      <c r="A15" s="24"/>
      <c r="B15" s="59" t="s">
        <v>12</v>
      </c>
      <c r="C15" s="49">
        <v>8362.2</v>
      </c>
      <c r="D15" s="50">
        <v>607.7</v>
      </c>
      <c r="E15" s="55">
        <v>25.119874338624342</v>
      </c>
      <c r="F15" s="56"/>
      <c r="G15" s="55">
        <v>5.076719576719578</v>
      </c>
      <c r="H15" s="56"/>
      <c r="I15" s="55">
        <v>1.8674286452279487</v>
      </c>
      <c r="J15" s="58"/>
      <c r="K15" s="50">
        <v>7561</v>
      </c>
      <c r="L15" s="58"/>
      <c r="M15" s="55">
        <v>58.42173990310692</v>
      </c>
      <c r="N15" s="56"/>
      <c r="O15" s="55">
        <v>1.8640146007980951</v>
      </c>
      <c r="P15" s="56"/>
      <c r="Q15" s="55">
        <v>1.548142966166371</v>
      </c>
      <c r="R15" s="58"/>
    </row>
    <row r="16" spans="1:18" ht="13">
      <c r="A16" s="24"/>
      <c r="B16" s="59" t="s">
        <v>13</v>
      </c>
      <c r="C16" s="49">
        <v>147.6</v>
      </c>
      <c r="D16" s="50">
        <v>10.3</v>
      </c>
      <c r="E16" s="55">
        <v>39.46360153256705</v>
      </c>
      <c r="F16" s="56"/>
      <c r="G16" s="55">
        <v>6.984126984126986</v>
      </c>
      <c r="H16" s="56"/>
      <c r="I16" s="55">
        <v>7.978021978021978</v>
      </c>
      <c r="J16" s="58"/>
      <c r="K16" s="50">
        <v>132.2</v>
      </c>
      <c r="L16" s="58"/>
      <c r="M16" s="55">
        <v>64.613880742913</v>
      </c>
      <c r="N16" s="56"/>
      <c r="O16" s="55">
        <v>3.4409136047666316</v>
      </c>
      <c r="P16" s="56"/>
      <c r="Q16" s="55">
        <v>4.770297029702972</v>
      </c>
      <c r="R16" s="58"/>
    </row>
    <row r="17" spans="1:18" ht="13">
      <c r="A17" s="24"/>
      <c r="B17" s="59" t="s">
        <v>14</v>
      </c>
      <c r="C17" s="49">
        <v>496.9</v>
      </c>
      <c r="D17" s="50">
        <v>34.1</v>
      </c>
      <c r="E17" s="55">
        <v>40.02347417840376</v>
      </c>
      <c r="F17" s="56"/>
      <c r="G17" s="55">
        <v>8.335051546391755</v>
      </c>
      <c r="H17" s="56"/>
      <c r="I17" s="55">
        <v>4.61388888888889</v>
      </c>
      <c r="J17" s="58"/>
      <c r="K17" s="50">
        <v>454.5</v>
      </c>
      <c r="L17" s="58"/>
      <c r="M17" s="55">
        <v>54.80525744603884</v>
      </c>
      <c r="N17" s="56"/>
      <c r="O17" s="55">
        <v>5.659446851049649</v>
      </c>
      <c r="P17" s="56"/>
      <c r="Q17" s="55">
        <v>5.6443278159063395</v>
      </c>
      <c r="R17" s="58"/>
    </row>
    <row r="18" spans="1:18" ht="13">
      <c r="A18" s="24"/>
      <c r="B18" s="59" t="s">
        <v>15</v>
      </c>
      <c r="C18" s="49">
        <v>609</v>
      </c>
      <c r="D18" s="50">
        <v>24.4</v>
      </c>
      <c r="E18" s="55">
        <v>34.41466854724965</v>
      </c>
      <c r="F18" s="56"/>
      <c r="G18" s="55">
        <v>13.85185185185185</v>
      </c>
      <c r="H18" s="56"/>
      <c r="I18" s="55">
        <v>6.479452054794521</v>
      </c>
      <c r="J18" s="58"/>
      <c r="K18" s="50">
        <v>577.6</v>
      </c>
      <c r="L18" s="58"/>
      <c r="M18" s="55">
        <v>55.28859959797071</v>
      </c>
      <c r="N18" s="56"/>
      <c r="O18" s="55">
        <v>3.019417475728156</v>
      </c>
      <c r="P18" s="56"/>
      <c r="Q18" s="55">
        <v>1.6061349693251532</v>
      </c>
      <c r="R18" s="58"/>
    </row>
    <row r="19" spans="1:18" ht="13">
      <c r="A19" s="24"/>
      <c r="B19" s="59" t="s">
        <v>16</v>
      </c>
      <c r="C19" s="49">
        <v>3195.6</v>
      </c>
      <c r="D19" s="50">
        <v>190.6</v>
      </c>
      <c r="E19" s="55">
        <v>32.56449683922774</v>
      </c>
      <c r="F19" s="56" t="s">
        <v>88</v>
      </c>
      <c r="G19" s="55">
        <v>6.603694374475232</v>
      </c>
      <c r="H19" s="56" t="s">
        <v>88</v>
      </c>
      <c r="I19" s="55">
        <v>1.9719151478936363</v>
      </c>
      <c r="J19" s="58" t="s">
        <v>88</v>
      </c>
      <c r="K19" s="50">
        <v>2929</v>
      </c>
      <c r="L19" s="58" t="s">
        <v>88</v>
      </c>
      <c r="M19" s="55">
        <v>54.4525004647704</v>
      </c>
      <c r="N19" s="56" t="s">
        <v>88</v>
      </c>
      <c r="O19" s="55">
        <v>3.9397199295186875</v>
      </c>
      <c r="P19" s="56" t="s">
        <v>88</v>
      </c>
      <c r="Q19" s="55">
        <v>3.3902178556172577</v>
      </c>
      <c r="R19" s="58" t="s">
        <v>88</v>
      </c>
    </row>
    <row r="20" spans="1:18" ht="13">
      <c r="A20" s="24"/>
      <c r="B20" s="59" t="s">
        <v>17</v>
      </c>
      <c r="C20" s="49">
        <v>5841.5</v>
      </c>
      <c r="D20" s="50">
        <v>316.1</v>
      </c>
      <c r="E20" s="55">
        <v>31.62897738643186</v>
      </c>
      <c r="F20" s="56" t="s">
        <v>88</v>
      </c>
      <c r="G20" s="55">
        <v>1.0190114068441067</v>
      </c>
      <c r="H20" s="56" t="s">
        <v>88</v>
      </c>
      <c r="I20" s="55">
        <v>-2.012435728805453</v>
      </c>
      <c r="J20" s="58" t="s">
        <v>88</v>
      </c>
      <c r="K20" s="50">
        <v>5341.9</v>
      </c>
      <c r="L20" s="58" t="s">
        <v>88</v>
      </c>
      <c r="M20" s="55">
        <v>57.57598620392326</v>
      </c>
      <c r="N20" s="56" t="s">
        <v>88</v>
      </c>
      <c r="O20" s="55">
        <v>3.9150696753559915</v>
      </c>
      <c r="P20" s="56" t="s">
        <v>88</v>
      </c>
      <c r="Q20" s="55">
        <v>2.427955588636645</v>
      </c>
      <c r="R20" s="58" t="s">
        <v>88</v>
      </c>
    </row>
    <row r="21" spans="1:18" ht="13">
      <c r="A21" s="24"/>
      <c r="B21" s="59" t="s">
        <v>18</v>
      </c>
      <c r="C21" s="49">
        <v>298.3</v>
      </c>
      <c r="D21" s="50">
        <v>23.2</v>
      </c>
      <c r="E21" s="55">
        <v>39.12310286677909</v>
      </c>
      <c r="F21" s="56" t="s">
        <v>115</v>
      </c>
      <c r="G21" s="55">
        <v>4.8509316770186315</v>
      </c>
      <c r="H21" s="56" t="s">
        <v>115</v>
      </c>
      <c r="I21" s="55">
        <v>-1.314634146341463</v>
      </c>
      <c r="J21" s="58" t="s">
        <v>115</v>
      </c>
      <c r="K21" s="50">
        <v>264.8</v>
      </c>
      <c r="L21" s="58" t="s">
        <v>115</v>
      </c>
      <c r="M21" s="55">
        <v>61.94152046783626</v>
      </c>
      <c r="N21" s="56" t="s">
        <v>115</v>
      </c>
      <c r="O21" s="55">
        <v>2.416858590511286</v>
      </c>
      <c r="P21" s="56" t="s">
        <v>115</v>
      </c>
      <c r="Q21" s="55">
        <v>1.385467128027681</v>
      </c>
      <c r="R21" s="58" t="s">
        <v>115</v>
      </c>
    </row>
    <row r="22" spans="1:18" ht="13">
      <c r="A22" s="24"/>
      <c r="B22" s="59" t="s">
        <v>19</v>
      </c>
      <c r="C22" s="49">
        <v>3451.9</v>
      </c>
      <c r="D22" s="50">
        <v>295.3</v>
      </c>
      <c r="E22" s="55">
        <v>27.41875580315692</v>
      </c>
      <c r="F22" s="56"/>
      <c r="G22" s="55">
        <v>1.9003177124702144</v>
      </c>
      <c r="H22" s="56"/>
      <c r="I22" s="55">
        <v>1.2558437856328395</v>
      </c>
      <c r="J22" s="58"/>
      <c r="K22" s="50">
        <v>3093.4</v>
      </c>
      <c r="L22" s="58"/>
      <c r="M22" s="55">
        <v>51.878312202321055</v>
      </c>
      <c r="N22" s="56"/>
      <c r="O22" s="55">
        <v>1.2926917380152458</v>
      </c>
      <c r="P22" s="56"/>
      <c r="Q22" s="55">
        <v>0.5397243245219565</v>
      </c>
      <c r="R22" s="58"/>
    </row>
    <row r="23" spans="1:18" ht="13">
      <c r="A23" s="24"/>
      <c r="B23" s="59" t="s">
        <v>20</v>
      </c>
      <c r="C23" s="60">
        <v>84.7</v>
      </c>
      <c r="D23" s="50">
        <v>2.6</v>
      </c>
      <c r="E23" s="55">
        <v>44.06779661016949</v>
      </c>
      <c r="F23" s="56"/>
      <c r="G23" s="55">
        <v>14.999999999999998</v>
      </c>
      <c r="H23" s="56"/>
      <c r="I23" s="55">
        <v>3.5199999999999996</v>
      </c>
      <c r="J23" s="58"/>
      <c r="K23" s="50">
        <v>79.4</v>
      </c>
      <c r="L23" s="58"/>
      <c r="M23" s="55">
        <v>55.1772063933287</v>
      </c>
      <c r="N23" s="56"/>
      <c r="O23" s="55">
        <v>6.329365079365081</v>
      </c>
      <c r="P23" s="56"/>
      <c r="Q23" s="55">
        <v>4.457516339869282</v>
      </c>
      <c r="R23" s="58"/>
    </row>
    <row r="24" spans="1:18" ht="13">
      <c r="A24" s="24"/>
      <c r="B24" s="59" t="s">
        <v>21</v>
      </c>
      <c r="C24" s="60">
        <v>166</v>
      </c>
      <c r="D24" s="50">
        <v>9.6</v>
      </c>
      <c r="E24" s="55">
        <v>47.76119402985074</v>
      </c>
      <c r="F24" s="56"/>
      <c r="G24" s="55">
        <v>0.47826086956521785</v>
      </c>
      <c r="H24" s="56"/>
      <c r="I24" s="55">
        <v>0.7857142857142849</v>
      </c>
      <c r="J24" s="58"/>
      <c r="K24" s="50">
        <v>148.6</v>
      </c>
      <c r="L24" s="58"/>
      <c r="M24" s="55">
        <v>66.54724585759068</v>
      </c>
      <c r="N24" s="56"/>
      <c r="O24" s="55">
        <v>0.8966521106259089</v>
      </c>
      <c r="P24" s="56"/>
      <c r="Q24" s="55">
        <v>1.7224806201550376</v>
      </c>
      <c r="R24" s="58"/>
    </row>
    <row r="25" spans="1:18" ht="13">
      <c r="A25" s="24"/>
      <c r="B25" s="59" t="s">
        <v>22</v>
      </c>
      <c r="C25" s="60">
        <v>316.7</v>
      </c>
      <c r="D25" s="50">
        <v>23.4</v>
      </c>
      <c r="E25" s="55">
        <v>52.34899328859059</v>
      </c>
      <c r="F25" s="56"/>
      <c r="G25" s="55">
        <v>3.379888268156425</v>
      </c>
      <c r="H25" s="56"/>
      <c r="I25" s="55">
        <v>3.735849056603774</v>
      </c>
      <c r="J25" s="58"/>
      <c r="K25" s="50">
        <v>281.6</v>
      </c>
      <c r="L25" s="58"/>
      <c r="M25" s="55">
        <v>65.87134502923976</v>
      </c>
      <c r="N25" s="56"/>
      <c r="O25" s="55">
        <v>1.6278026905829601</v>
      </c>
      <c r="P25" s="56"/>
      <c r="Q25" s="55">
        <v>4.974103585657371</v>
      </c>
      <c r="R25" s="58"/>
    </row>
    <row r="26" spans="1:18" ht="13">
      <c r="A26" s="24"/>
      <c r="B26" s="59" t="s">
        <v>23</v>
      </c>
      <c r="C26" s="60">
        <v>90.4</v>
      </c>
      <c r="D26" s="50" t="s">
        <v>109</v>
      </c>
      <c r="E26" s="55" t="s">
        <v>109</v>
      </c>
      <c r="F26" s="56"/>
      <c r="G26" s="55" t="s">
        <v>109</v>
      </c>
      <c r="H26" s="56"/>
      <c r="I26" s="55">
        <v>1.4666666666666663</v>
      </c>
      <c r="J26" s="58" t="s">
        <v>89</v>
      </c>
      <c r="K26" s="50">
        <v>86.9</v>
      </c>
      <c r="L26" s="58"/>
      <c r="M26" s="55">
        <v>50.75934579439253</v>
      </c>
      <c r="N26" s="56"/>
      <c r="O26" s="55">
        <v>5.538062283737026</v>
      </c>
      <c r="P26" s="56"/>
      <c r="Q26" s="55">
        <v>4.352649006622516</v>
      </c>
      <c r="R26" s="58"/>
    </row>
    <row r="27" spans="1:18" ht="13">
      <c r="A27" s="24"/>
      <c r="B27" s="59" t="s">
        <v>24</v>
      </c>
      <c r="C27" s="60">
        <v>881.6</v>
      </c>
      <c r="D27" s="50">
        <v>72.7</v>
      </c>
      <c r="E27" s="55">
        <v>37.512899896800825</v>
      </c>
      <c r="F27" s="56"/>
      <c r="G27" s="55">
        <v>7.7283372365339575</v>
      </c>
      <c r="H27" s="56"/>
      <c r="I27" s="55">
        <v>4.281285878300805</v>
      </c>
      <c r="J27" s="58"/>
      <c r="K27" s="50">
        <v>782.6</v>
      </c>
      <c r="L27" s="58"/>
      <c r="M27" s="55">
        <v>62.73346693386773</v>
      </c>
      <c r="N27" s="56"/>
      <c r="O27" s="55">
        <v>3.103211009174313</v>
      </c>
      <c r="P27" s="56"/>
      <c r="Q27" s="55">
        <v>3.7544720138488152</v>
      </c>
      <c r="R27" s="58"/>
    </row>
    <row r="28" spans="1:18" ht="13">
      <c r="A28" s="24"/>
      <c r="B28" s="59" t="s">
        <v>25</v>
      </c>
      <c r="C28" s="60">
        <v>40.4</v>
      </c>
      <c r="D28" s="61">
        <v>1.3</v>
      </c>
      <c r="E28" s="55">
        <v>20</v>
      </c>
      <c r="F28" s="56" t="s">
        <v>89</v>
      </c>
      <c r="G28" s="55">
        <v>3.3000000000000007</v>
      </c>
      <c r="H28" s="56" t="s">
        <v>89</v>
      </c>
      <c r="I28" s="55">
        <v>8.066666666666666</v>
      </c>
      <c r="J28" s="58"/>
      <c r="K28" s="61">
        <v>38.4</v>
      </c>
      <c r="L28" s="58"/>
      <c r="M28" s="55">
        <v>47.940074906367045</v>
      </c>
      <c r="N28" s="56"/>
      <c r="O28" s="55">
        <v>11.468085106382977</v>
      </c>
      <c r="P28" s="56"/>
      <c r="Q28" s="55">
        <v>9.118421052631579</v>
      </c>
      <c r="R28" s="58"/>
    </row>
    <row r="29" spans="1:18" ht="13">
      <c r="A29" s="24"/>
      <c r="B29" s="59" t="s">
        <v>26</v>
      </c>
      <c r="C29" s="60">
        <v>2047.3</v>
      </c>
      <c r="D29" s="50">
        <v>60.9</v>
      </c>
      <c r="E29" s="62">
        <v>21</v>
      </c>
      <c r="F29" s="56"/>
      <c r="G29" s="62">
        <v>6.816489361702126</v>
      </c>
      <c r="H29" s="56"/>
      <c r="I29" s="62">
        <v>4.329075425790753</v>
      </c>
      <c r="J29" s="58"/>
      <c r="K29" s="50">
        <v>1933.8</v>
      </c>
      <c r="L29" s="58"/>
      <c r="M29" s="62">
        <v>53.366817529528646</v>
      </c>
      <c r="N29" s="56"/>
      <c r="O29" s="62">
        <v>5.08818635607321</v>
      </c>
      <c r="P29" s="56"/>
      <c r="Q29" s="62">
        <v>4.7110979629786165</v>
      </c>
      <c r="R29" s="58"/>
    </row>
    <row r="30" spans="1:18" ht="13">
      <c r="A30" s="24"/>
      <c r="B30" s="59" t="s">
        <v>27</v>
      </c>
      <c r="C30" s="60">
        <v>813.2</v>
      </c>
      <c r="D30" s="50">
        <v>53.5</v>
      </c>
      <c r="E30" s="55">
        <v>26.723276723276722</v>
      </c>
      <c r="F30" s="56"/>
      <c r="G30" s="55">
        <v>3.8987341772151898</v>
      </c>
      <c r="H30" s="56"/>
      <c r="I30" s="55">
        <v>2.860944206008585</v>
      </c>
      <c r="J30" s="58"/>
      <c r="K30" s="50">
        <v>739.8</v>
      </c>
      <c r="L30" s="58"/>
      <c r="M30" s="55">
        <v>56.26711286887739</v>
      </c>
      <c r="N30" s="56"/>
      <c r="O30" s="55">
        <v>3.0041300980898282</v>
      </c>
      <c r="P30" s="56"/>
      <c r="Q30" s="55">
        <v>2.1142442463197177</v>
      </c>
      <c r="R30" s="58"/>
    </row>
    <row r="31" spans="1:18" ht="13">
      <c r="A31" s="24"/>
      <c r="B31" s="59" t="s">
        <v>28</v>
      </c>
      <c r="C31" s="60">
        <v>3438.4</v>
      </c>
      <c r="D31" s="50">
        <v>320.7</v>
      </c>
      <c r="E31" s="55">
        <v>41.894186806009145</v>
      </c>
      <c r="F31" s="56"/>
      <c r="G31" s="55">
        <v>8.404290429042902</v>
      </c>
      <c r="H31" s="56"/>
      <c r="I31" s="55">
        <v>5.068308702791462</v>
      </c>
      <c r="J31" s="58"/>
      <c r="K31" s="50">
        <v>2986.2</v>
      </c>
      <c r="L31" s="58"/>
      <c r="M31" s="55">
        <v>62.08316008316008</v>
      </c>
      <c r="N31" s="56"/>
      <c r="O31" s="55">
        <v>3.255175107407888</v>
      </c>
      <c r="P31" s="56"/>
      <c r="Q31" s="55">
        <v>5.04944</v>
      </c>
      <c r="R31" s="58"/>
    </row>
    <row r="32" spans="1:18" ht="13">
      <c r="A32" s="24"/>
      <c r="B32" s="59" t="s">
        <v>29</v>
      </c>
      <c r="C32" s="60">
        <v>823.6</v>
      </c>
      <c r="D32" s="50">
        <v>57.9</v>
      </c>
      <c r="E32" s="55">
        <v>37.09160794362588</v>
      </c>
      <c r="F32" s="56"/>
      <c r="G32" s="55">
        <v>9.15506329113924</v>
      </c>
      <c r="H32" s="56"/>
      <c r="I32" s="55">
        <v>6.190779014308426</v>
      </c>
      <c r="J32" s="58"/>
      <c r="K32" s="50">
        <v>742.7</v>
      </c>
      <c r="L32" s="58"/>
      <c r="M32" s="55">
        <v>58.17797274009088</v>
      </c>
      <c r="N32" s="56"/>
      <c r="O32" s="55">
        <v>4.076028787599189</v>
      </c>
      <c r="P32" s="56"/>
      <c r="Q32" s="55">
        <v>4.568513119533527</v>
      </c>
      <c r="R32" s="58"/>
    </row>
    <row r="33" spans="1:18" ht="13">
      <c r="A33" s="24"/>
      <c r="B33" s="59" t="s">
        <v>30</v>
      </c>
      <c r="C33" s="60">
        <v>1066.4</v>
      </c>
      <c r="D33" s="50">
        <v>87.2</v>
      </c>
      <c r="E33" s="62">
        <v>41.035294117647055</v>
      </c>
      <c r="F33" s="56"/>
      <c r="G33" s="62">
        <v>-0.8174097664543524</v>
      </c>
      <c r="H33" s="56"/>
      <c r="I33" s="62">
        <v>0.260620915032679</v>
      </c>
      <c r="J33" s="58"/>
      <c r="K33" s="50">
        <v>916.3</v>
      </c>
      <c r="L33" s="58"/>
      <c r="M33" s="62">
        <v>63.78698224852071</v>
      </c>
      <c r="N33" s="56"/>
      <c r="O33" s="62">
        <v>2.6261998107340796</v>
      </c>
      <c r="P33" s="56"/>
      <c r="Q33" s="62">
        <v>2.0138730952922463</v>
      </c>
      <c r="R33" s="58"/>
    </row>
    <row r="34" spans="1:18" ht="13">
      <c r="A34" s="24"/>
      <c r="B34" s="59" t="s">
        <v>31</v>
      </c>
      <c r="C34" s="49">
        <v>199.4</v>
      </c>
      <c r="D34" s="50">
        <v>18.7</v>
      </c>
      <c r="E34" s="55">
        <v>37.70161290322581</v>
      </c>
      <c r="F34" s="56" t="s">
        <v>115</v>
      </c>
      <c r="G34" s="55">
        <v>5.723577235772356</v>
      </c>
      <c r="H34" s="56" t="s">
        <v>115</v>
      </c>
      <c r="I34" s="55">
        <v>2.0229885057471253</v>
      </c>
      <c r="J34" s="58" t="s">
        <v>115</v>
      </c>
      <c r="K34" s="50">
        <v>173.7</v>
      </c>
      <c r="L34" s="58" t="s">
        <v>115</v>
      </c>
      <c r="M34" s="55">
        <v>62.191192266380234</v>
      </c>
      <c r="N34" s="56" t="s">
        <v>115</v>
      </c>
      <c r="O34" s="55">
        <v>1.6956810631229227</v>
      </c>
      <c r="P34" s="56" t="s">
        <v>115</v>
      </c>
      <c r="Q34" s="55">
        <v>2.1254237288135585</v>
      </c>
      <c r="R34" s="58" t="s">
        <v>115</v>
      </c>
    </row>
    <row r="35" spans="1:18" ht="13">
      <c r="A35" s="24"/>
      <c r="B35" s="59" t="s">
        <v>32</v>
      </c>
      <c r="C35" s="49">
        <v>444.1</v>
      </c>
      <c r="D35" s="50">
        <v>34.6</v>
      </c>
      <c r="E35" s="55">
        <v>31.368993653671808</v>
      </c>
      <c r="F35" s="56"/>
      <c r="G35" s="55">
        <v>5.547826086956523</v>
      </c>
      <c r="H35" s="56"/>
      <c r="I35" s="55">
        <v>3.738053097345133</v>
      </c>
      <c r="J35" s="58"/>
      <c r="K35" s="50">
        <v>388.6</v>
      </c>
      <c r="L35" s="58"/>
      <c r="M35" s="55">
        <v>63.27959615697769</v>
      </c>
      <c r="N35" s="56"/>
      <c r="O35" s="55">
        <v>2.9875654450261777</v>
      </c>
      <c r="P35" s="56"/>
      <c r="Q35" s="55">
        <v>3.520772381509654</v>
      </c>
      <c r="R35" s="58"/>
    </row>
    <row r="36" spans="1:18" ht="13">
      <c r="A36" s="24"/>
      <c r="B36" s="59" t="s">
        <v>33</v>
      </c>
      <c r="C36" s="49">
        <v>589.3</v>
      </c>
      <c r="D36" s="50">
        <v>40.1</v>
      </c>
      <c r="E36" s="55">
        <v>30.01497005988024</v>
      </c>
      <c r="F36" s="56"/>
      <c r="G36" s="55">
        <v>2.8710691823899372</v>
      </c>
      <c r="H36" s="56"/>
      <c r="I36" s="55">
        <v>-0.04685835995740215</v>
      </c>
      <c r="J36" s="58"/>
      <c r="K36" s="50">
        <v>531.4</v>
      </c>
      <c r="L36" s="58"/>
      <c r="M36" s="55">
        <v>57.85519869352205</v>
      </c>
      <c r="N36" s="56"/>
      <c r="O36" s="55">
        <v>1.8753303964757704</v>
      </c>
      <c r="P36" s="56"/>
      <c r="Q36" s="55">
        <v>1.7870870870870879</v>
      </c>
      <c r="R36" s="58"/>
    </row>
    <row r="37" spans="1:18" ht="13">
      <c r="A37" s="24"/>
      <c r="B37" s="63" t="s">
        <v>34</v>
      </c>
      <c r="C37" s="64">
        <v>1303.9</v>
      </c>
      <c r="D37" s="65">
        <v>61.3</v>
      </c>
      <c r="E37" s="66">
        <v>29.079696394686906</v>
      </c>
      <c r="F37" s="67"/>
      <c r="G37" s="66">
        <v>4.290249433106575</v>
      </c>
      <c r="H37" s="67"/>
      <c r="I37" s="66">
        <v>4.572916666666668</v>
      </c>
      <c r="J37" s="68"/>
      <c r="K37" s="65">
        <v>1213.8</v>
      </c>
      <c r="L37" s="68"/>
      <c r="M37" s="66">
        <v>55.38924888199325</v>
      </c>
      <c r="N37" s="67"/>
      <c r="O37" s="66">
        <v>3.704625550660792</v>
      </c>
      <c r="P37" s="67"/>
      <c r="Q37" s="66">
        <v>4.24528569403091</v>
      </c>
      <c r="R37" s="68"/>
    </row>
    <row r="38" spans="1:18" ht="13">
      <c r="A38" s="24"/>
      <c r="B38" s="69" t="s">
        <v>35</v>
      </c>
      <c r="C38" s="60">
        <v>44.6</v>
      </c>
      <c r="D38" s="70">
        <v>1.8</v>
      </c>
      <c r="E38" s="55">
        <v>41.86046511627907</v>
      </c>
      <c r="F38" s="71"/>
      <c r="G38" s="72">
        <v>8.8</v>
      </c>
      <c r="H38" s="71"/>
      <c r="I38" s="72">
        <v>1.9999999999999996</v>
      </c>
      <c r="J38" s="73"/>
      <c r="K38" s="70">
        <v>41.9</v>
      </c>
      <c r="L38" s="73"/>
      <c r="M38" s="72">
        <v>59.26449787835926</v>
      </c>
      <c r="N38" s="71"/>
      <c r="O38" s="72">
        <v>3.181538461538461</v>
      </c>
      <c r="P38" s="71"/>
      <c r="Q38" s="72">
        <v>4.085714285714285</v>
      </c>
      <c r="R38" s="73"/>
    </row>
    <row r="39" spans="1:18" ht="13">
      <c r="A39" s="24"/>
      <c r="B39" s="74" t="s">
        <v>36</v>
      </c>
      <c r="C39" s="60">
        <v>605.3</v>
      </c>
      <c r="D39" s="61">
        <v>17.5</v>
      </c>
      <c r="E39" s="55">
        <v>29.11813643926789</v>
      </c>
      <c r="F39" s="75"/>
      <c r="G39" s="76">
        <v>1.4999999999999996</v>
      </c>
      <c r="H39" s="75"/>
      <c r="I39" s="76">
        <v>-0.6327433628318587</v>
      </c>
      <c r="J39" s="77"/>
      <c r="K39" s="61">
        <v>567.6</v>
      </c>
      <c r="L39" s="77"/>
      <c r="M39" s="76">
        <v>56.87944683836056</v>
      </c>
      <c r="N39" s="75"/>
      <c r="O39" s="76">
        <v>3.293956043956044</v>
      </c>
      <c r="P39" s="75"/>
      <c r="Q39" s="76">
        <v>1.4266211604095573</v>
      </c>
      <c r="R39" s="77"/>
    </row>
    <row r="40" spans="1:18" ht="13">
      <c r="A40" s="24"/>
      <c r="B40" s="63" t="s">
        <v>37</v>
      </c>
      <c r="C40" s="64">
        <v>894.9</v>
      </c>
      <c r="D40" s="70">
        <v>42</v>
      </c>
      <c r="E40" s="66">
        <v>25.614250614250615</v>
      </c>
      <c r="F40" s="67"/>
      <c r="G40" s="66">
        <v>1.601648351648353</v>
      </c>
      <c r="H40" s="67"/>
      <c r="I40" s="66">
        <v>0.8408888888888884</v>
      </c>
      <c r="J40" s="68"/>
      <c r="K40" s="65">
        <v>731.1</v>
      </c>
      <c r="L40" s="68"/>
      <c r="M40" s="66">
        <v>53.13612907914818</v>
      </c>
      <c r="N40" s="67"/>
      <c r="O40" s="66">
        <v>1.8345036706032556</v>
      </c>
      <c r="P40" s="67"/>
      <c r="Q40" s="66">
        <v>0.7042904290429034</v>
      </c>
      <c r="R40" s="68"/>
    </row>
    <row r="41" spans="1:18" ht="13">
      <c r="A41" s="24"/>
      <c r="B41" s="78" t="s">
        <v>97</v>
      </c>
      <c r="C41" s="79">
        <v>152.6</v>
      </c>
      <c r="D41" s="80">
        <v>10</v>
      </c>
      <c r="E41" s="72">
        <v>32.038834951456316</v>
      </c>
      <c r="F41" s="81"/>
      <c r="G41" s="72" t="s">
        <v>109</v>
      </c>
      <c r="H41" s="81"/>
      <c r="I41" s="72" t="s">
        <v>109</v>
      </c>
      <c r="J41" s="82"/>
      <c r="K41" s="70">
        <v>133.9</v>
      </c>
      <c r="L41" s="82"/>
      <c r="M41" s="72">
        <v>57.443157443157446</v>
      </c>
      <c r="N41" s="81"/>
      <c r="O41" s="72" t="s">
        <v>109</v>
      </c>
      <c r="P41" s="81"/>
      <c r="Q41" s="72" t="s">
        <v>109</v>
      </c>
      <c r="R41" s="82"/>
    </row>
    <row r="42" spans="1:18" ht="26">
      <c r="A42" s="24"/>
      <c r="B42" s="83" t="s">
        <v>82</v>
      </c>
      <c r="C42" s="84">
        <v>110.6</v>
      </c>
      <c r="D42" s="85">
        <v>7.2</v>
      </c>
      <c r="E42" s="86">
        <v>40</v>
      </c>
      <c r="F42" s="87"/>
      <c r="G42" s="86">
        <v>3.22</v>
      </c>
      <c r="H42" s="87"/>
      <c r="I42" s="86">
        <v>0.9183</v>
      </c>
      <c r="J42" s="88"/>
      <c r="K42" s="85">
        <v>99.1</v>
      </c>
      <c r="L42" s="88"/>
      <c r="M42" s="86">
        <v>58.36277974087161</v>
      </c>
      <c r="N42" s="87"/>
      <c r="O42" s="86">
        <v>4.493192133131619</v>
      </c>
      <c r="P42" s="87"/>
      <c r="Q42" s="86">
        <v>2.464864864864865</v>
      </c>
      <c r="R42" s="88"/>
    </row>
    <row r="43" spans="1:18" ht="13">
      <c r="A43" s="24"/>
      <c r="B43" s="89" t="s">
        <v>38</v>
      </c>
      <c r="C43" s="90">
        <v>442.9</v>
      </c>
      <c r="D43" s="91">
        <v>40.1</v>
      </c>
      <c r="E43" s="92">
        <v>45.82857142857143</v>
      </c>
      <c r="F43" s="93" t="s">
        <v>115</v>
      </c>
      <c r="G43" s="92">
        <v>4.106164383561645</v>
      </c>
      <c r="H43" s="93" t="s">
        <v>115</v>
      </c>
      <c r="I43" s="92">
        <v>3.2070844686648488</v>
      </c>
      <c r="J43" s="94" t="s">
        <v>115</v>
      </c>
      <c r="K43" s="91">
        <v>384.6</v>
      </c>
      <c r="L43" s="94" t="s">
        <v>115</v>
      </c>
      <c r="M43" s="92">
        <v>60.178375841026444</v>
      </c>
      <c r="N43" s="93" t="s">
        <v>115</v>
      </c>
      <c r="O43" s="92">
        <v>5.3722910216718285</v>
      </c>
      <c r="P43" s="93" t="s">
        <v>115</v>
      </c>
      <c r="Q43" s="92">
        <v>5.219582850521437</v>
      </c>
      <c r="R43" s="94" t="s">
        <v>115</v>
      </c>
    </row>
    <row r="44" spans="1:18" ht="13">
      <c r="A44" s="24"/>
      <c r="B44" s="95" t="s">
        <v>98</v>
      </c>
      <c r="C44" s="96">
        <v>2290.7</v>
      </c>
      <c r="D44" s="97">
        <v>171.9</v>
      </c>
      <c r="E44" s="98">
        <v>25.59559261465158</v>
      </c>
      <c r="F44" s="99"/>
      <c r="G44" s="98">
        <v>17.349325337331333</v>
      </c>
      <c r="H44" s="99"/>
      <c r="I44" s="98">
        <v>8.858020231213871</v>
      </c>
      <c r="J44" s="100"/>
      <c r="K44" s="97">
        <v>2077.9</v>
      </c>
      <c r="L44" s="100"/>
      <c r="M44" s="98">
        <v>47.45364026673975</v>
      </c>
      <c r="N44" s="99"/>
      <c r="O44" s="98">
        <v>10.343636193855634</v>
      </c>
      <c r="P44" s="99"/>
      <c r="Q44" s="98">
        <v>4.119414575866189</v>
      </c>
      <c r="R44" s="100"/>
    </row>
    <row r="46" ht="15">
      <c r="B46" s="5" t="s">
        <v>117</v>
      </c>
    </row>
    <row r="48" ht="15">
      <c r="B48" s="101" t="s">
        <v>118</v>
      </c>
    </row>
    <row r="49" ht="15">
      <c r="B49" s="101" t="s">
        <v>110</v>
      </c>
    </row>
    <row r="50" ht="15">
      <c r="B50" s="101" t="s">
        <v>111</v>
      </c>
    </row>
    <row r="51" ht="15">
      <c r="B51" s="102" t="s">
        <v>87</v>
      </c>
    </row>
    <row r="52" ht="15">
      <c r="B52" s="101" t="s">
        <v>116</v>
      </c>
    </row>
    <row r="53" spans="2:4" ht="15" customHeight="1">
      <c r="B53" s="103" t="s">
        <v>122</v>
      </c>
      <c r="C53" s="104"/>
      <c r="D53" s="104"/>
    </row>
    <row r="54" ht="14.5" customHeight="1">
      <c r="B54" s="105"/>
    </row>
    <row r="55" ht="14.5" customHeight="1">
      <c r="B55" s="105"/>
    </row>
    <row r="56" ht="14.5" customHeight="1">
      <c r="B56" s="105"/>
    </row>
    <row r="57" ht="14.5" customHeight="1">
      <c r="B57" s="105"/>
    </row>
    <row r="58" ht="13">
      <c r="A58" s="1"/>
    </row>
    <row r="59" ht="15">
      <c r="A59" s="106"/>
    </row>
  </sheetData>
  <mergeCells count="12">
    <mergeCell ref="M8:N9"/>
    <mergeCell ref="O8:P9"/>
    <mergeCell ref="Q8:R9"/>
    <mergeCell ref="B53:D53"/>
    <mergeCell ref="C7:C9"/>
    <mergeCell ref="D7:J7"/>
    <mergeCell ref="K7:R7"/>
    <mergeCell ref="D8:D9"/>
    <mergeCell ref="E8:F9"/>
    <mergeCell ref="G8:H9"/>
    <mergeCell ref="I8:J9"/>
    <mergeCell ref="K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38"/>
  <sheetViews>
    <sheetView showGridLines="0" tabSelected="1" workbookViewId="0" topLeftCell="A1">
      <selection activeCell="C25" sqref="C25"/>
    </sheetView>
  </sheetViews>
  <sheetFormatPr defaultColWidth="9.140625" defaultRowHeight="15"/>
  <cols>
    <col min="1" max="2" width="8.8515625" style="3" customWidth="1"/>
    <col min="3" max="3" width="42.140625" style="3" customWidth="1"/>
    <col min="4" max="5" width="8.8515625" style="3" customWidth="1"/>
    <col min="6" max="6" width="11.00390625" style="3" customWidth="1"/>
    <col min="7" max="7" width="8.8515625" style="3" customWidth="1"/>
    <col min="8" max="8" width="9.421875" style="3" customWidth="1"/>
    <col min="9" max="253" width="8.8515625" style="3" customWidth="1"/>
    <col min="254" max="254" width="42.140625" style="3" customWidth="1"/>
    <col min="255" max="509" width="8.8515625" style="3" customWidth="1"/>
    <col min="510" max="510" width="42.140625" style="3" customWidth="1"/>
    <col min="511" max="765" width="8.8515625" style="3" customWidth="1"/>
    <col min="766" max="766" width="42.140625" style="3" customWidth="1"/>
    <col min="767" max="1021" width="8.8515625" style="3" customWidth="1"/>
    <col min="1022" max="1022" width="42.140625" style="3" customWidth="1"/>
    <col min="1023" max="1277" width="8.8515625" style="3" customWidth="1"/>
    <col min="1278" max="1278" width="42.140625" style="3" customWidth="1"/>
    <col min="1279" max="1533" width="8.8515625" style="3" customWidth="1"/>
    <col min="1534" max="1534" width="42.140625" style="3" customWidth="1"/>
    <col min="1535" max="1789" width="8.8515625" style="3" customWidth="1"/>
    <col min="1790" max="1790" width="42.140625" style="3" customWidth="1"/>
    <col min="1791" max="2045" width="8.8515625" style="3" customWidth="1"/>
    <col min="2046" max="2046" width="42.140625" style="3" customWidth="1"/>
    <col min="2047" max="2301" width="8.8515625" style="3" customWidth="1"/>
    <col min="2302" max="2302" width="42.140625" style="3" customWidth="1"/>
    <col min="2303" max="2557" width="8.8515625" style="3" customWidth="1"/>
    <col min="2558" max="2558" width="42.140625" style="3" customWidth="1"/>
    <col min="2559" max="2813" width="8.8515625" style="3" customWidth="1"/>
    <col min="2814" max="2814" width="42.140625" style="3" customWidth="1"/>
    <col min="2815" max="3069" width="8.8515625" style="3" customWidth="1"/>
    <col min="3070" max="3070" width="42.140625" style="3" customWidth="1"/>
    <col min="3071" max="3325" width="8.8515625" style="3" customWidth="1"/>
    <col min="3326" max="3326" width="42.140625" style="3" customWidth="1"/>
    <col min="3327" max="3581" width="8.8515625" style="3" customWidth="1"/>
    <col min="3582" max="3582" width="42.140625" style="3" customWidth="1"/>
    <col min="3583" max="3837" width="8.8515625" style="3" customWidth="1"/>
    <col min="3838" max="3838" width="42.140625" style="3" customWidth="1"/>
    <col min="3839" max="4093" width="8.8515625" style="3" customWidth="1"/>
    <col min="4094" max="4094" width="42.140625" style="3" customWidth="1"/>
    <col min="4095" max="4349" width="8.8515625" style="3" customWidth="1"/>
    <col min="4350" max="4350" width="42.140625" style="3" customWidth="1"/>
    <col min="4351" max="4605" width="8.8515625" style="3" customWidth="1"/>
    <col min="4606" max="4606" width="42.140625" style="3" customWidth="1"/>
    <col min="4607" max="4861" width="8.8515625" style="3" customWidth="1"/>
    <col min="4862" max="4862" width="42.140625" style="3" customWidth="1"/>
    <col min="4863" max="5117" width="8.8515625" style="3" customWidth="1"/>
    <col min="5118" max="5118" width="42.140625" style="3" customWidth="1"/>
    <col min="5119" max="5373" width="8.8515625" style="3" customWidth="1"/>
    <col min="5374" max="5374" width="42.140625" style="3" customWidth="1"/>
    <col min="5375" max="5629" width="8.8515625" style="3" customWidth="1"/>
    <col min="5630" max="5630" width="42.140625" style="3" customWidth="1"/>
    <col min="5631" max="5885" width="8.8515625" style="3" customWidth="1"/>
    <col min="5886" max="5886" width="42.140625" style="3" customWidth="1"/>
    <col min="5887" max="6141" width="8.8515625" style="3" customWidth="1"/>
    <col min="6142" max="6142" width="42.140625" style="3" customWidth="1"/>
    <col min="6143" max="6397" width="8.8515625" style="3" customWidth="1"/>
    <col min="6398" max="6398" width="42.140625" style="3" customWidth="1"/>
    <col min="6399" max="6653" width="8.8515625" style="3" customWidth="1"/>
    <col min="6654" max="6654" width="42.140625" style="3" customWidth="1"/>
    <col min="6655" max="6909" width="8.8515625" style="3" customWidth="1"/>
    <col min="6910" max="6910" width="42.140625" style="3" customWidth="1"/>
    <col min="6911" max="7165" width="8.8515625" style="3" customWidth="1"/>
    <col min="7166" max="7166" width="42.140625" style="3" customWidth="1"/>
    <col min="7167" max="7421" width="8.8515625" style="3" customWidth="1"/>
    <col min="7422" max="7422" width="42.140625" style="3" customWidth="1"/>
    <col min="7423" max="7677" width="8.8515625" style="3" customWidth="1"/>
    <col min="7678" max="7678" width="42.140625" style="3" customWidth="1"/>
    <col min="7679" max="7933" width="8.8515625" style="3" customWidth="1"/>
    <col min="7934" max="7934" width="42.140625" style="3" customWidth="1"/>
    <col min="7935" max="8189" width="8.8515625" style="3" customWidth="1"/>
    <col min="8190" max="8190" width="42.140625" style="3" customWidth="1"/>
    <col min="8191" max="8445" width="8.8515625" style="3" customWidth="1"/>
    <col min="8446" max="8446" width="42.140625" style="3" customWidth="1"/>
    <col min="8447" max="8701" width="8.8515625" style="3" customWidth="1"/>
    <col min="8702" max="8702" width="42.140625" style="3" customWidth="1"/>
    <col min="8703" max="8957" width="8.8515625" style="3" customWidth="1"/>
    <col min="8958" max="8958" width="42.140625" style="3" customWidth="1"/>
    <col min="8959" max="9213" width="8.8515625" style="3" customWidth="1"/>
    <col min="9214" max="9214" width="42.140625" style="3" customWidth="1"/>
    <col min="9215" max="9469" width="8.8515625" style="3" customWidth="1"/>
    <col min="9470" max="9470" width="42.140625" style="3" customWidth="1"/>
    <col min="9471" max="9725" width="8.8515625" style="3" customWidth="1"/>
    <col min="9726" max="9726" width="42.140625" style="3" customWidth="1"/>
    <col min="9727" max="9981" width="8.8515625" style="3" customWidth="1"/>
    <col min="9982" max="9982" width="42.140625" style="3" customWidth="1"/>
    <col min="9983" max="10237" width="8.8515625" style="3" customWidth="1"/>
    <col min="10238" max="10238" width="42.140625" style="3" customWidth="1"/>
    <col min="10239" max="10493" width="8.8515625" style="3" customWidth="1"/>
    <col min="10494" max="10494" width="42.140625" style="3" customWidth="1"/>
    <col min="10495" max="10749" width="8.8515625" style="3" customWidth="1"/>
    <col min="10750" max="10750" width="42.140625" style="3" customWidth="1"/>
    <col min="10751" max="11005" width="8.8515625" style="3" customWidth="1"/>
    <col min="11006" max="11006" width="42.140625" style="3" customWidth="1"/>
    <col min="11007" max="11261" width="8.8515625" style="3" customWidth="1"/>
    <col min="11262" max="11262" width="42.140625" style="3" customWidth="1"/>
    <col min="11263" max="11517" width="8.8515625" style="3" customWidth="1"/>
    <col min="11518" max="11518" width="42.140625" style="3" customWidth="1"/>
    <col min="11519" max="11773" width="8.8515625" style="3" customWidth="1"/>
    <col min="11774" max="11774" width="42.140625" style="3" customWidth="1"/>
    <col min="11775" max="12029" width="8.8515625" style="3" customWidth="1"/>
    <col min="12030" max="12030" width="42.140625" style="3" customWidth="1"/>
    <col min="12031" max="12285" width="8.8515625" style="3" customWidth="1"/>
    <col min="12286" max="12286" width="42.140625" style="3" customWidth="1"/>
    <col min="12287" max="12541" width="8.8515625" style="3" customWidth="1"/>
    <col min="12542" max="12542" width="42.140625" style="3" customWidth="1"/>
    <col min="12543" max="12797" width="8.8515625" style="3" customWidth="1"/>
    <col min="12798" max="12798" width="42.140625" style="3" customWidth="1"/>
    <col min="12799" max="13053" width="8.8515625" style="3" customWidth="1"/>
    <col min="13054" max="13054" width="42.140625" style="3" customWidth="1"/>
    <col min="13055" max="13309" width="8.8515625" style="3" customWidth="1"/>
    <col min="13310" max="13310" width="42.140625" style="3" customWidth="1"/>
    <col min="13311" max="13565" width="8.8515625" style="3" customWidth="1"/>
    <col min="13566" max="13566" width="42.140625" style="3" customWidth="1"/>
    <col min="13567" max="13821" width="8.8515625" style="3" customWidth="1"/>
    <col min="13822" max="13822" width="42.140625" style="3" customWidth="1"/>
    <col min="13823" max="14077" width="8.8515625" style="3" customWidth="1"/>
    <col min="14078" max="14078" width="42.140625" style="3" customWidth="1"/>
    <col min="14079" max="14333" width="8.8515625" style="3" customWidth="1"/>
    <col min="14334" max="14334" width="42.140625" style="3" customWidth="1"/>
    <col min="14335" max="14589" width="8.8515625" style="3" customWidth="1"/>
    <col min="14590" max="14590" width="42.140625" style="3" customWidth="1"/>
    <col min="14591" max="14845" width="8.8515625" style="3" customWidth="1"/>
    <col min="14846" max="14846" width="42.140625" style="3" customWidth="1"/>
    <col min="14847" max="15101" width="8.8515625" style="3" customWidth="1"/>
    <col min="15102" max="15102" width="42.140625" style="3" customWidth="1"/>
    <col min="15103" max="15357" width="8.8515625" style="3" customWidth="1"/>
    <col min="15358" max="15358" width="42.140625" style="3" customWidth="1"/>
    <col min="15359" max="15613" width="8.8515625" style="3" customWidth="1"/>
    <col min="15614" max="15614" width="42.140625" style="3" customWidth="1"/>
    <col min="15615" max="15869" width="8.8515625" style="3" customWidth="1"/>
    <col min="15870" max="15870" width="42.140625" style="3" customWidth="1"/>
    <col min="15871" max="16125" width="8.8515625" style="3" customWidth="1"/>
    <col min="16126" max="16126" width="42.140625" style="3" customWidth="1"/>
    <col min="16127" max="16384" width="8.8515625" style="3" customWidth="1"/>
  </cols>
  <sheetData>
    <row r="1" ht="12.75"/>
    <row r="2" ht="12.75">
      <c r="B2" s="1" t="s">
        <v>0</v>
      </c>
    </row>
    <row r="3" ht="12.75">
      <c r="B3" s="4" t="s">
        <v>1</v>
      </c>
    </row>
    <row r="4" ht="12.75">
      <c r="B4" s="5"/>
    </row>
    <row r="5" ht="12.75">
      <c r="B5" s="6" t="s">
        <v>101</v>
      </c>
    </row>
    <row r="6" ht="12.75">
      <c r="B6" s="7" t="s">
        <v>39</v>
      </c>
    </row>
    <row r="7" spans="3:4" ht="12.65" customHeight="1">
      <c r="C7" s="107"/>
      <c r="D7" s="108"/>
    </row>
    <row r="8" spans="3:4" ht="22" customHeight="1">
      <c r="C8" s="19"/>
      <c r="D8" s="109" t="s">
        <v>40</v>
      </c>
    </row>
    <row r="9" spans="3:4" ht="12.75">
      <c r="C9" s="19" t="s">
        <v>105</v>
      </c>
      <c r="D9" s="10">
        <v>55.85099550417469</v>
      </c>
    </row>
    <row r="10" spans="3:4" ht="12.75">
      <c r="C10" s="19" t="s">
        <v>104</v>
      </c>
      <c r="D10" s="10">
        <v>56.110536426777</v>
      </c>
    </row>
    <row r="11" spans="3:4" ht="12.75">
      <c r="C11" s="19" t="s">
        <v>103</v>
      </c>
      <c r="D11" s="10">
        <v>56.133295030163744</v>
      </c>
    </row>
    <row r="12" spans="3:4" ht="12.75">
      <c r="C12" s="19" t="s">
        <v>63</v>
      </c>
      <c r="D12" s="10">
        <v>56.22129659297234</v>
      </c>
    </row>
    <row r="13" spans="3:4" ht="12.75">
      <c r="C13" s="19" t="s">
        <v>102</v>
      </c>
      <c r="D13" s="10">
        <v>56.79281241491968</v>
      </c>
    </row>
    <row r="14" spans="3:4" ht="12.75">
      <c r="C14" s="19" t="s">
        <v>90</v>
      </c>
      <c r="D14" s="10">
        <v>57.03268453911128</v>
      </c>
    </row>
    <row r="15" spans="3:4" ht="12.75">
      <c r="C15" s="19" t="s">
        <v>68</v>
      </c>
      <c r="D15" s="10">
        <v>57.82771535580524</v>
      </c>
    </row>
    <row r="16" spans="3:4" ht="12.75">
      <c r="C16" s="19" t="s">
        <v>69</v>
      </c>
      <c r="D16" s="10">
        <v>58.17622162370143</v>
      </c>
    </row>
    <row r="17" spans="3:4" ht="12.75">
      <c r="C17" s="19" t="s">
        <v>66</v>
      </c>
      <c r="D17" s="10">
        <v>58.25944170771757</v>
      </c>
    </row>
    <row r="18" spans="3:4" ht="12.75">
      <c r="C18" s="19" t="s">
        <v>71</v>
      </c>
      <c r="D18" s="10">
        <v>58.46820150444495</v>
      </c>
    </row>
    <row r="19" spans="3:4" ht="12.75">
      <c r="C19" s="19" t="s">
        <v>79</v>
      </c>
      <c r="D19" s="10">
        <v>58.66606849110214</v>
      </c>
    </row>
    <row r="20" spans="3:4" ht="12.75">
      <c r="C20" s="19" t="s">
        <v>64</v>
      </c>
      <c r="D20" s="10">
        <v>59.46944988040879</v>
      </c>
    </row>
    <row r="21" spans="3:4" ht="12.75">
      <c r="C21" s="19" t="s">
        <v>70</v>
      </c>
      <c r="D21" s="10">
        <v>59.57423580786026</v>
      </c>
    </row>
    <row r="22" spans="3:4" ht="12.75">
      <c r="C22" s="19" t="s">
        <v>61</v>
      </c>
      <c r="D22" s="10">
        <v>59.693730135798894</v>
      </c>
    </row>
    <row r="23" spans="3:4" ht="12.75">
      <c r="C23" s="19" t="s">
        <v>78</v>
      </c>
      <c r="D23" s="10">
        <v>59.73968674167218</v>
      </c>
    </row>
    <row r="24" spans="3:4" ht="12.75">
      <c r="C24" s="19" t="s">
        <v>132</v>
      </c>
      <c r="D24" s="10">
        <v>60.22727272727273</v>
      </c>
    </row>
    <row r="25" spans="3:4" ht="12.75">
      <c r="C25" s="19" t="s">
        <v>131</v>
      </c>
      <c r="D25" s="10">
        <v>60.24904214559387</v>
      </c>
    </row>
    <row r="26" spans="3:4" ht="12.75">
      <c r="C26" s="19" t="s">
        <v>72</v>
      </c>
      <c r="D26" s="10">
        <v>60.42296072507553</v>
      </c>
    </row>
    <row r="27" spans="3:4" ht="12.75">
      <c r="C27" s="19" t="s">
        <v>60</v>
      </c>
      <c r="D27" s="10">
        <v>60.56338028169014</v>
      </c>
    </row>
    <row r="28" spans="3:4" ht="12.75">
      <c r="C28" s="19" t="s">
        <v>65</v>
      </c>
      <c r="D28" s="10">
        <v>60.58058058058059</v>
      </c>
    </row>
    <row r="29" spans="3:4" ht="12.75">
      <c r="C29" s="19" t="s">
        <v>62</v>
      </c>
      <c r="D29" s="10">
        <v>60.63829787234043</v>
      </c>
    </row>
    <row r="30" spans="3:4" ht="12.75">
      <c r="C30" s="19" t="s">
        <v>73</v>
      </c>
      <c r="D30" s="10">
        <v>60.88899925502855</v>
      </c>
    </row>
    <row r="31" spans="3:4" ht="12.75">
      <c r="C31" s="19" t="s">
        <v>67</v>
      </c>
      <c r="D31" s="10">
        <v>61.51028458720768</v>
      </c>
    </row>
    <row r="32" spans="3:4" ht="12.75">
      <c r="C32" s="19" t="s">
        <v>59</v>
      </c>
      <c r="D32" s="10">
        <v>62.812711291413116</v>
      </c>
    </row>
    <row r="33" spans="3:4" ht="12.75">
      <c r="C33" s="19" t="s">
        <v>58</v>
      </c>
      <c r="D33" s="10">
        <v>62.85559956787902</v>
      </c>
    </row>
    <row r="34" ht="12.75"/>
    <row r="35" ht="12.75"/>
    <row r="36" ht="14.25">
      <c r="C36" s="3" t="s">
        <v>123</v>
      </c>
    </row>
    <row r="37" ht="12.75"/>
    <row r="38" ht="12.75">
      <c r="C38" s="110" t="s">
        <v>124</v>
      </c>
    </row>
  </sheetData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 SILVA PAREDES Jose (ESTAT)</dc:creator>
  <cp:keywords/>
  <dc:description/>
  <cp:lastModifiedBy>CHALLINOR Vanessa (ESTAT-EXT)</cp:lastModifiedBy>
  <dcterms:created xsi:type="dcterms:W3CDTF">2020-07-24T16:36:13Z</dcterms:created>
  <dcterms:modified xsi:type="dcterms:W3CDTF">2024-05-31T13:19:44Z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2024-04-12T06:50:25Z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b13412c6-01e3-4bcb-a7a8-52873301f5ff</vt:lpwstr>
  </property>
  <property fmtid="{D5CDD505-2E9C-101B-9397-08002B2CF9AE}" pid="8" name="MSIP_Label_6bd9ddd1-4d20-43f6-abfa-fc3c07406f94_ContentBits">
    <vt:lpwstr>0</vt:lpwstr>
  </property>
</Properties>
</file>