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65386" windowWidth="18000" windowHeight="12765" activeTab="1"/>
  </bookViews>
  <sheets>
    <sheet name="SubCh 13.4" sheetId="1" r:id="rId1"/>
    <sheet name="Table 1" sheetId="2" r:id="rId2"/>
    <sheet name="Figure 1" sheetId="3" r:id="rId3"/>
    <sheet name="Figure 2" sheetId="4" r:id="rId4"/>
    <sheet name="Figure 3" sheetId="5" r:id="rId5"/>
  </sheets>
  <definedNames/>
  <calcPr fullCalcOnLoad="1"/>
</workbook>
</file>

<file path=xl/sharedStrings.xml><?xml version="1.0" encoding="utf-8"?>
<sst xmlns="http://schemas.openxmlformats.org/spreadsheetml/2006/main" count="120" uniqueCount="96">
  <si>
    <t>2007 (1)</t>
  </si>
  <si>
    <t>EU-27</t>
  </si>
  <si>
    <t>Belgium</t>
  </si>
  <si>
    <t>Bulgaria</t>
  </si>
  <si>
    <t>: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</si>
  <si>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</si>
  <si>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</si>
  <si>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</si>
  <si>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</si>
  <si>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</si>
  <si>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</si>
  <si>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</si>
  <si>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</si>
  <si>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</si>
  <si>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</si>
  <si>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</si>
  <si>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</si>
  <si>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</si>
  <si>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</si>
  <si>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</si>
  <si>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</si>
  <si>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</si>
  <si>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</si>
  <si>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</si>
  <si>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</si>
  <si>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</si>
  <si>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</si>
  <si>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</si>
  <si>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</si>
  <si>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</si>
  <si>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</si>
  <si>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Turkey</t>
  </si>
  <si>
    <t>Iceland</t>
  </si>
  <si>
    <t>Liechtenstein</t>
  </si>
  <si>
    <t>Norway</t>
  </si>
  <si>
    <t>Switzerland</t>
  </si>
  <si>
    <t>Japan</t>
  </si>
  <si>
    <t>United States</t>
  </si>
  <si>
    <t>2005</t>
  </si>
  <si>
    <t>1997</t>
  </si>
  <si>
    <t>1998</t>
  </si>
  <si>
    <t>1999</t>
  </si>
  <si>
    <t>2000</t>
  </si>
  <si>
    <t>2001</t>
  </si>
  <si>
    <t>2002</t>
  </si>
  <si>
    <t>2003</t>
  </si>
  <si>
    <t>2004</t>
  </si>
  <si>
    <t>Citations of EU patents in EU patent publications</t>
  </si>
  <si>
    <t>Citations of EU patents in non-EU patent publications</t>
  </si>
  <si>
    <t>Science and technology</t>
  </si>
  <si>
    <t>(1) Provisional.</t>
  </si>
  <si>
    <t>2006 (1)</t>
  </si>
  <si>
    <t>http://epp.eurostat.ec.europa.eu/tgm/table.do?tab=table&amp;tableSelection=1&amp;labeling=labels&amp;footnotes=yes&amp;language=en&amp;pcode=tsiir060&amp;plugin=1</t>
  </si>
  <si>
    <t>http://epp.eurostat.ec.europa.eu/tgm/table.do?tab=table&amp;tableSelection=1&amp;labeling=labels&amp;footnotes=yes&amp;language=en&amp;pcode=tsc00009&amp;plugin=1</t>
  </si>
  <si>
    <t>http://epp.eurostat.ec.europa.eu/tgm/table.do?tab=table&amp;tableSelection=1&amp;labeling=labels&amp;footnotes=yes&amp;language=en&amp;pcode=tsc00010&amp;plugin=1</t>
  </si>
  <si>
    <t>http://epp.eurostat.ec.europa.eu/tgm/table.do?tab=table&amp;tableSelection=1&amp;labeling=labels&amp;footnotes=yes&amp;language=en&amp;pcode=tsiir070&amp;plugin=1</t>
  </si>
  <si>
    <t>(% of total)</t>
  </si>
  <si>
    <t>Single inventors/ applicants</t>
  </si>
  <si>
    <t>(number)</t>
  </si>
  <si>
    <t>Patents</t>
  </si>
  <si>
    <t>(per 
million inhab.)</t>
  </si>
  <si>
    <t>(number of patent 
applications)</t>
  </si>
  <si>
    <t>(number of patents 
granted)</t>
  </si>
  <si>
    <t>FYR of Macedonia</t>
  </si>
  <si>
    <t>http://appsso.eurostat.ec.europa.eu/nui/show.do?query=BOOKMARK_DS-052592_QID_-543C814F_UID_-3F171EB0&amp;layout=TIME,C,X,0;GEO,L,Y,0;IPC,L,Z,0;UNIT,L,Z,1;INDICATORS,C,Z,2;&amp;zSelection=DS-052592INDICATORS,OBS_FLAG;DS-052592IPC,TOT_HT;DS-052592UNIT,NB_TOT;&amp;rankName1=TIME_1_0_0_0&amp;rankName2=IPC_1_2_-1_2&amp;rankName3=INDICATORS_1_2_-1_2&amp;rankName4=UNIT_1_2_-1_2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</si>
  <si>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-052616_QID_57742891_UID_-3F171EB0&amp;layout=TIME,C,X,0;GEO,L,Y,0;UNIT,L,Z,0;INDICATORS,C,Z,1;&amp;zSelection=DS-052616INDICATORS,OBS_FLAG;DS-052616UNIT,NB_TOT;&amp;rankName1=TIME_1_0_0_0&amp;rankName2=INDICATORS_1_2_-1_2&amp;rankName3=UNIT_1_2_-1_2&amp;rankName4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</si>
  <si>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-052592_QID_6E1770D9_UID_-3F171EB0&amp;layout=TIME,C,X,0;GEO,L,Y,0;IPC,L,Z,0;UNIT,L,Z,1;INDICATORS,C,Z,2;&amp;zSelection=DS-052592INDICATORS,OBS_FLAG;DS-052592IPC,TOT_HT;DS-052592UNIT,NB_TOT;&amp;rankName1=TIME_1_0_0_0&amp;rankName2=IPC_1_2_-1_2&amp;rankName3=INDICATORS_1_2_-1_2&amp;rankName4=UNIT_1_2_-1_2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</si>
  <si>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-052594_QID_74353A2F_UID_-3F171EB0&amp;layout=TIME,C,X,0;GEO,L,Y,0;UNIT,L,Z,0;INDICATORS,C,Z,1;&amp;zSelection=DS-052594UNIT,NB_TOT;DS-052594INDICATORS,OBS_FLAG;&amp;rankName1=TIME_1_0_0_0&amp;rankName2=INDICATORS_1_2_-1_2&amp;rankName3=UNIT_1_2_-1_2&amp;rankName4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</si>
  <si>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Patent applications to the EPO (1)</t>
  </si>
  <si>
    <t>High-tech patent applications to the EPO (2)</t>
  </si>
  <si>
    <t>(1) 2007 and 2008, estimates.</t>
  </si>
  <si>
    <t>http://appsso.eurostat.ec.europa.eu/nui/show.do?query=BOOKMARK_DS-056218_QID_28702B20_UID_-3F171EB0&amp;layout=UNIT,L,X,0;TIME,C,X,1;COPAT,L,Y,0;GEO,L,Z,0;INDICATORS,C,Z,1;&amp;zSelection=DS-056218INDICATORS,OBS_FLAG;DS-056218GEO,EU27;&amp;rankName1=INDICATORS_1_2_-1_2&amp;rankName2=GEO_1_2_0_1&amp;rankName3=UNIT_1_2_0_0&amp;rankName4=TIME_1_0_1_0&amp;rankName5=COPAT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</si>
  <si>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-056222_QID_6EEF09_UID_-3F171EB0&amp;layout=TIME,C,X,0;COPAT,L,Y,0;GEO,L,Z,0;UNIT,L,Z,1;INDICATORS,C,Z,2;&amp;zSelection=DS-056222UNIT,NB_TOT;DS-056222GEO,EU27;DS-056222INDICATORS,OBS_FLAG;&amp;rankName1=INDICATORS_1_2_-1_2&amp;rankName2=UNIT_1_2_-1_2&amp;rankName3=GEO_1_2_0_1&amp;rankName4=TIME_1_0_0_0&amp;rankName5=COPAT_1_0_0_1&amp;sortR=ASC_-1_FIRST&amp;pprRK=FIRST&amp;pprSO=CUSTOM&amp;sortC=ASC_-1_FIRST&amp;rStp=&amp;cStp=&amp;rDCh=&amp;cDCh=&amp;rDM=true&amp;cDM=true&amp;footnes=false&amp;empty=false&amp;wai=false&amp;time_mode=ROLLING&amp;lang=EN&amp;cfo=%23%23%23.%23%23%23%2C%23%23%23</t>
  </si>
  <si>
    <t>STOP</t>
  </si>
  <si>
    <t>START</t>
  </si>
  <si>
    <t>Figure 2: Co-patenting at the EPO according to inventors' country of residence, 2008 (1)</t>
  </si>
  <si>
    <t>Figure 1: Patent applications to the EPO, EU-27, 1998-2008</t>
  </si>
  <si>
    <t>Bookmarks:</t>
  </si>
  <si>
    <t>Source: Eurostat (online data codes: tsc00009, tsiir060, pat_ep_ntec, tsc00010, pat_us_ntot and tsiir070)</t>
  </si>
  <si>
    <t>Source: Eurostat (online data codes: pat_ep_ntot and pat_ep_ntec)</t>
  </si>
  <si>
    <t>Source: Eurostat (online data code: pat_ep_cpi)</t>
  </si>
  <si>
    <t>Source: Eurostat (online data code: pat_ep_cti)</t>
  </si>
  <si>
    <t>Bookmark:</t>
  </si>
  <si>
    <t>Patents granted by the US Patent &amp; Trademark Office</t>
  </si>
  <si>
    <t>(%)</t>
  </si>
  <si>
    <t>(number of patent applications)</t>
  </si>
  <si>
    <t>High technology 
patent applications to the EPO</t>
  </si>
  <si>
    <t>Patent 
applications
to the EPO</t>
  </si>
  <si>
    <t>Co-patents: 
reporting country</t>
  </si>
  <si>
    <t>Co-patents: 
reporting country and one or more EU Member States</t>
  </si>
  <si>
    <t>Co-patents: 
reporting country and one or more 
non-member countries</t>
  </si>
  <si>
    <t>Co-patents: 
reporting country, 
one or more 
EU Member States 
and one or more 
non-member countries</t>
  </si>
  <si>
    <t>(2) 2008, provisional.</t>
  </si>
  <si>
    <t>Table 1: Patent applications to the EPO and patents granted by the USPTO, 2000-2008</t>
  </si>
  <si>
    <t>Figure 3: EU patent citations (EPO), 1997-2007</t>
  </si>
  <si>
    <t>D:\USR\Excel\Compendium 2012\YB\PNG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</si>
</sst>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yyyy\-mm\-dd\ hh:mm:ss"/>
    <numFmt numFmtId="179" formatCode="#0.00"/>
    <numFmt numFmtId="180" formatCode="#0.0"/>
    <numFmt numFmtId="181" formatCode="0.0"/>
    <numFmt numFmtId="182" formatCode="#0.000"/>
    <numFmt numFmtId="183" formatCode="0.00000"/>
    <numFmt numFmtId="184" formatCode="0.0000"/>
    <numFmt numFmtId="185" formatCode="0.000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0"/>
    <numFmt numFmtId="195" formatCode="#,##0.0"/>
    <numFmt numFmtId="196" formatCode="0.0%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000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i/>
      <sz val="8"/>
      <color indexed="62"/>
      <name val="Arial"/>
      <family val="2"/>
    </font>
    <font>
      <sz val="10"/>
      <color indexed="45"/>
      <name val="Arial"/>
      <family val="2"/>
    </font>
    <font>
      <sz val="10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2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0" fillId="22" borderId="4" applyNumberFormat="0" applyFont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0" fontId="4" fillId="3" borderId="0" applyNumberFormat="0" applyBorder="0" applyAlignment="0" applyProtection="0"/>
    <xf numFmtId="0" fontId="6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0" fillId="22" borderId="4" applyNumberFormat="0" applyFont="0" applyAlignment="0" applyProtection="0"/>
    <xf numFmtId="0" fontId="15" fillId="20" borderId="8" applyNumberFormat="0" applyAlignment="0" applyProtection="0"/>
    <xf numFmtId="9" fontId="0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15" fillId="20" borderId="8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7" fillId="21" borderId="3" applyNumberFormat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181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202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 wrapText="1"/>
    </xf>
    <xf numFmtId="0" fontId="18" fillId="24" borderId="12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center" vertical="center"/>
    </xf>
    <xf numFmtId="0" fontId="22" fillId="24" borderId="14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0" fontId="22" fillId="24" borderId="15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indent="1"/>
    </xf>
    <xf numFmtId="195" fontId="18" fillId="0" borderId="0" xfId="0" applyNumberFormat="1" applyFont="1" applyFill="1" applyBorder="1" applyAlignment="1">
      <alignment horizontal="right" indent="1"/>
    </xf>
    <xf numFmtId="182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vertical="center"/>
    </xf>
    <xf numFmtId="0" fontId="18" fillId="24" borderId="0" xfId="0" applyNumberFormat="1" applyFont="1" applyFill="1" applyBorder="1" applyAlignment="1">
      <alignment vertical="center"/>
    </xf>
    <xf numFmtId="0" fontId="18" fillId="24" borderId="16" xfId="0" applyNumberFormat="1" applyFont="1" applyFill="1" applyBorder="1" applyAlignment="1">
      <alignment vertical="center"/>
    </xf>
    <xf numFmtId="0" fontId="18" fillId="24" borderId="12" xfId="0" applyNumberFormat="1" applyFont="1" applyFill="1" applyBorder="1" applyAlignment="1">
      <alignment vertical="center"/>
    </xf>
    <xf numFmtId="0" fontId="18" fillId="24" borderId="17" xfId="0" applyNumberFormat="1" applyFont="1" applyFill="1" applyBorder="1" applyAlignment="1">
      <alignment vertical="center"/>
    </xf>
    <xf numFmtId="0" fontId="18" fillId="24" borderId="18" xfId="0" applyNumberFormat="1" applyFont="1" applyFill="1" applyBorder="1" applyAlignment="1">
      <alignment vertical="center"/>
    </xf>
    <xf numFmtId="0" fontId="18" fillId="25" borderId="12" xfId="0" applyNumberFormat="1" applyFont="1" applyFill="1" applyBorder="1" applyAlignment="1">
      <alignment vertical="center"/>
    </xf>
    <xf numFmtId="0" fontId="22" fillId="25" borderId="14" xfId="0" applyNumberFormat="1" applyFont="1" applyFill="1" applyBorder="1" applyAlignment="1">
      <alignment vertical="center"/>
    </xf>
    <xf numFmtId="0" fontId="18" fillId="0" borderId="19" xfId="0" applyNumberFormat="1" applyFont="1" applyFill="1" applyBorder="1" applyAlignment="1">
      <alignment vertical="center"/>
    </xf>
    <xf numFmtId="0" fontId="22" fillId="0" borderId="20" xfId="0" applyNumberFormat="1" applyFont="1" applyFill="1" applyBorder="1" applyAlignment="1">
      <alignment vertical="center"/>
    </xf>
    <xf numFmtId="0" fontId="18" fillId="0" borderId="21" xfId="0" applyNumberFormat="1" applyFont="1" applyFill="1" applyBorder="1" applyAlignment="1">
      <alignment vertical="center"/>
    </xf>
    <xf numFmtId="0" fontId="22" fillId="0" borderId="22" xfId="0" applyNumberFormat="1" applyFont="1" applyFill="1" applyBorder="1" applyAlignment="1">
      <alignment vertical="center"/>
    </xf>
    <xf numFmtId="0" fontId="18" fillId="0" borderId="23" xfId="0" applyNumberFormat="1" applyFont="1" applyFill="1" applyBorder="1" applyAlignment="1">
      <alignment vertical="center"/>
    </xf>
    <xf numFmtId="0" fontId="22" fillId="0" borderId="24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/>
    </xf>
    <xf numFmtId="3" fontId="30" fillId="25" borderId="12" xfId="0" applyNumberFormat="1" applyFont="1" applyFill="1" applyBorder="1" applyAlignment="1">
      <alignment horizontal="right" vertical="center" indent="1"/>
    </xf>
    <xf numFmtId="3" fontId="31" fillId="25" borderId="14" xfId="0" applyNumberFormat="1" applyFont="1" applyFill="1" applyBorder="1" applyAlignment="1">
      <alignment horizontal="right" vertical="center" indent="1"/>
    </xf>
    <xf numFmtId="195" fontId="31" fillId="25" borderId="12" xfId="0" applyNumberFormat="1" applyFont="1" applyFill="1" applyBorder="1" applyAlignment="1">
      <alignment horizontal="right" vertical="center" indent="1"/>
    </xf>
    <xf numFmtId="3" fontId="30" fillId="25" borderId="15" xfId="0" applyNumberFormat="1" applyFont="1" applyFill="1" applyBorder="1" applyAlignment="1">
      <alignment horizontal="right" vertical="center" indent="1"/>
    </xf>
    <xf numFmtId="195" fontId="31" fillId="25" borderId="14" xfId="0" applyNumberFormat="1" applyFont="1" applyFill="1" applyBorder="1" applyAlignment="1">
      <alignment horizontal="right" vertical="center" indent="1"/>
    </xf>
    <xf numFmtId="3" fontId="30" fillId="0" borderId="19" xfId="0" applyNumberFormat="1" applyFont="1" applyFill="1" applyBorder="1" applyAlignment="1">
      <alignment horizontal="right" vertical="center" indent="1"/>
    </xf>
    <xf numFmtId="3" fontId="31" fillId="0" borderId="20" xfId="0" applyNumberFormat="1" applyFont="1" applyFill="1" applyBorder="1" applyAlignment="1">
      <alignment horizontal="right" vertical="center" indent="1"/>
    </xf>
    <xf numFmtId="195" fontId="31" fillId="0" borderId="19" xfId="0" applyNumberFormat="1" applyFont="1" applyFill="1" applyBorder="1" applyAlignment="1">
      <alignment horizontal="right" vertical="center" indent="1"/>
    </xf>
    <xf numFmtId="3" fontId="30" fillId="0" borderId="25" xfId="0" applyNumberFormat="1" applyFont="1" applyFill="1" applyBorder="1" applyAlignment="1">
      <alignment horizontal="right" vertical="center" indent="1"/>
    </xf>
    <xf numFmtId="195" fontId="31" fillId="0" borderId="20" xfId="0" applyNumberFormat="1" applyFont="1" applyFill="1" applyBorder="1" applyAlignment="1">
      <alignment horizontal="right" vertical="center" indent="1"/>
    </xf>
    <xf numFmtId="3" fontId="30" fillId="0" borderId="21" xfId="0" applyNumberFormat="1" applyFont="1" applyFill="1" applyBorder="1" applyAlignment="1">
      <alignment horizontal="right" vertical="center" indent="1"/>
    </xf>
    <xf numFmtId="3" fontId="31" fillId="0" borderId="22" xfId="0" applyNumberFormat="1" applyFont="1" applyFill="1" applyBorder="1" applyAlignment="1">
      <alignment horizontal="right" vertical="center" indent="1"/>
    </xf>
    <xf numFmtId="195" fontId="31" fillId="0" borderId="21" xfId="0" applyNumberFormat="1" applyFont="1" applyFill="1" applyBorder="1" applyAlignment="1">
      <alignment horizontal="right" vertical="center" indent="1"/>
    </xf>
    <xf numFmtId="3" fontId="30" fillId="0" borderId="26" xfId="0" applyNumberFormat="1" applyFont="1" applyFill="1" applyBorder="1" applyAlignment="1">
      <alignment horizontal="right" vertical="center" indent="1"/>
    </xf>
    <xf numFmtId="195" fontId="31" fillId="0" borderId="22" xfId="0" applyNumberFormat="1" applyFont="1" applyFill="1" applyBorder="1" applyAlignment="1">
      <alignment horizontal="right" vertical="center" indent="1"/>
    </xf>
    <xf numFmtId="3" fontId="30" fillId="0" borderId="23" xfId="0" applyNumberFormat="1" applyFont="1" applyFill="1" applyBorder="1" applyAlignment="1">
      <alignment horizontal="right" vertical="center" indent="1"/>
    </xf>
    <xf numFmtId="3" fontId="31" fillId="0" borderId="24" xfId="0" applyNumberFormat="1" applyFont="1" applyFill="1" applyBorder="1" applyAlignment="1">
      <alignment horizontal="right" vertical="center" indent="1"/>
    </xf>
    <xf numFmtId="195" fontId="31" fillId="0" borderId="23" xfId="0" applyNumberFormat="1" applyFont="1" applyFill="1" applyBorder="1" applyAlignment="1">
      <alignment horizontal="right" vertical="center" indent="1"/>
    </xf>
    <xf numFmtId="3" fontId="30" fillId="0" borderId="27" xfId="0" applyNumberFormat="1" applyFont="1" applyFill="1" applyBorder="1" applyAlignment="1">
      <alignment horizontal="right" vertical="center" indent="1"/>
    </xf>
    <xf numFmtId="195" fontId="31" fillId="0" borderId="24" xfId="0" applyNumberFormat="1" applyFont="1" applyFill="1" applyBorder="1" applyAlignment="1">
      <alignment horizontal="right" vertical="center" indent="1"/>
    </xf>
    <xf numFmtId="3" fontId="30" fillId="0" borderId="0" xfId="0" applyNumberFormat="1" applyFont="1" applyFill="1" applyBorder="1" applyAlignment="1">
      <alignment horizontal="right" vertical="center" indent="1"/>
    </xf>
    <xf numFmtId="3" fontId="30" fillId="0" borderId="16" xfId="0" applyNumberFormat="1" applyFont="1" applyFill="1" applyBorder="1" applyAlignment="1">
      <alignment horizontal="right" vertical="center" indent="1"/>
    </xf>
    <xf numFmtId="195" fontId="30" fillId="0" borderId="0" xfId="0" applyNumberFormat="1" applyFont="1" applyFill="1" applyBorder="1" applyAlignment="1">
      <alignment horizontal="right" vertical="center" indent="1"/>
    </xf>
    <xf numFmtId="3" fontId="30" fillId="0" borderId="28" xfId="0" applyNumberFormat="1" applyFont="1" applyFill="1" applyBorder="1" applyAlignment="1">
      <alignment horizontal="right" vertical="center" indent="1"/>
    </xf>
    <xf numFmtId="3" fontId="31" fillId="0" borderId="16" xfId="0" applyNumberFormat="1" applyFont="1" applyFill="1" applyBorder="1" applyAlignment="1">
      <alignment horizontal="right" vertical="center" indent="1"/>
    </xf>
    <xf numFmtId="195" fontId="31" fillId="0" borderId="16" xfId="0" applyNumberFormat="1" applyFont="1" applyFill="1" applyBorder="1" applyAlignment="1">
      <alignment horizontal="right" vertical="center" indent="1"/>
    </xf>
    <xf numFmtId="0" fontId="22" fillId="0" borderId="0" xfId="0" applyNumberFormat="1" applyFont="1" applyFill="1" applyBorder="1" applyAlignment="1">
      <alignment horizontal="right" wrapText="1"/>
    </xf>
    <xf numFmtId="195" fontId="18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22" fillId="24" borderId="12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>
      <alignment horizontal="center" vertical="center" wrapText="1"/>
    </xf>
    <xf numFmtId="0" fontId="18" fillId="24" borderId="12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</cellXfs>
  <cellStyles count="8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nked Cell" xfId="79"/>
    <cellStyle name="Neutral" xfId="80"/>
    <cellStyle name="Neutre" xfId="81"/>
    <cellStyle name="Note" xfId="82"/>
    <cellStyle name="Output" xfId="83"/>
    <cellStyle name="Percent" xfId="84"/>
    <cellStyle name="Satisfaisant" xfId="85"/>
    <cellStyle name="Sortie" xfId="86"/>
    <cellStyle name="Texte explicatif" xfId="87"/>
    <cellStyle name="Title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  <cellStyle name="Warning Text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9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1'!$E$10</c:f>
              <c:strCache>
                <c:ptCount val="1"/>
                <c:pt idx="0">
                  <c:v>Patent applications to the EPO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1'!$D$11:$D$21</c:f>
              <c:numCache/>
            </c:numRef>
          </c:cat>
          <c:val>
            <c:numRef>
              <c:f>'Figure 1'!$E$11:$E$21</c:f>
              <c:numCache/>
            </c:numRef>
          </c:val>
          <c:smooth val="0"/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High-tech patent applications to the EPO (2)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1'!$D$11:$D$21</c:f>
              <c:numCache/>
            </c:numRef>
          </c:cat>
          <c:val>
            <c:numRef>
              <c:f>'Figure 1'!$F$11:$F$21</c:f>
              <c:numCache/>
            </c:numRef>
          </c:val>
          <c:smooth val="0"/>
        </c:ser>
        <c:axId val="2301469"/>
        <c:axId val="20713222"/>
      </c:lineChart>
      <c:cat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713222"/>
        <c:crossesAt val="100"/>
        <c:auto val="1"/>
        <c:lblOffset val="100"/>
        <c:tickLblSkip val="1"/>
        <c:noMultiLvlLbl val="0"/>
      </c:catAx>
      <c:valAx>
        <c:axId val="20713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301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839"/>
          <c:w val="0.50675"/>
          <c:h val="0.1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3"/>
          <c:y val="0.2345"/>
          <c:w val="0.25375"/>
          <c:h val="0.59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2'!$D$11:$D$15</c:f>
              <c:strCache/>
            </c:strRef>
          </c:cat>
          <c:val>
            <c:numRef>
              <c:f>'Figure 2'!$E$11:$E$15</c:f>
              <c:numCache/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Citations of EU patents in EU patent publications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3'!$E$9:$O$9</c:f>
              <c:strCache/>
            </c:strRef>
          </c:cat>
          <c:val>
            <c:numRef>
              <c:f>'Figure 3'!$E$10:$O$10</c:f>
              <c:numCache/>
            </c:numRef>
          </c:val>
        </c:ser>
        <c:ser>
          <c:idx val="1"/>
          <c:order val="1"/>
          <c:tx>
            <c:strRef>
              <c:f>'Figure 3'!$D$11</c:f>
              <c:strCache>
                <c:ptCount val="1"/>
                <c:pt idx="0">
                  <c:v>Citations of EU patents in non-EU patent publications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3'!$E$9:$O$9</c:f>
              <c:strCache/>
            </c:strRef>
          </c:cat>
          <c:val>
            <c:numRef>
              <c:f>'Figure 3'!$E$11:$O$11</c:f>
              <c:numCache/>
            </c:numRef>
          </c:val>
        </c:ser>
        <c:axId val="52201271"/>
        <c:axId val="49392"/>
      </c:bar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392"/>
        <c:crosses val="autoZero"/>
        <c:auto val="1"/>
        <c:lblOffset val="100"/>
        <c:tickLblSkip val="1"/>
        <c:noMultiLvlLbl val="0"/>
      </c:catAx>
      <c:valAx>
        <c:axId val="49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2201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5"/>
          <c:y val="0.877"/>
          <c:w val="0.935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200025</xdr:colOff>
      <xdr:row>8</xdr:row>
      <xdr:rowOff>133350</xdr:rowOff>
    </xdr:from>
    <xdr:to>
      <xdr:col>16</xdr:col>
      <xdr:colOff>428625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5000625" y="12954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</xdr:colOff>
      <xdr:row>21</xdr:row>
      <xdr:rowOff>95250</xdr:rowOff>
    </xdr:from>
    <xdr:to>
      <xdr:col>4</xdr:col>
      <xdr:colOff>257175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409700" y="4400550"/>
        <a:ext cx="51054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22</xdr:row>
      <xdr:rowOff>66675</xdr:rowOff>
    </xdr:from>
    <xdr:to>
      <xdr:col>8</xdr:col>
      <xdr:colOff>352425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371600" y="3248025"/>
        <a:ext cx="51054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tableSelection=1&amp;labeling=labels&amp;footnotes=yes&amp;language=en&amp;pcode=tsiir060&amp;plugin=1" TargetMode="External" /><Relationship Id="rId2" Type="http://schemas.openxmlformats.org/officeDocument/2006/relationships/hyperlink" Target="http://epp.eurostat.ec.europa.eu/tgm/table.do?tab=table&amp;tableSelection=1&amp;labeling=labels&amp;footnotes=yes&amp;language=en&amp;pcode=tsc00009&amp;plugin=1" TargetMode="External" /><Relationship Id="rId3" Type="http://schemas.openxmlformats.org/officeDocument/2006/relationships/hyperlink" Target="http://epp.eurostat.ec.europa.eu/tgm/table.do?tab=table&amp;tableSelection=1&amp;labeling=labels&amp;footnotes=yes&amp;language=en&amp;pcode=tsc00010&amp;plugin=1" TargetMode="External" /><Relationship Id="rId4" Type="http://schemas.openxmlformats.org/officeDocument/2006/relationships/hyperlink" Target="http://epp.eurostat.ec.europa.eu/tgm/table.do?tab=table&amp;tableSelection=1&amp;labeling=labels&amp;footnotes=yes&amp;language=en&amp;pcode=tsiir070&amp;plugin=1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7109375" style="1" customWidth="1"/>
    <col min="4" max="13" width="9.140625" style="1" customWidth="1"/>
    <col min="14" max="14" width="1.7109375" style="1" customWidth="1"/>
    <col min="15" max="16384" width="9.140625" style="1" customWidth="1"/>
  </cols>
  <sheetData>
    <row r="1" ht="12.75">
      <c r="A1" s="75"/>
    </row>
    <row r="4" ht="12.75">
      <c r="A4" s="80" t="s">
        <v>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1.28515625" style="3" customWidth="1"/>
    <col min="4" max="4" width="15.7109375" style="3" customWidth="1"/>
    <col min="5" max="10" width="7.8515625" style="3" customWidth="1"/>
    <col min="11" max="11" width="8.57421875" style="3" customWidth="1"/>
    <col min="12" max="13" width="7.8515625" style="3" customWidth="1"/>
    <col min="14" max="14" width="1.28515625" style="3" customWidth="1"/>
    <col min="15" max="16384" width="9.140625" style="3" customWidth="1"/>
  </cols>
  <sheetData>
    <row r="1" spans="1:14" ht="12.75">
      <c r="A1" s="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4" ht="11.25">
      <c r="A2" s="81"/>
      <c r="D2" s="5"/>
    </row>
    <row r="3" ht="11.25">
      <c r="D3" s="6" t="s">
        <v>49</v>
      </c>
    </row>
    <row r="4" ht="11.25">
      <c r="D4" s="7" t="s">
        <v>59</v>
      </c>
    </row>
    <row r="6" ht="11.25">
      <c r="D6" s="8" t="s">
        <v>93</v>
      </c>
    </row>
    <row r="7" ht="11.25">
      <c r="D7" s="8"/>
    </row>
    <row r="10" spans="3:14" s="17" customFormat="1" ht="33.75" customHeight="1">
      <c r="C10" s="18"/>
      <c r="D10" s="19"/>
      <c r="E10" s="76" t="s">
        <v>87</v>
      </c>
      <c r="F10" s="76"/>
      <c r="G10" s="76"/>
      <c r="H10" s="78" t="s">
        <v>86</v>
      </c>
      <c r="I10" s="76"/>
      <c r="J10" s="77"/>
      <c r="K10" s="76" t="s">
        <v>83</v>
      </c>
      <c r="L10" s="79"/>
      <c r="M10" s="79"/>
      <c r="N10" s="21"/>
    </row>
    <row r="11" spans="3:14" s="31" customFormat="1" ht="33.75" customHeight="1">
      <c r="C11" s="32"/>
      <c r="D11" s="33"/>
      <c r="E11" s="76" t="s">
        <v>61</v>
      </c>
      <c r="F11" s="77"/>
      <c r="G11" s="22" t="s">
        <v>60</v>
      </c>
      <c r="H11" s="76" t="s">
        <v>61</v>
      </c>
      <c r="I11" s="77"/>
      <c r="J11" s="20" t="s">
        <v>60</v>
      </c>
      <c r="K11" s="78" t="s">
        <v>62</v>
      </c>
      <c r="L11" s="77"/>
      <c r="M11" s="20" t="s">
        <v>60</v>
      </c>
      <c r="N11" s="34"/>
    </row>
    <row r="12" spans="3:14" s="31" customFormat="1" ht="11.25" customHeight="1">
      <c r="C12" s="35"/>
      <c r="D12" s="36"/>
      <c r="E12" s="23">
        <v>2003</v>
      </c>
      <c r="F12" s="24">
        <v>2008</v>
      </c>
      <c r="G12" s="25">
        <v>2008</v>
      </c>
      <c r="H12" s="23">
        <v>2003</v>
      </c>
      <c r="I12" s="24">
        <v>2008</v>
      </c>
      <c r="J12" s="23">
        <v>2008</v>
      </c>
      <c r="K12" s="26">
        <v>2000</v>
      </c>
      <c r="L12" s="24">
        <v>2005</v>
      </c>
      <c r="M12" s="23">
        <v>2005</v>
      </c>
      <c r="N12" s="34"/>
    </row>
    <row r="13" spans="3:14" s="31" customFormat="1" ht="9.75" customHeight="1">
      <c r="C13" s="37"/>
      <c r="D13" s="38" t="s">
        <v>1</v>
      </c>
      <c r="E13" s="47">
        <v>52317.63</v>
      </c>
      <c r="F13" s="48">
        <v>59467.74</v>
      </c>
      <c r="G13" s="49">
        <v>119.5</v>
      </c>
      <c r="H13" s="50">
        <v>10445.78</v>
      </c>
      <c r="I13" s="48">
        <v>5375.4</v>
      </c>
      <c r="J13" s="51">
        <v>10.802</v>
      </c>
      <c r="K13" s="50">
        <v>32008.63</v>
      </c>
      <c r="L13" s="48">
        <v>18152.62</v>
      </c>
      <c r="M13" s="49">
        <v>36.96</v>
      </c>
      <c r="N13" s="37"/>
    </row>
    <row r="14" spans="3:14" s="31" customFormat="1" ht="9.75" customHeight="1">
      <c r="C14" s="39"/>
      <c r="D14" s="40" t="s">
        <v>2</v>
      </c>
      <c r="E14" s="52">
        <v>1340.03</v>
      </c>
      <c r="F14" s="53">
        <v>1518.59</v>
      </c>
      <c r="G14" s="54">
        <v>142.37</v>
      </c>
      <c r="H14" s="55">
        <v>277.67</v>
      </c>
      <c r="I14" s="53">
        <v>205.14</v>
      </c>
      <c r="J14" s="56">
        <v>19.232</v>
      </c>
      <c r="K14" s="55">
        <v>772.01</v>
      </c>
      <c r="L14" s="53">
        <v>484.43</v>
      </c>
      <c r="M14" s="54">
        <v>46.38</v>
      </c>
      <c r="N14" s="39"/>
    </row>
    <row r="15" spans="3:14" s="31" customFormat="1" ht="9.75" customHeight="1">
      <c r="C15" s="41"/>
      <c r="D15" s="42" t="s">
        <v>3</v>
      </c>
      <c r="E15" s="57">
        <v>22.45</v>
      </c>
      <c r="F15" s="58">
        <v>32.33</v>
      </c>
      <c r="G15" s="59">
        <v>4.23</v>
      </c>
      <c r="H15" s="60">
        <v>2.75</v>
      </c>
      <c r="I15" s="58">
        <v>2.08</v>
      </c>
      <c r="J15" s="61">
        <v>0.272</v>
      </c>
      <c r="K15" s="60">
        <v>3.53</v>
      </c>
      <c r="L15" s="58">
        <v>76.77</v>
      </c>
      <c r="M15" s="59">
        <v>9.89</v>
      </c>
      <c r="N15" s="41"/>
    </row>
    <row r="16" spans="3:14" s="31" customFormat="1" ht="9.75" customHeight="1">
      <c r="C16" s="41"/>
      <c r="D16" s="42" t="s">
        <v>5</v>
      </c>
      <c r="E16" s="57">
        <v>112</v>
      </c>
      <c r="F16" s="58">
        <v>199.94</v>
      </c>
      <c r="G16" s="59">
        <v>19.26</v>
      </c>
      <c r="H16" s="60">
        <v>11.52</v>
      </c>
      <c r="I16" s="58">
        <v>15.33</v>
      </c>
      <c r="J16" s="61">
        <v>1.477</v>
      </c>
      <c r="K16" s="60">
        <v>41.45</v>
      </c>
      <c r="L16" s="58">
        <v>57.27</v>
      </c>
      <c r="M16" s="59">
        <v>5.6</v>
      </c>
      <c r="N16" s="41"/>
    </row>
    <row r="17" spans="3:14" s="31" customFormat="1" ht="9.75" customHeight="1">
      <c r="C17" s="41"/>
      <c r="D17" s="42" t="s">
        <v>6</v>
      </c>
      <c r="E17" s="57">
        <v>1070.7</v>
      </c>
      <c r="F17" s="58">
        <v>1275.46</v>
      </c>
      <c r="G17" s="59">
        <v>232.93</v>
      </c>
      <c r="H17" s="60">
        <v>260.42</v>
      </c>
      <c r="I17" s="58">
        <v>105.79</v>
      </c>
      <c r="J17" s="61">
        <v>19.32</v>
      </c>
      <c r="K17" s="60">
        <v>596.7</v>
      </c>
      <c r="L17" s="58">
        <v>349.17</v>
      </c>
      <c r="M17" s="59">
        <v>64.52</v>
      </c>
      <c r="N17" s="41"/>
    </row>
    <row r="18" spans="3:14" s="31" customFormat="1" ht="9.75" customHeight="1">
      <c r="C18" s="41"/>
      <c r="D18" s="42" t="s">
        <v>7</v>
      </c>
      <c r="E18" s="57">
        <v>21993.6</v>
      </c>
      <c r="F18" s="58">
        <v>24557.43</v>
      </c>
      <c r="G18" s="59">
        <v>298.69</v>
      </c>
      <c r="H18" s="60">
        <v>3537.35</v>
      </c>
      <c r="I18" s="58">
        <v>1933.8</v>
      </c>
      <c r="J18" s="61">
        <v>23.52</v>
      </c>
      <c r="K18" s="60">
        <v>13126.61</v>
      </c>
      <c r="L18" s="58">
        <v>7765.73</v>
      </c>
      <c r="M18" s="59">
        <v>94.13</v>
      </c>
      <c r="N18" s="41"/>
    </row>
    <row r="19" spans="3:14" s="31" customFormat="1" ht="9.75" customHeight="1">
      <c r="C19" s="41"/>
      <c r="D19" s="42" t="s">
        <v>8</v>
      </c>
      <c r="E19" s="57">
        <v>10.73</v>
      </c>
      <c r="F19" s="58">
        <v>34.68</v>
      </c>
      <c r="G19" s="59">
        <v>25.86</v>
      </c>
      <c r="H19" s="60">
        <v>7.43</v>
      </c>
      <c r="I19" s="58">
        <v>1</v>
      </c>
      <c r="J19" s="61">
        <v>0.746</v>
      </c>
      <c r="K19" s="60">
        <v>3.27</v>
      </c>
      <c r="L19" s="58">
        <v>8.03</v>
      </c>
      <c r="M19" s="59">
        <v>5.96</v>
      </c>
      <c r="N19" s="41"/>
    </row>
    <row r="20" spans="3:14" s="31" customFormat="1" ht="9.75" customHeight="1">
      <c r="C20" s="41"/>
      <c r="D20" s="42" t="s">
        <v>9</v>
      </c>
      <c r="E20" s="57">
        <v>223.13</v>
      </c>
      <c r="F20" s="58">
        <v>324.38</v>
      </c>
      <c r="G20" s="59">
        <v>73.7</v>
      </c>
      <c r="H20" s="60">
        <v>51.37</v>
      </c>
      <c r="I20" s="58">
        <v>36.65</v>
      </c>
      <c r="J20" s="61">
        <v>8.327</v>
      </c>
      <c r="K20" s="60">
        <v>192.1</v>
      </c>
      <c r="L20" s="58">
        <v>178.69</v>
      </c>
      <c r="M20" s="59">
        <v>43.49</v>
      </c>
      <c r="N20" s="41"/>
    </row>
    <row r="21" spans="3:14" s="31" customFormat="1" ht="9.75" customHeight="1">
      <c r="C21" s="41"/>
      <c r="D21" s="42" t="s">
        <v>10</v>
      </c>
      <c r="E21" s="57">
        <v>84.9</v>
      </c>
      <c r="F21" s="58">
        <v>127.14</v>
      </c>
      <c r="G21" s="59">
        <v>11.34</v>
      </c>
      <c r="H21" s="60">
        <v>21.82</v>
      </c>
      <c r="I21" s="58">
        <v>9.67</v>
      </c>
      <c r="J21" s="61">
        <v>0.862</v>
      </c>
      <c r="K21" s="60">
        <v>21.28</v>
      </c>
      <c r="L21" s="58">
        <v>32.61</v>
      </c>
      <c r="M21" s="59">
        <v>2.94</v>
      </c>
      <c r="N21" s="41"/>
    </row>
    <row r="22" spans="3:14" s="31" customFormat="1" ht="9.75" customHeight="1">
      <c r="C22" s="41"/>
      <c r="D22" s="42" t="s">
        <v>11</v>
      </c>
      <c r="E22" s="57">
        <v>948.43</v>
      </c>
      <c r="F22" s="58">
        <v>1545.14</v>
      </c>
      <c r="G22" s="59">
        <v>34.12</v>
      </c>
      <c r="H22" s="60">
        <v>134.91</v>
      </c>
      <c r="I22" s="58">
        <v>126.06</v>
      </c>
      <c r="J22" s="61">
        <v>2.784</v>
      </c>
      <c r="K22" s="60">
        <v>395.83</v>
      </c>
      <c r="L22" s="58">
        <v>228.72</v>
      </c>
      <c r="M22" s="59">
        <v>5.31</v>
      </c>
      <c r="N22" s="41"/>
    </row>
    <row r="23" spans="3:14" s="31" customFormat="1" ht="9.75" customHeight="1">
      <c r="C23" s="41"/>
      <c r="D23" s="42" t="s">
        <v>12</v>
      </c>
      <c r="E23" s="57">
        <v>7901.6</v>
      </c>
      <c r="F23" s="58">
        <v>8556.91</v>
      </c>
      <c r="G23" s="59">
        <v>133.74</v>
      </c>
      <c r="H23" s="60">
        <v>1907.88</v>
      </c>
      <c r="I23" s="58">
        <v>1144.82</v>
      </c>
      <c r="J23" s="61">
        <v>17.893</v>
      </c>
      <c r="K23" s="60">
        <v>4440.86</v>
      </c>
      <c r="L23" s="58">
        <v>2759.31</v>
      </c>
      <c r="M23" s="59">
        <v>43.96</v>
      </c>
      <c r="N23" s="41"/>
    </row>
    <row r="24" spans="3:14" s="31" customFormat="1" ht="9.75" customHeight="1">
      <c r="C24" s="41"/>
      <c r="D24" s="42" t="s">
        <v>13</v>
      </c>
      <c r="E24" s="57">
        <v>4377.98</v>
      </c>
      <c r="F24" s="58">
        <v>5348.7</v>
      </c>
      <c r="G24" s="59">
        <v>89.71</v>
      </c>
      <c r="H24" s="60">
        <v>489.1</v>
      </c>
      <c r="I24" s="58">
        <v>249.73</v>
      </c>
      <c r="J24" s="61">
        <v>4.189</v>
      </c>
      <c r="K24" s="60">
        <v>2086.43</v>
      </c>
      <c r="L24" s="58">
        <v>1151.52</v>
      </c>
      <c r="M24" s="59">
        <v>19.7</v>
      </c>
      <c r="N24" s="41"/>
    </row>
    <row r="25" spans="3:14" s="31" customFormat="1" ht="9.75" customHeight="1">
      <c r="C25" s="41"/>
      <c r="D25" s="42" t="s">
        <v>14</v>
      </c>
      <c r="E25" s="57">
        <v>5.87</v>
      </c>
      <c r="F25" s="58">
        <v>10.44</v>
      </c>
      <c r="G25" s="59">
        <v>13.23</v>
      </c>
      <c r="H25" s="60">
        <v>2.95</v>
      </c>
      <c r="I25" s="58">
        <v>1</v>
      </c>
      <c r="J25" s="61">
        <v>1.267</v>
      </c>
      <c r="K25" s="60">
        <v>5.2</v>
      </c>
      <c r="L25" s="58">
        <v>2.82</v>
      </c>
      <c r="M25" s="59">
        <v>3.76</v>
      </c>
      <c r="N25" s="41"/>
    </row>
    <row r="26" spans="3:14" s="31" customFormat="1" ht="9.75" customHeight="1">
      <c r="C26" s="41"/>
      <c r="D26" s="42" t="s">
        <v>15</v>
      </c>
      <c r="E26" s="57">
        <v>7.61</v>
      </c>
      <c r="F26" s="58">
        <v>23.62</v>
      </c>
      <c r="G26" s="59">
        <v>10.4</v>
      </c>
      <c r="H26" s="60">
        <v>0.75</v>
      </c>
      <c r="I26" s="58">
        <v>3</v>
      </c>
      <c r="J26" s="61">
        <v>1.321</v>
      </c>
      <c r="K26" s="60">
        <v>10.02</v>
      </c>
      <c r="L26" s="58">
        <v>3.24</v>
      </c>
      <c r="M26" s="59">
        <v>1.4</v>
      </c>
      <c r="N26" s="41"/>
    </row>
    <row r="27" spans="3:14" s="31" customFormat="1" ht="9.75" customHeight="1">
      <c r="C27" s="41"/>
      <c r="D27" s="42" t="s">
        <v>16</v>
      </c>
      <c r="E27" s="57">
        <v>16.85</v>
      </c>
      <c r="F27" s="58">
        <v>10.25</v>
      </c>
      <c r="G27" s="59">
        <v>3.04</v>
      </c>
      <c r="H27" s="60">
        <v>1.67</v>
      </c>
      <c r="I27" s="58">
        <v>1.25</v>
      </c>
      <c r="J27" s="61">
        <v>0.371</v>
      </c>
      <c r="K27" s="60">
        <v>5.59</v>
      </c>
      <c r="L27" s="58">
        <v>29.22</v>
      </c>
      <c r="M27" s="59">
        <v>8.53</v>
      </c>
      <c r="N27" s="41"/>
    </row>
    <row r="28" spans="3:14" s="31" customFormat="1" ht="9.75" customHeight="1">
      <c r="C28" s="41"/>
      <c r="D28" s="42" t="s">
        <v>17</v>
      </c>
      <c r="E28" s="57">
        <v>87.67</v>
      </c>
      <c r="F28" s="58">
        <v>115.21</v>
      </c>
      <c r="G28" s="59">
        <v>238.14</v>
      </c>
      <c r="H28" s="60">
        <v>5.91</v>
      </c>
      <c r="I28" s="58">
        <v>2.03</v>
      </c>
      <c r="J28" s="61">
        <v>4.196</v>
      </c>
      <c r="K28" s="60">
        <v>50.82</v>
      </c>
      <c r="L28" s="58">
        <v>43.37</v>
      </c>
      <c r="M28" s="59">
        <v>94.03</v>
      </c>
      <c r="N28" s="41"/>
    </row>
    <row r="29" spans="3:14" s="31" customFormat="1" ht="9.75" customHeight="1">
      <c r="C29" s="41"/>
      <c r="D29" s="42" t="s">
        <v>18</v>
      </c>
      <c r="E29" s="57">
        <v>132.38</v>
      </c>
      <c r="F29" s="58">
        <v>194.97</v>
      </c>
      <c r="G29" s="59">
        <v>19.41</v>
      </c>
      <c r="H29" s="60">
        <v>25.86</v>
      </c>
      <c r="I29" s="58">
        <v>20.83</v>
      </c>
      <c r="J29" s="61">
        <v>2.074</v>
      </c>
      <c r="K29" s="60">
        <v>74.9</v>
      </c>
      <c r="L29" s="58">
        <v>59.95</v>
      </c>
      <c r="M29" s="59">
        <v>5.94</v>
      </c>
      <c r="N29" s="41"/>
    </row>
    <row r="30" spans="3:14" s="31" customFormat="1" ht="9.75" customHeight="1">
      <c r="C30" s="41"/>
      <c r="D30" s="42" t="s">
        <v>19</v>
      </c>
      <c r="E30" s="57">
        <v>5.58</v>
      </c>
      <c r="F30" s="58">
        <v>9.81</v>
      </c>
      <c r="G30" s="59">
        <v>23.91</v>
      </c>
      <c r="H30" s="60" t="s">
        <v>4</v>
      </c>
      <c r="I30" s="58">
        <v>1</v>
      </c>
      <c r="J30" s="61">
        <v>2.437</v>
      </c>
      <c r="K30" s="60">
        <v>3.33</v>
      </c>
      <c r="L30" s="58">
        <v>1</v>
      </c>
      <c r="M30" s="59">
        <v>2.48</v>
      </c>
      <c r="N30" s="41"/>
    </row>
    <row r="31" spans="3:14" s="31" customFormat="1" ht="9.75" customHeight="1">
      <c r="C31" s="41"/>
      <c r="D31" s="42" t="s">
        <v>20</v>
      </c>
      <c r="E31" s="57">
        <v>3458.88</v>
      </c>
      <c r="F31" s="58">
        <v>3711.49</v>
      </c>
      <c r="G31" s="59">
        <v>226.24</v>
      </c>
      <c r="H31" s="60">
        <v>1011.95</v>
      </c>
      <c r="I31" s="58">
        <v>342.33</v>
      </c>
      <c r="J31" s="61">
        <v>20.867</v>
      </c>
      <c r="K31" s="60">
        <v>1777.35</v>
      </c>
      <c r="L31" s="58">
        <v>1227.25</v>
      </c>
      <c r="M31" s="59">
        <v>75.27</v>
      </c>
      <c r="N31" s="41"/>
    </row>
    <row r="32" spans="3:14" s="31" customFormat="1" ht="9.75" customHeight="1">
      <c r="C32" s="41"/>
      <c r="D32" s="42" t="s">
        <v>21</v>
      </c>
      <c r="E32" s="57">
        <v>1358.05</v>
      </c>
      <c r="F32" s="58">
        <v>1931.8</v>
      </c>
      <c r="G32" s="59">
        <v>232.23</v>
      </c>
      <c r="H32" s="60">
        <v>223.96</v>
      </c>
      <c r="I32" s="58">
        <v>98.97</v>
      </c>
      <c r="J32" s="61">
        <v>11.897</v>
      </c>
      <c r="K32" s="60">
        <v>708.63</v>
      </c>
      <c r="L32" s="58">
        <v>426.12</v>
      </c>
      <c r="M32" s="59">
        <v>51.96</v>
      </c>
      <c r="N32" s="41"/>
    </row>
    <row r="33" spans="3:14" s="31" customFormat="1" ht="9.75" customHeight="1">
      <c r="C33" s="41"/>
      <c r="D33" s="42" t="s">
        <v>22</v>
      </c>
      <c r="E33" s="57">
        <v>111.47</v>
      </c>
      <c r="F33" s="58">
        <v>226.39</v>
      </c>
      <c r="G33" s="59">
        <v>5.94</v>
      </c>
      <c r="H33" s="60">
        <v>14.47</v>
      </c>
      <c r="I33" s="58">
        <v>17.16</v>
      </c>
      <c r="J33" s="61">
        <v>0.45</v>
      </c>
      <c r="K33" s="60">
        <v>33.25</v>
      </c>
      <c r="L33" s="58">
        <v>49.22</v>
      </c>
      <c r="M33" s="59">
        <v>1.29</v>
      </c>
      <c r="N33" s="41"/>
    </row>
    <row r="34" spans="3:14" s="31" customFormat="1" ht="9.75" customHeight="1">
      <c r="C34" s="41"/>
      <c r="D34" s="42" t="s">
        <v>23</v>
      </c>
      <c r="E34" s="57">
        <v>64.72</v>
      </c>
      <c r="F34" s="58">
        <v>144.28</v>
      </c>
      <c r="G34" s="59">
        <v>13.59</v>
      </c>
      <c r="H34" s="60">
        <v>9.84</v>
      </c>
      <c r="I34" s="58">
        <v>16.13</v>
      </c>
      <c r="J34" s="61">
        <v>1.519</v>
      </c>
      <c r="K34" s="60">
        <v>15.58</v>
      </c>
      <c r="L34" s="58">
        <v>20.27</v>
      </c>
      <c r="M34" s="59">
        <v>1.93</v>
      </c>
      <c r="N34" s="41"/>
    </row>
    <row r="35" spans="3:14" s="31" customFormat="1" ht="9.75" customHeight="1">
      <c r="C35" s="41"/>
      <c r="D35" s="42" t="s">
        <v>24</v>
      </c>
      <c r="E35" s="57">
        <v>16.27</v>
      </c>
      <c r="F35" s="58">
        <v>35.69</v>
      </c>
      <c r="G35" s="59">
        <v>1.66</v>
      </c>
      <c r="H35" s="60">
        <v>2.5</v>
      </c>
      <c r="I35" s="58">
        <v>10.1</v>
      </c>
      <c r="J35" s="61">
        <v>0.469</v>
      </c>
      <c r="K35" s="60">
        <v>5.89</v>
      </c>
      <c r="L35" s="58">
        <v>16.77</v>
      </c>
      <c r="M35" s="59">
        <v>0.77</v>
      </c>
      <c r="N35" s="41"/>
    </row>
    <row r="36" spans="3:14" s="31" customFormat="1" ht="9.75" customHeight="1">
      <c r="C36" s="41"/>
      <c r="D36" s="42" t="s">
        <v>25</v>
      </c>
      <c r="E36" s="57">
        <v>73.44</v>
      </c>
      <c r="F36" s="58">
        <v>118.85</v>
      </c>
      <c r="G36" s="59">
        <v>59.12</v>
      </c>
      <c r="H36" s="60">
        <v>6.33</v>
      </c>
      <c r="I36" s="58">
        <v>8</v>
      </c>
      <c r="J36" s="61">
        <v>3.98</v>
      </c>
      <c r="K36" s="60">
        <v>32.41</v>
      </c>
      <c r="L36" s="58">
        <v>10.31</v>
      </c>
      <c r="M36" s="59">
        <v>5.16</v>
      </c>
      <c r="N36" s="41"/>
    </row>
    <row r="37" spans="3:14" s="31" customFormat="1" ht="9.75" customHeight="1">
      <c r="C37" s="41"/>
      <c r="D37" s="42" t="s">
        <v>26</v>
      </c>
      <c r="E37" s="57">
        <v>31.14</v>
      </c>
      <c r="F37" s="58">
        <v>49.62</v>
      </c>
      <c r="G37" s="59">
        <v>9.19</v>
      </c>
      <c r="H37" s="60">
        <v>4.23</v>
      </c>
      <c r="I37" s="58">
        <v>5</v>
      </c>
      <c r="J37" s="61">
        <v>0.926</v>
      </c>
      <c r="K37" s="60">
        <v>8.92</v>
      </c>
      <c r="L37" s="58">
        <v>7.58</v>
      </c>
      <c r="M37" s="59">
        <v>1.41</v>
      </c>
      <c r="N37" s="41"/>
    </row>
    <row r="38" spans="3:14" s="31" customFormat="1" ht="9.75" customHeight="1">
      <c r="C38" s="41"/>
      <c r="D38" s="42" t="s">
        <v>27</v>
      </c>
      <c r="E38" s="57">
        <v>1278.04</v>
      </c>
      <c r="F38" s="58">
        <v>1326.91</v>
      </c>
      <c r="G38" s="59">
        <v>250.34</v>
      </c>
      <c r="H38" s="60">
        <v>578.38</v>
      </c>
      <c r="I38" s="58">
        <v>198.88</v>
      </c>
      <c r="J38" s="61">
        <v>37.521</v>
      </c>
      <c r="K38" s="60">
        <v>1059.95</v>
      </c>
      <c r="L38" s="58">
        <v>636.03</v>
      </c>
      <c r="M38" s="59">
        <v>121.46</v>
      </c>
      <c r="N38" s="41"/>
    </row>
    <row r="39" spans="3:14" s="31" customFormat="1" ht="9.75" customHeight="1">
      <c r="C39" s="41"/>
      <c r="D39" s="42" t="s">
        <v>28</v>
      </c>
      <c r="E39" s="57">
        <v>2028.84</v>
      </c>
      <c r="F39" s="58">
        <v>2928.31</v>
      </c>
      <c r="G39" s="59">
        <v>318.89</v>
      </c>
      <c r="H39" s="60">
        <v>455.54</v>
      </c>
      <c r="I39" s="58">
        <v>337.46</v>
      </c>
      <c r="J39" s="61">
        <v>36.749</v>
      </c>
      <c r="K39" s="60">
        <v>1782.94</v>
      </c>
      <c r="L39" s="58">
        <v>540.16</v>
      </c>
      <c r="M39" s="59">
        <v>59.94</v>
      </c>
      <c r="N39" s="41"/>
    </row>
    <row r="40" spans="3:14" s="31" customFormat="1" ht="9.75" customHeight="1">
      <c r="C40" s="43"/>
      <c r="D40" s="44" t="s">
        <v>29</v>
      </c>
      <c r="E40" s="62">
        <v>5555.28</v>
      </c>
      <c r="F40" s="63">
        <v>5511.45</v>
      </c>
      <c r="G40" s="64">
        <v>90.09</v>
      </c>
      <c r="H40" s="65">
        <v>1399.2</v>
      </c>
      <c r="I40" s="63">
        <v>482.19</v>
      </c>
      <c r="J40" s="66">
        <v>7.882</v>
      </c>
      <c r="K40" s="65">
        <v>4753.77</v>
      </c>
      <c r="L40" s="63">
        <v>2194.78</v>
      </c>
      <c r="M40" s="64">
        <v>36.54</v>
      </c>
      <c r="N40" s="43"/>
    </row>
    <row r="41" spans="3:14" s="31" customFormat="1" ht="9.75" customHeight="1">
      <c r="C41" s="39"/>
      <c r="D41" s="40" t="s">
        <v>32</v>
      </c>
      <c r="E41" s="52">
        <v>31.07</v>
      </c>
      <c r="F41" s="53">
        <v>28.02</v>
      </c>
      <c r="G41" s="54">
        <v>88.82</v>
      </c>
      <c r="H41" s="55">
        <v>13.4</v>
      </c>
      <c r="I41" s="53">
        <v>2.42</v>
      </c>
      <c r="J41" s="56">
        <v>7.671</v>
      </c>
      <c r="K41" s="55">
        <v>26.83</v>
      </c>
      <c r="L41" s="53">
        <v>18.27</v>
      </c>
      <c r="M41" s="54">
        <v>62.23</v>
      </c>
      <c r="N41" s="39"/>
    </row>
    <row r="42" spans="3:14" s="31" customFormat="1" ht="9.75" customHeight="1">
      <c r="C42" s="41"/>
      <c r="D42" s="42" t="s">
        <v>33</v>
      </c>
      <c r="E42" s="57">
        <v>22.32</v>
      </c>
      <c r="F42" s="58">
        <v>34.08</v>
      </c>
      <c r="G42" s="59">
        <v>963.91</v>
      </c>
      <c r="H42" s="60">
        <v>2</v>
      </c>
      <c r="I42" s="58">
        <v>2.67</v>
      </c>
      <c r="J42" s="61">
        <v>75.518</v>
      </c>
      <c r="K42" s="60">
        <v>13.67</v>
      </c>
      <c r="L42" s="58">
        <v>16.27</v>
      </c>
      <c r="M42" s="59">
        <v>470.33</v>
      </c>
      <c r="N42" s="41"/>
    </row>
    <row r="43" spans="3:14" s="31" customFormat="1" ht="9.75" customHeight="1">
      <c r="C43" s="41"/>
      <c r="D43" s="42" t="s">
        <v>34</v>
      </c>
      <c r="E43" s="57">
        <v>342.18</v>
      </c>
      <c r="F43" s="58">
        <v>562.67</v>
      </c>
      <c r="G43" s="59">
        <v>118.78</v>
      </c>
      <c r="H43" s="60">
        <v>69.39</v>
      </c>
      <c r="I43" s="58">
        <v>19.19</v>
      </c>
      <c r="J43" s="61">
        <v>4.051</v>
      </c>
      <c r="K43" s="60">
        <v>327.96</v>
      </c>
      <c r="L43" s="58">
        <v>193.56</v>
      </c>
      <c r="M43" s="59">
        <v>42.02</v>
      </c>
      <c r="N43" s="41"/>
    </row>
    <row r="44" spans="3:14" s="31" customFormat="1" ht="9.75" customHeight="1">
      <c r="C44" s="43"/>
      <c r="D44" s="44" t="s">
        <v>35</v>
      </c>
      <c r="E44" s="62">
        <v>2762.2</v>
      </c>
      <c r="F44" s="63">
        <v>3350.91</v>
      </c>
      <c r="G44" s="64">
        <v>441.29</v>
      </c>
      <c r="H44" s="65">
        <v>355.06</v>
      </c>
      <c r="I44" s="63">
        <v>205.43</v>
      </c>
      <c r="J44" s="66">
        <v>27.053</v>
      </c>
      <c r="K44" s="65">
        <v>1679.75</v>
      </c>
      <c r="L44" s="63">
        <v>895.91</v>
      </c>
      <c r="M44" s="64">
        <v>120.82</v>
      </c>
      <c r="N44" s="43"/>
    </row>
    <row r="45" spans="3:14" s="31" customFormat="1" ht="9.75" customHeight="1">
      <c r="C45" s="39"/>
      <c r="D45" s="40" t="s">
        <v>30</v>
      </c>
      <c r="E45" s="52">
        <v>42.03</v>
      </c>
      <c r="F45" s="53">
        <v>32</v>
      </c>
      <c r="G45" s="54">
        <v>7.21</v>
      </c>
      <c r="H45" s="55">
        <v>0.67</v>
      </c>
      <c r="I45" s="53">
        <v>2.67</v>
      </c>
      <c r="J45" s="56">
        <v>0.602</v>
      </c>
      <c r="K45" s="55">
        <v>17.65</v>
      </c>
      <c r="L45" s="53">
        <v>9.63</v>
      </c>
      <c r="M45" s="54">
        <v>2.17</v>
      </c>
      <c r="N45" s="39"/>
    </row>
    <row r="46" spans="4:13" s="31" customFormat="1" ht="9.75" customHeight="1">
      <c r="D46" s="45" t="s">
        <v>63</v>
      </c>
      <c r="E46" s="67" t="s">
        <v>4</v>
      </c>
      <c r="F46" s="68" t="s">
        <v>4</v>
      </c>
      <c r="G46" s="69" t="s">
        <v>4</v>
      </c>
      <c r="H46" s="70" t="s">
        <v>4</v>
      </c>
      <c r="I46" s="71">
        <v>0.5</v>
      </c>
      <c r="J46" s="72">
        <v>0.244</v>
      </c>
      <c r="K46" s="70" t="s">
        <v>4</v>
      </c>
      <c r="L46" s="68" t="s">
        <v>4</v>
      </c>
      <c r="M46" s="69" t="s">
        <v>4</v>
      </c>
    </row>
    <row r="47" spans="3:14" s="31" customFormat="1" ht="9.75" customHeight="1">
      <c r="C47" s="43"/>
      <c r="D47" s="44" t="s">
        <v>31</v>
      </c>
      <c r="E47" s="62">
        <v>84.64</v>
      </c>
      <c r="F47" s="63">
        <v>269.56</v>
      </c>
      <c r="G47" s="64">
        <v>3.82</v>
      </c>
      <c r="H47" s="65">
        <v>9.83</v>
      </c>
      <c r="I47" s="63">
        <v>14.46</v>
      </c>
      <c r="J47" s="66">
        <v>0.205</v>
      </c>
      <c r="K47" s="65">
        <v>15.92</v>
      </c>
      <c r="L47" s="63">
        <v>12.17</v>
      </c>
      <c r="M47" s="64">
        <v>0.17</v>
      </c>
      <c r="N47" s="43"/>
    </row>
    <row r="48" spans="3:14" s="31" customFormat="1" ht="9.75" customHeight="1">
      <c r="C48" s="39"/>
      <c r="D48" s="40" t="s">
        <v>36</v>
      </c>
      <c r="E48" s="52">
        <v>21599.72</v>
      </c>
      <c r="F48" s="53">
        <v>20238.71</v>
      </c>
      <c r="G48" s="54">
        <v>158.5</v>
      </c>
      <c r="H48" s="55">
        <v>7622.63</v>
      </c>
      <c r="I48" s="53">
        <v>3316.83</v>
      </c>
      <c r="J48" s="56">
        <v>25.975</v>
      </c>
      <c r="K48" s="55">
        <v>110198.67</v>
      </c>
      <c r="L48" s="53">
        <v>83783.84</v>
      </c>
      <c r="M48" s="54">
        <v>253.26</v>
      </c>
      <c r="N48" s="39"/>
    </row>
    <row r="49" spans="3:14" s="31" customFormat="1" ht="9.75" customHeight="1">
      <c r="C49" s="43"/>
      <c r="D49" s="44" t="s">
        <v>37</v>
      </c>
      <c r="E49" s="62">
        <v>32600.66</v>
      </c>
      <c r="F49" s="63">
        <v>31601.94</v>
      </c>
      <c r="G49" s="64">
        <v>103.77</v>
      </c>
      <c r="H49" s="65">
        <v>11150.32</v>
      </c>
      <c r="I49" s="63">
        <v>2967.08</v>
      </c>
      <c r="J49" s="66">
        <v>9.743</v>
      </c>
      <c r="K49" s="65">
        <v>43395.63</v>
      </c>
      <c r="L49" s="63">
        <v>32358.08</v>
      </c>
      <c r="M49" s="64">
        <v>283.02</v>
      </c>
      <c r="N49" s="43"/>
    </row>
    <row r="50" spans="5:13" ht="11.25">
      <c r="E50" s="27"/>
      <c r="F50" s="27"/>
      <c r="G50" s="28"/>
      <c r="H50" s="27"/>
      <c r="I50" s="27"/>
      <c r="J50" s="28"/>
      <c r="K50" s="27"/>
      <c r="L50" s="27"/>
      <c r="M50" s="28"/>
    </row>
    <row r="51" ht="11.25">
      <c r="D51" s="3" t="s">
        <v>78</v>
      </c>
    </row>
    <row r="52" spans="5:15" ht="11.25">
      <c r="E52" s="29"/>
      <c r="G52" s="13"/>
      <c r="I52" s="10"/>
      <c r="K52" s="10"/>
      <c r="O52" s="46" t="s">
        <v>73</v>
      </c>
    </row>
    <row r="55" ht="11.25">
      <c r="A55" s="7" t="s">
        <v>77</v>
      </c>
    </row>
    <row r="56" ht="11.25">
      <c r="A56" s="3" t="s">
        <v>53</v>
      </c>
    </row>
    <row r="57" ht="11.25">
      <c r="A57" s="3" t="s">
        <v>52</v>
      </c>
    </row>
    <row r="58" ht="11.25">
      <c r="A58" s="3" t="s">
        <v>64</v>
      </c>
    </row>
    <row r="59" ht="11.25">
      <c r="A59" s="3" t="s">
        <v>54</v>
      </c>
    </row>
    <row r="60" ht="11.25">
      <c r="A60" s="3" t="s">
        <v>65</v>
      </c>
    </row>
    <row r="61" spans="1:10" ht="11.25">
      <c r="A61" s="3" t="s">
        <v>55</v>
      </c>
      <c r="J61" s="30"/>
    </row>
    <row r="64" ht="11.25">
      <c r="J64" s="30"/>
    </row>
  </sheetData>
  <sheetProtection/>
  <mergeCells count="6">
    <mergeCell ref="E11:F11"/>
    <mergeCell ref="H11:I11"/>
    <mergeCell ref="K11:L11"/>
    <mergeCell ref="E10:G10"/>
    <mergeCell ref="H10:J10"/>
    <mergeCell ref="K10:M10"/>
  </mergeCells>
  <hyperlinks>
    <hyperlink ref="A57" r:id="rId1" display="http://epp.eurostat.ec.europa.eu/tgm/table.do?tab=table&amp;tableSelection=1&amp;labeling=labels&amp;footnotes=yes&amp;language=en&amp;pcode=tsiir060&amp;plugin=1"/>
    <hyperlink ref="A56" r:id="rId2" display="http://epp.eurostat.ec.europa.eu/tgm/table.do?tab=table&amp;tableSelection=1&amp;labeling=labels&amp;footnotes=yes&amp;language=en&amp;pcode=tsc00009&amp;plugin=1"/>
    <hyperlink ref="A59" r:id="rId3" display="http://epp.eurostat.ec.europa.eu/tgm/table.do?tab=table&amp;tableSelection=1&amp;labeling=labels&amp;footnotes=yes&amp;language=en&amp;pcode=tsc00010&amp;plugin=1"/>
    <hyperlink ref="A61" r:id="rId4" display="http://epp.eurostat.ec.europa.eu/tgm/table.do?tab=table&amp;tableSelection=1&amp;labeling=labels&amp;footnotes=yes&amp;language=en&amp;pcode=tsiir070&amp;plugin=1"/>
  </hyperlinks>
  <printOptions/>
  <pageMargins left="0.7" right="0.7" top="0.75" bottom="0.75" header="0.3" footer="0.3"/>
  <pageSetup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3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1.7109375" style="3" customWidth="1"/>
    <col min="4" max="4" width="9.140625" style="3" customWidth="1"/>
    <col min="5" max="6" width="12.28125" style="3" customWidth="1"/>
    <col min="7" max="16384" width="9.140625" style="3" customWidth="1"/>
  </cols>
  <sheetData>
    <row r="1" ht="12.75">
      <c r="A1" s="2"/>
    </row>
    <row r="2" spans="1:4" ht="11.25">
      <c r="A2" s="81"/>
      <c r="D2" s="5"/>
    </row>
    <row r="3" ht="11.25">
      <c r="D3" s="6" t="s">
        <v>49</v>
      </c>
    </row>
    <row r="4" ht="11.25">
      <c r="D4" s="7" t="s">
        <v>59</v>
      </c>
    </row>
    <row r="5" ht="11.25"/>
    <row r="6" ht="11.25">
      <c r="D6" s="8" t="s">
        <v>76</v>
      </c>
    </row>
    <row r="7" ht="11.25">
      <c r="D7" s="6" t="s">
        <v>85</v>
      </c>
    </row>
    <row r="8" ht="11.25">
      <c r="D8" s="6"/>
    </row>
    <row r="9" ht="11.25"/>
    <row r="10" spans="5:7" ht="56.25">
      <c r="E10" s="73" t="s">
        <v>68</v>
      </c>
      <c r="F10" s="73" t="s">
        <v>69</v>
      </c>
      <c r="G10" s="7"/>
    </row>
    <row r="11" spans="4:7" ht="11.25">
      <c r="D11" s="16">
        <v>1998</v>
      </c>
      <c r="E11" s="74">
        <v>44795.5</v>
      </c>
      <c r="F11" s="74">
        <v>8986.98</v>
      </c>
      <c r="G11" s="12"/>
    </row>
    <row r="12" spans="4:7" ht="11.25">
      <c r="D12" s="16">
        <v>1999</v>
      </c>
      <c r="E12" s="74">
        <v>48955.08</v>
      </c>
      <c r="F12" s="74">
        <v>10850.24</v>
      </c>
      <c r="G12" s="12"/>
    </row>
    <row r="13" spans="4:7" ht="11.25">
      <c r="D13" s="16">
        <v>2000</v>
      </c>
      <c r="E13" s="74">
        <v>51553.76</v>
      </c>
      <c r="F13" s="74">
        <v>11824.88</v>
      </c>
      <c r="G13" s="12"/>
    </row>
    <row r="14" spans="4:7" ht="11.25">
      <c r="D14" s="16">
        <v>2001</v>
      </c>
      <c r="E14" s="74">
        <v>51145.66</v>
      </c>
      <c r="F14" s="74">
        <v>12077.48</v>
      </c>
      <c r="G14" s="12"/>
    </row>
    <row r="15" spans="4:7" ht="11.25">
      <c r="D15" s="16">
        <v>2002</v>
      </c>
      <c r="E15" s="74">
        <v>50992.25</v>
      </c>
      <c r="F15" s="74">
        <v>11359.59</v>
      </c>
      <c r="G15" s="12"/>
    </row>
    <row r="16" spans="4:7" ht="11.25">
      <c r="D16" s="16">
        <v>2003</v>
      </c>
      <c r="E16" s="74">
        <v>52317.63</v>
      </c>
      <c r="F16" s="74">
        <v>10445.78</v>
      </c>
      <c r="G16" s="12"/>
    </row>
    <row r="17" spans="4:7" ht="11.25">
      <c r="D17" s="16">
        <v>2004</v>
      </c>
      <c r="E17" s="74">
        <v>54626.77</v>
      </c>
      <c r="F17" s="74">
        <v>10623.11</v>
      </c>
      <c r="G17" s="12"/>
    </row>
    <row r="18" spans="4:7" ht="11.25">
      <c r="D18" s="16">
        <v>2005</v>
      </c>
      <c r="E18" s="74">
        <v>55891.16</v>
      </c>
      <c r="F18" s="74">
        <v>10188.5</v>
      </c>
      <c r="G18" s="12"/>
    </row>
    <row r="19" spans="4:7" ht="11.25">
      <c r="D19" s="16">
        <v>2006</v>
      </c>
      <c r="E19" s="74">
        <v>56772.53</v>
      </c>
      <c r="F19" s="74">
        <v>10024.41</v>
      </c>
      <c r="G19" s="12"/>
    </row>
    <row r="20" spans="4:7" ht="11.25">
      <c r="D20" s="16">
        <v>2007</v>
      </c>
      <c r="E20" s="74">
        <v>58257.5</v>
      </c>
      <c r="F20" s="74">
        <v>10013.03</v>
      </c>
      <c r="G20" s="12"/>
    </row>
    <row r="21" spans="4:7" ht="11.25">
      <c r="D21" s="16">
        <v>2008</v>
      </c>
      <c r="E21" s="74">
        <v>59467.74</v>
      </c>
      <c r="F21" s="74">
        <v>5375.4</v>
      </c>
      <c r="G21" s="12"/>
    </row>
    <row r="23" spans="1:4" ht="11.25">
      <c r="A23" s="46" t="s">
        <v>74</v>
      </c>
      <c r="D23" s="3" t="s">
        <v>70</v>
      </c>
    </row>
    <row r="24" ht="11.25">
      <c r="D24" s="3" t="s">
        <v>92</v>
      </c>
    </row>
    <row r="25" ht="11.25">
      <c r="D25" s="3" t="s">
        <v>79</v>
      </c>
    </row>
    <row r="26" ht="11.25">
      <c r="I26" s="46" t="s">
        <v>73</v>
      </c>
    </row>
    <row r="30" ht="11.25">
      <c r="A30" s="7" t="s">
        <v>77</v>
      </c>
    </row>
    <row r="31" ht="11.25">
      <c r="A31" s="3" t="s">
        <v>66</v>
      </c>
    </row>
    <row r="32" ht="11.25">
      <c r="A32" s="3" t="s">
        <v>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1.7109375" style="3" customWidth="1"/>
    <col min="4" max="4" width="73.8515625" style="3" customWidth="1"/>
    <col min="5" max="5" width="9.140625" style="3" customWidth="1"/>
    <col min="6" max="11" width="7.00390625" style="3" customWidth="1"/>
    <col min="12" max="16384" width="9.140625" style="3" customWidth="1"/>
  </cols>
  <sheetData>
    <row r="1" ht="12.75">
      <c r="A1" s="2"/>
    </row>
    <row r="2" spans="1:4" ht="11.25">
      <c r="A2" s="81"/>
      <c r="D2" s="5"/>
    </row>
    <row r="3" ht="11.25">
      <c r="D3" s="6" t="s">
        <v>49</v>
      </c>
    </row>
    <row r="4" ht="11.25">
      <c r="D4" s="7" t="s">
        <v>59</v>
      </c>
    </row>
    <row r="5" ht="11.25"/>
    <row r="6" spans="4:12" ht="11.25">
      <c r="D6" s="8" t="s">
        <v>75</v>
      </c>
      <c r="L6" s="11"/>
    </row>
    <row r="7" ht="11.25">
      <c r="D7" s="6" t="s">
        <v>56</v>
      </c>
    </row>
    <row r="8" ht="11.25">
      <c r="D8" s="6"/>
    </row>
    <row r="9" ht="11.25">
      <c r="D9" s="6"/>
    </row>
    <row r="10" ht="11.25">
      <c r="E10" s="9" t="s">
        <v>84</v>
      </c>
    </row>
    <row r="11" spans="4:5" ht="11.25">
      <c r="D11" s="3" t="s">
        <v>57</v>
      </c>
      <c r="E11" s="12">
        <v>38.202517167380655</v>
      </c>
    </row>
    <row r="12" spans="4:5" ht="22.5">
      <c r="D12" s="30" t="s">
        <v>88</v>
      </c>
      <c r="E12" s="12">
        <v>54.040916075827624</v>
      </c>
    </row>
    <row r="13" spans="4:5" ht="22.5">
      <c r="D13" s="30" t="s">
        <v>89</v>
      </c>
      <c r="E13" s="12">
        <v>4.517060726218665</v>
      </c>
    </row>
    <row r="14" spans="4:5" ht="67.5">
      <c r="D14" s="30" t="s">
        <v>91</v>
      </c>
      <c r="E14" s="12">
        <v>0.4500939968874</v>
      </c>
    </row>
    <row r="15" spans="4:5" ht="33.75">
      <c r="D15" s="30" t="s">
        <v>90</v>
      </c>
      <c r="E15" s="12">
        <v>2.78941203368564</v>
      </c>
    </row>
    <row r="16" ht="11.25">
      <c r="E16" s="13"/>
    </row>
    <row r="17" spans="1:13" ht="11.25">
      <c r="A17" s="46" t="s">
        <v>74</v>
      </c>
      <c r="D17" s="3" t="s">
        <v>50</v>
      </c>
      <c r="E17" s="4"/>
      <c r="F17" s="4"/>
      <c r="G17" s="4"/>
      <c r="M17" s="4"/>
    </row>
    <row r="18" spans="4:12" ht="11.25">
      <c r="D18" s="3" t="s">
        <v>80</v>
      </c>
      <c r="L18" s="14"/>
    </row>
    <row r="19" ht="11.25">
      <c r="E19" s="46" t="s">
        <v>73</v>
      </c>
    </row>
    <row r="20" ht="11.25">
      <c r="E20" s="46"/>
    </row>
    <row r="21" ht="11.25">
      <c r="E21" s="46"/>
    </row>
    <row r="22" ht="11.25">
      <c r="A22" s="7" t="s">
        <v>82</v>
      </c>
    </row>
    <row r="23" ht="11.25">
      <c r="A23" s="3" t="s">
        <v>71</v>
      </c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43" ht="11.25">
      <c r="D43" s="15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1.7109375" style="3" customWidth="1"/>
    <col min="4" max="4" width="37.00390625" style="3" customWidth="1"/>
    <col min="5" max="11" width="8.7109375" style="3" customWidth="1"/>
    <col min="12" max="12" width="8.421875" style="3" customWidth="1"/>
    <col min="13" max="14" width="8.7109375" style="3" customWidth="1"/>
    <col min="15" max="16384" width="9.140625" style="3" customWidth="1"/>
  </cols>
  <sheetData>
    <row r="1" ht="12.75">
      <c r="A1" s="2"/>
    </row>
    <row r="2" spans="1:4" ht="11.25">
      <c r="A2" s="81"/>
      <c r="D2" s="5"/>
    </row>
    <row r="3" ht="11.25">
      <c r="D3" s="6" t="s">
        <v>49</v>
      </c>
    </row>
    <row r="4" ht="11.25">
      <c r="D4" s="7" t="s">
        <v>59</v>
      </c>
    </row>
    <row r="5" ht="11.25"/>
    <row r="6" ht="11.25">
      <c r="D6" s="8" t="s">
        <v>94</v>
      </c>
    </row>
    <row r="7" spans="4:16" ht="11.25">
      <c r="D7" s="6" t="s">
        <v>58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ht="11.25"/>
    <row r="9" spans="5:15" ht="11.25">
      <c r="E9" s="9" t="s">
        <v>39</v>
      </c>
      <c r="F9" s="9" t="s">
        <v>40</v>
      </c>
      <c r="G9" s="9" t="s">
        <v>41</v>
      </c>
      <c r="H9" s="9" t="s">
        <v>42</v>
      </c>
      <c r="I9" s="9" t="s">
        <v>43</v>
      </c>
      <c r="J9" s="9" t="s">
        <v>44</v>
      </c>
      <c r="K9" s="9" t="s">
        <v>45</v>
      </c>
      <c r="L9" s="9" t="s">
        <v>46</v>
      </c>
      <c r="M9" s="9" t="s">
        <v>38</v>
      </c>
      <c r="N9" s="9" t="s">
        <v>51</v>
      </c>
      <c r="O9" s="9" t="s">
        <v>0</v>
      </c>
    </row>
    <row r="10" spans="4:15" ht="11.25">
      <c r="D10" s="3" t="s">
        <v>47</v>
      </c>
      <c r="E10" s="74">
        <v>6319.2</v>
      </c>
      <c r="F10" s="74">
        <v>6328.5</v>
      </c>
      <c r="G10" s="74">
        <v>6218.55</v>
      </c>
      <c r="H10" s="74">
        <v>5445.42</v>
      </c>
      <c r="I10" s="74">
        <v>5007.89</v>
      </c>
      <c r="J10" s="74">
        <v>4204.68</v>
      </c>
      <c r="K10" s="74">
        <v>3794.24</v>
      </c>
      <c r="L10" s="74">
        <v>3186.29</v>
      </c>
      <c r="M10" s="74">
        <v>2286.1</v>
      </c>
      <c r="N10" s="74">
        <v>1233.96</v>
      </c>
      <c r="O10" s="74">
        <v>203.48</v>
      </c>
    </row>
    <row r="11" spans="4:15" ht="11.25">
      <c r="D11" s="3" t="s">
        <v>48</v>
      </c>
      <c r="E11" s="74">
        <v>4300.8</v>
      </c>
      <c r="F11" s="74">
        <v>4181.5</v>
      </c>
      <c r="G11" s="74">
        <v>4111.45</v>
      </c>
      <c r="H11" s="74">
        <v>3638.58</v>
      </c>
      <c r="I11" s="74">
        <v>2871.11</v>
      </c>
      <c r="J11" s="74">
        <v>2400.32</v>
      </c>
      <c r="K11" s="74">
        <v>2016.76</v>
      </c>
      <c r="L11" s="74">
        <v>1465.71</v>
      </c>
      <c r="M11" s="74">
        <v>893.9</v>
      </c>
      <c r="N11" s="74">
        <v>327.04</v>
      </c>
      <c r="O11" s="74">
        <v>41.52</v>
      </c>
    </row>
    <row r="12" ht="11.25"/>
    <row r="13" spans="1:4" ht="11.25">
      <c r="A13" s="46" t="s">
        <v>74</v>
      </c>
      <c r="D13" s="3" t="s">
        <v>50</v>
      </c>
    </row>
    <row r="14" ht="11.25">
      <c r="D14" s="3" t="s">
        <v>81</v>
      </c>
    </row>
    <row r="15" ht="11.25">
      <c r="E15" s="46" t="s">
        <v>73</v>
      </c>
    </row>
    <row r="16" ht="11.25"/>
    <row r="17" ht="11.25"/>
    <row r="18" ht="11.25"/>
    <row r="19" ht="11.25"/>
    <row r="20" ht="11.25">
      <c r="A20" s="7" t="s">
        <v>82</v>
      </c>
    </row>
    <row r="21" ht="11.25">
      <c r="A21" s="3" t="s">
        <v>72</v>
      </c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</sheetData>
  <sheetProtection/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Giovanni Albertone</cp:lastModifiedBy>
  <cp:lastPrinted>2011-12-01T15:26:33Z</cp:lastPrinted>
  <dcterms:created xsi:type="dcterms:W3CDTF">2010-12-13T09:45:07Z</dcterms:created>
  <dcterms:modified xsi:type="dcterms:W3CDTF">2011-12-01T15:33:54Z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-730834749</vt:i4>
  </property>
  <property fmtid="{D5CDD505-2E9C-101B-9397-08002B2CF9AE}" pid="4" name="_EmailSubject">
    <vt:lpwstr>Emailing: Patent_statistics_YB2012.xls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