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105" yWindow="195" windowWidth="14805" windowHeight="11850" activeTab="2"/>
  </bookViews>
  <sheets>
    <sheet name="Tab 1" sheetId="1" r:id="rId1"/>
    <sheet name="Tab 2" sheetId="2" r:id="rId2"/>
    <sheet name="Fig 1" sheetId="4" r:id="rId3"/>
    <sheet name="Tab 3" sheetId="3" r:id="rId4"/>
    <sheet name="Tab 4" sheetId="5" r:id="rId5"/>
    <sheet name="Tab 5" sheetId="7" r:id="rId6"/>
    <sheet name="Tab 6" sheetId="8" r:id="rId7"/>
  </sheets>
  <definedNames/>
  <calcPr calcId="145621"/>
</workbook>
</file>

<file path=xl/sharedStrings.xml><?xml version="1.0" encoding="utf-8"?>
<sst xmlns="http://schemas.openxmlformats.org/spreadsheetml/2006/main" count="850" uniqueCount="154">
  <si>
    <t>BE</t>
  </si>
  <si>
    <t>BG</t>
  </si>
  <si>
    <t>CZ</t>
  </si>
  <si>
    <t>EE</t>
  </si>
  <si>
    <t>EL</t>
  </si>
  <si>
    <t>HR</t>
  </si>
  <si>
    <t>CY</t>
  </si>
  <si>
    <t>LV</t>
  </si>
  <si>
    <t>PL</t>
  </si>
  <si>
    <t>PT</t>
  </si>
  <si>
    <t>RO</t>
  </si>
  <si>
    <t>SI</t>
  </si>
  <si>
    <t>SK</t>
  </si>
  <si>
    <t>IS</t>
  </si>
  <si>
    <t>NO</t>
  </si>
  <si>
    <t>MK</t>
  </si>
  <si>
    <t>:</t>
  </si>
  <si>
    <t>-</t>
  </si>
  <si>
    <t>Lorries</t>
  </si>
  <si>
    <t>Road tractors</t>
  </si>
  <si>
    <t>Semi-trailers</t>
  </si>
  <si>
    <t>Trailers</t>
  </si>
  <si>
    <t>DK</t>
  </si>
  <si>
    <t>IE</t>
  </si>
  <si>
    <t>MT</t>
  </si>
  <si>
    <t>FI</t>
  </si>
  <si>
    <t>UK</t>
  </si>
  <si>
    <t>RS</t>
  </si>
  <si>
    <t>TR</t>
  </si>
  <si>
    <t>Total</t>
  </si>
  <si>
    <t>ES</t>
  </si>
  <si>
    <t>Petrol</t>
  </si>
  <si>
    <t>Diesel</t>
  </si>
  <si>
    <t>Alternative</t>
  </si>
  <si>
    <t>AT</t>
  </si>
  <si>
    <t xml:space="preserve"> Lorries up to 1499 kg 
load capacity</t>
  </si>
  <si>
    <t>Lorries with a load capacity of 
1500 kg and over</t>
  </si>
  <si>
    <t>Up to 
999 kg</t>
  </si>
  <si>
    <t>15 000 kg 
and over</t>
  </si>
  <si>
    <t>10 000 kg - 
14 999 kg</t>
  </si>
  <si>
    <t>7 000 kg - 
9 999 kg</t>
  </si>
  <si>
    <t>5 000 kg - 
6 999 kg</t>
  </si>
  <si>
    <t>3 000 kg - 
4 999 kg</t>
  </si>
  <si>
    <t>1 500 kg - 
2 999 kg</t>
  </si>
  <si>
    <t>1 000 kg - 
1 499 kg</t>
  </si>
  <si>
    <t>Belgium</t>
  </si>
  <si>
    <t>Bulgaria</t>
  </si>
  <si>
    <t>Czech Republic</t>
  </si>
  <si>
    <t>Germany</t>
  </si>
  <si>
    <t>Greece</t>
  </si>
  <si>
    <t>Spain</t>
  </si>
  <si>
    <t>Croatia</t>
  </si>
  <si>
    <t>Italy</t>
  </si>
  <si>
    <t>Cyprus</t>
  </si>
  <si>
    <t>Latvia</t>
  </si>
  <si>
    <t>Netherlands</t>
  </si>
  <si>
    <t>Poland</t>
  </si>
  <si>
    <t>Portugal</t>
  </si>
  <si>
    <t>Romania</t>
  </si>
  <si>
    <t>Slovenia</t>
  </si>
  <si>
    <t>Finland</t>
  </si>
  <si>
    <t>Iceland</t>
  </si>
  <si>
    <t>Norway</t>
  </si>
  <si>
    <t xml:space="preserve">FYR of Macedonia </t>
  </si>
  <si>
    <t>Denmark</t>
  </si>
  <si>
    <t>Estonia</t>
  </si>
  <si>
    <t>Ireland</t>
  </si>
  <si>
    <t>France</t>
  </si>
  <si>
    <t>Hungary</t>
  </si>
  <si>
    <t>Slovakia</t>
  </si>
  <si>
    <t>United Kingdom</t>
  </si>
  <si>
    <t>Serbia</t>
  </si>
  <si>
    <t>Turkey</t>
  </si>
  <si>
    <t>Table 1: Number of lorries, road tractors, semi-trailers and trailers, 2012</t>
  </si>
  <si>
    <t xml:space="preserve">Bulgaria </t>
  </si>
  <si>
    <t>Malta</t>
  </si>
  <si>
    <t>LT (3)</t>
  </si>
  <si>
    <t>Austria</t>
  </si>
  <si>
    <r>
      <t>Belgium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</si>
  <si>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Denmark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</si>
  <si>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Estonia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</si>
  <si>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France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</si>
  <si>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Lithuania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</si>
  <si>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Luxembourg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</si>
  <si>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Hungary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</si>
  <si>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Netherlands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</si>
  <si>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Slovakia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</si>
  <si>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</si>
  <si>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United Kingdom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</si>
  <si>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Liechtenstein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</si>
  <si>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Switzerland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</si>
  <si>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Serbia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</si>
  <si>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t>SE (2)</t>
  </si>
  <si>
    <t>CH (6)</t>
  </si>
  <si>
    <r>
      <t>Czech Republic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</si>
  <si>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Lithuania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</si>
  <si>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Luxembourg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</si>
  <si>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Malta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</si>
  <si>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Netherlands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</si>
  <si>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Austria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</si>
  <si>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</si>
  <si>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Liechtenstein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</si>
  <si>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Switzerland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</si>
  <si>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France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</si>
  <si>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Hungary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</si>
  <si>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Malta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</si>
  <si>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Romania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</si>
  <si>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Liechtenstein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</si>
  <si>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Switzerland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</si>
  <si>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2009 data;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 data;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2008 data;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2010 data; 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1500 kg and over - alternative motor energy:  2011 data; 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Estimated values.</t>
    </r>
  </si>
  <si>
    <r>
      <t>Table 2: Number of lorries, by age since first registration, 31.12.2012</t>
    </r>
  </si>
  <si>
    <t>Age ≤ 2 years</t>
  </si>
  <si>
    <t>2 &lt; Age ≤ 5 years</t>
  </si>
  <si>
    <t>Age &gt; 10 years</t>
  </si>
  <si>
    <t>5 &lt; Age ≤ 10 years</t>
  </si>
  <si>
    <t>Switzerland</t>
  </si>
  <si>
    <t>Montenegro</t>
  </si>
  <si>
    <t>Albania</t>
  </si>
  <si>
    <t>Table 3: Load capacity of lorries, by load capacity class, 2012 (1000 tonnes)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</si>
  <si>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2011 data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 data;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Data for trailers also include semi-trailers;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2009 data;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2010 data for trailers and semi-trailers; 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Great Britain only;  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2010 data; 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 xml:space="preserve">) Estimated values.
</t>
    </r>
  </si>
  <si>
    <r>
      <t>France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</si>
  <si>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United Kingdom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</si>
  <si>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Serbia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</si>
  <si>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2011 data; 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2008 data; 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2009 data; (</t>
    </r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 Great Britain only; (</t>
    </r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>) 2010 data.</t>
    </r>
  </si>
  <si>
    <r>
      <t>Figure 1: Share of lorries by load capacity class, % of all registered lorries, 31.12.2012 (</t>
    </r>
    <r>
      <rPr>
        <b/>
        <vertAlign val="superscript"/>
        <sz val="8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</si>
  <si>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As of 1 July 2013;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 data;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2009 data;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2010 data;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Estimated values.</t>
    </r>
  </si>
  <si>
    <t>Table 4: Number of lorries, by load capacity and type of motor energy, 2012 (1000 lorries)</t>
  </si>
  <si>
    <t>Table 6: New road tractors registered during the year, 2008-2012</t>
  </si>
  <si>
    <t>Lithuania</t>
  </si>
  <si>
    <t>Luxembourg</t>
  </si>
  <si>
    <t>Sweden</t>
  </si>
  <si>
    <t>Liechtenstein</t>
  </si>
  <si>
    <r>
      <t>Finland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</si>
  <si>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United Kingdom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</si>
  <si>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Switzerland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</si>
  <si>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Excluding Åland; 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Great Britain only; 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2011 and 2012: estimated values</t>
    </r>
    <r>
      <rPr>
        <sz val="9"/>
        <color theme="1"/>
        <rFont val="Arial"/>
        <family val="2"/>
      </rPr>
      <t xml:space="preserve">.
</t>
    </r>
  </si>
  <si>
    <t>Table 5: New lorries registered during the year, 2008-2012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</si>
  <si>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Excluding Åland; 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Great Britain only; 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2011 and 2012: estimated.</t>
    </r>
  </si>
  <si>
    <r>
      <t>Source:</t>
    </r>
    <r>
      <rPr>
        <sz val="9"/>
        <color theme="1"/>
        <rFont val="Arial"/>
        <family val="2"/>
      </rPr>
      <t xml:space="preserve"> Eurostat (online data code: road_eqr_lrstn)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</si>
  <si>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road_eqr_lorrin)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</si>
  <si>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road_eqs_lormot)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</si>
  <si>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road_eqs_lorton)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</si>
  <si>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road_eqs_lornum)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</si>
  <si>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road_eqs_lrstn)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</si>
  <si>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road_eqs_lorroa)</t>
    </r>
  </si>
  <si>
    <t>HU (8)</t>
  </si>
  <si>
    <t>DE (7)</t>
  </si>
  <si>
    <t>LU (2)</t>
  </si>
  <si>
    <t>LI (2)</t>
  </si>
  <si>
    <t>IT (5)</t>
  </si>
  <si>
    <t>NL (3)(4)</t>
  </si>
  <si>
    <t>FR (2)</t>
  </si>
  <si>
    <t xml:space="preserve"> : 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</si>
  <si>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BE, BG, DK, EL, SK, UK, IS, ME, MK, AL, RS, TR: data are not available; 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2009 data; 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2011 data; (</t>
    </r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 15000 kg and over: including 257 lorries by load capacity unkown; (</t>
    </r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>) 1100-1600 kg, 1700-3500 kg, 3600-6000 kg, 6100-9000 kg, 9100-18000 kg, 18100 kg and over; (</t>
    </r>
    <r>
      <rPr>
        <vertAlign val="superscript"/>
        <sz val="9"/>
        <color theme="1"/>
        <rFont val="Arial"/>
        <family val="2"/>
      </rPr>
      <t>6</t>
    </r>
    <r>
      <rPr>
        <sz val="9"/>
        <color theme="1"/>
        <rFont val="Arial"/>
        <family val="2"/>
      </rPr>
      <t>) Estimated values; (</t>
    </r>
    <r>
      <rPr>
        <vertAlign val="superscript"/>
        <sz val="9"/>
        <color theme="1"/>
        <rFont val="Arial"/>
        <family val="2"/>
      </rPr>
      <t>7</t>
    </r>
    <r>
      <rPr>
        <sz val="9"/>
        <color theme="1"/>
        <rFont val="Arial"/>
        <family val="2"/>
      </rPr>
      <t>) 9000 kg and over; (</t>
    </r>
    <r>
      <rPr>
        <vertAlign val="superscript"/>
        <sz val="9"/>
        <color theme="1"/>
        <rFont val="Arial"/>
        <family val="2"/>
      </rPr>
      <t>8</t>
    </r>
    <r>
      <rPr>
        <sz val="9"/>
        <color theme="1"/>
        <rFont val="Arial"/>
        <family val="2"/>
      </rPr>
      <t xml:space="preserve">) 2008 data.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</si>
</sst>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_-* #,##0\ _€_-;\-* #,##0\ _€_-;_-* &quot;-&quot;??\ _€_-;_-@_-"/>
    <numFmt numFmtId="167" formatCode="#,##0.0_i"/>
    <numFmt numFmtId="168" formatCode="#,##0_i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indexed="22"/>
      </bottom>
    </border>
    <border>
      <left/>
      <right/>
      <top style="hair">
        <color indexed="22"/>
      </top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/>
      <bottom style="dashed">
        <color indexed="22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theme="0" tint="-0.1499900072813034"/>
      </top>
      <bottom/>
    </border>
    <border>
      <left/>
      <right/>
      <top style="thin"/>
      <bottom/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dashed">
        <color indexed="22"/>
      </bottom>
    </border>
    <border>
      <left/>
      <right/>
      <top/>
      <bottom style="hair">
        <color indexed="22"/>
      </bottom>
    </border>
    <border>
      <left style="hair">
        <color rgb="FFA6A6A6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/>
    <xf numFmtId="0" fontId="3" fillId="0" borderId="0" xfId="0" applyFont="1" applyFill="1"/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66" fontId="3" fillId="0" borderId="12" xfId="18" applyNumberFormat="1" applyFont="1" applyFill="1" applyBorder="1" applyAlignment="1">
      <alignment horizontal="right"/>
    </xf>
    <xf numFmtId="166" fontId="3" fillId="0" borderId="13" xfId="18" applyNumberFormat="1" applyFont="1" applyFill="1" applyBorder="1" applyAlignment="1">
      <alignment horizontal="right"/>
    </xf>
    <xf numFmtId="166" fontId="3" fillId="0" borderId="14" xfId="18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166" fontId="3" fillId="0" borderId="18" xfId="18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166" fontId="3" fillId="0" borderId="21" xfId="18" applyNumberFormat="1" applyFont="1" applyFill="1" applyBorder="1" applyAlignment="1">
      <alignment horizontal="right"/>
    </xf>
    <xf numFmtId="0" fontId="4" fillId="0" borderId="0" xfId="0" applyFont="1"/>
    <xf numFmtId="3" fontId="2" fillId="0" borderId="0" xfId="0" applyNumberFormat="1" applyFont="1" applyFill="1" applyBorder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2" fillId="33" borderId="12" xfId="0" applyNumberFormat="1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left"/>
    </xf>
    <xf numFmtId="3" fontId="2" fillId="33" borderId="14" xfId="0" applyNumberFormat="1" applyFont="1" applyFill="1" applyBorder="1" applyAlignment="1">
      <alignment horizontal="left"/>
    </xf>
    <xf numFmtId="3" fontId="2" fillId="33" borderId="22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3" fillId="0" borderId="12" xfId="18" applyNumberFormat="1" applyFont="1" applyFill="1" applyBorder="1" applyAlignment="1">
      <alignment horizontal="right" indent="1"/>
    </xf>
    <xf numFmtId="166" fontId="3" fillId="0" borderId="13" xfId="18" applyNumberFormat="1" applyFont="1" applyFill="1" applyBorder="1" applyAlignment="1">
      <alignment horizontal="right" indent="1"/>
    </xf>
    <xf numFmtId="166" fontId="3" fillId="0" borderId="0" xfId="18" applyNumberFormat="1" applyFont="1" applyFill="1" applyBorder="1" applyAlignment="1">
      <alignment horizontal="right" indent="1"/>
    </xf>
    <xf numFmtId="166" fontId="3" fillId="0" borderId="23" xfId="18" applyNumberFormat="1" applyFont="1" applyFill="1" applyBorder="1" applyAlignment="1">
      <alignment horizontal="right" indent="1"/>
    </xf>
    <xf numFmtId="0" fontId="2" fillId="10" borderId="24" xfId="0" applyFont="1" applyFill="1" applyBorder="1" applyAlignment="1">
      <alignment horizontal="center" vertical="center"/>
    </xf>
    <xf numFmtId="166" fontId="3" fillId="0" borderId="21" xfId="18" applyNumberFormat="1" applyFont="1" applyFill="1" applyBorder="1" applyAlignment="1">
      <alignment horizontal="right" indent="1"/>
    </xf>
    <xf numFmtId="0" fontId="2" fillId="10" borderId="25" xfId="0" applyFont="1" applyFill="1" applyBorder="1" applyAlignment="1">
      <alignment horizontal="center" vertical="center" wrapText="1"/>
    </xf>
    <xf numFmtId="166" fontId="3" fillId="0" borderId="26" xfId="18" applyNumberFormat="1" applyFont="1" applyFill="1" applyBorder="1" applyAlignment="1">
      <alignment horizontal="right" indent="1"/>
    </xf>
    <xf numFmtId="166" fontId="3" fillId="0" borderId="27" xfId="18" applyNumberFormat="1" applyFont="1" applyFill="1" applyBorder="1" applyAlignment="1">
      <alignment horizontal="right" indent="1"/>
    </xf>
    <xf numFmtId="166" fontId="3" fillId="0" borderId="28" xfId="18" applyNumberFormat="1" applyFont="1" applyFill="1" applyBorder="1" applyAlignment="1">
      <alignment horizontal="right" indent="1"/>
    </xf>
    <xf numFmtId="166" fontId="3" fillId="0" borderId="29" xfId="18" applyNumberFormat="1" applyFont="1" applyFill="1" applyBorder="1" applyAlignment="1">
      <alignment horizontal="right" indent="1"/>
    </xf>
    <xf numFmtId="166" fontId="3" fillId="0" borderId="30" xfId="18" applyNumberFormat="1" applyFont="1" applyFill="1" applyBorder="1" applyAlignment="1">
      <alignment horizontal="right" indent="1"/>
    </xf>
    <xf numFmtId="0" fontId="2" fillId="10" borderId="31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left"/>
    </xf>
    <xf numFmtId="3" fontId="2" fillId="33" borderId="32" xfId="0" applyNumberFormat="1" applyFont="1" applyFill="1" applyBorder="1" applyAlignment="1">
      <alignment horizontal="left"/>
    </xf>
    <xf numFmtId="3" fontId="2" fillId="33" borderId="21" xfId="0" applyNumberFormat="1" applyFont="1" applyFill="1" applyBorder="1" applyAlignment="1">
      <alignment horizontal="left"/>
    </xf>
    <xf numFmtId="166" fontId="3" fillId="0" borderId="14" xfId="18" applyNumberFormat="1" applyFont="1" applyFill="1" applyBorder="1" applyAlignment="1">
      <alignment horizontal="right" indent="1"/>
    </xf>
    <xf numFmtId="0" fontId="2" fillId="10" borderId="33" xfId="0" applyFont="1" applyFill="1" applyBorder="1" applyAlignment="1">
      <alignment horizontal="center" vertical="center"/>
    </xf>
    <xf numFmtId="166" fontId="3" fillId="0" borderId="34" xfId="18" applyNumberFormat="1" applyFont="1" applyFill="1" applyBorder="1" applyAlignment="1">
      <alignment horizontal="right" indent="1"/>
    </xf>
    <xf numFmtId="0" fontId="5" fillId="0" borderId="20" xfId="0" applyFont="1" applyFill="1" applyBorder="1" applyAlignment="1">
      <alignment horizontal="left"/>
    </xf>
    <xf numFmtId="0" fontId="2" fillId="0" borderId="20" xfId="0" applyFont="1" applyFill="1" applyBorder="1"/>
    <xf numFmtId="0" fontId="3" fillId="0" borderId="20" xfId="0" applyFont="1" applyFill="1" applyBorder="1"/>
    <xf numFmtId="0" fontId="4" fillId="0" borderId="20" xfId="0" applyFont="1" applyBorder="1"/>
    <xf numFmtId="3" fontId="2" fillId="33" borderId="0" xfId="0" applyNumberFormat="1" applyFont="1" applyFill="1" applyBorder="1" applyAlignment="1">
      <alignment horizontal="left"/>
    </xf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3" fillId="0" borderId="13" xfId="18" applyNumberFormat="1" applyFont="1" applyFill="1" applyBorder="1" applyAlignment="1" quotePrefix="1">
      <alignment horizontal="right" indent="1"/>
    </xf>
    <xf numFmtId="3" fontId="2" fillId="0" borderId="35" xfId="0" applyNumberFormat="1" applyFont="1" applyFill="1" applyBorder="1" applyAlignment="1">
      <alignment horizontal="left"/>
    </xf>
    <xf numFmtId="3" fontId="2" fillId="0" borderId="36" xfId="0" applyNumberFormat="1" applyFont="1" applyFill="1" applyBorder="1" applyAlignment="1">
      <alignment horizontal="left"/>
    </xf>
    <xf numFmtId="3" fontId="2" fillId="33" borderId="35" xfId="0" applyNumberFormat="1" applyFont="1" applyFill="1" applyBorder="1" applyAlignment="1">
      <alignment horizontal="left"/>
    </xf>
    <xf numFmtId="3" fontId="2" fillId="33" borderId="36" xfId="0" applyNumberFormat="1" applyFont="1" applyFill="1" applyBorder="1" applyAlignment="1">
      <alignment horizontal="left"/>
    </xf>
    <xf numFmtId="166" fontId="3" fillId="0" borderId="17" xfId="18" applyNumberFormat="1" applyFont="1" applyFill="1" applyBorder="1" applyAlignment="1">
      <alignment horizontal="right"/>
    </xf>
    <xf numFmtId="166" fontId="3" fillId="0" borderId="17" xfId="18" applyNumberFormat="1" applyFont="1" applyFill="1" applyBorder="1" applyAlignment="1">
      <alignment horizontal="right" inden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 vertical="center"/>
    </xf>
    <xf numFmtId="168" fontId="4" fillId="0" borderId="12" xfId="20" applyNumberFormat="1" applyFill="1" applyBorder="1" applyAlignment="1">
      <alignment horizontal="right"/>
    </xf>
    <xf numFmtId="168" fontId="4" fillId="0" borderId="13" xfId="20" applyNumberFormat="1" applyFill="1" applyBorder="1" applyAlignment="1">
      <alignment horizontal="right"/>
    </xf>
    <xf numFmtId="168" fontId="4" fillId="0" borderId="14" xfId="20" applyNumberFormat="1" applyFill="1" applyBorder="1" applyAlignment="1">
      <alignment horizontal="right"/>
    </xf>
    <xf numFmtId="168" fontId="4" fillId="0" borderId="35" xfId="20" applyNumberFormat="1" applyFill="1" applyBorder="1" applyAlignment="1">
      <alignment horizontal="right"/>
    </xf>
    <xf numFmtId="168" fontId="4" fillId="0" borderId="21" xfId="20" applyNumberFormat="1" applyFill="1" applyBorder="1" applyAlignment="1">
      <alignment horizontal="right"/>
    </xf>
    <xf numFmtId="168" fontId="4" fillId="0" borderId="0" xfId="20" applyNumberFormat="1" applyFill="1" applyBorder="1" applyAlignment="1">
      <alignment horizontal="right"/>
    </xf>
    <xf numFmtId="168" fontId="4" fillId="0" borderId="23" xfId="20" applyNumberForma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left"/>
    </xf>
    <xf numFmtId="168" fontId="4" fillId="0" borderId="32" xfId="20" applyNumberForma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left"/>
    </xf>
    <xf numFmtId="168" fontId="4" fillId="0" borderId="18" xfId="20" applyNumberFormat="1" applyFill="1" applyBorder="1" applyAlignment="1">
      <alignment horizontal="right"/>
    </xf>
    <xf numFmtId="166" fontId="3" fillId="0" borderId="18" xfId="18" applyNumberFormat="1" applyFont="1" applyFill="1" applyBorder="1" applyAlignment="1">
      <alignment horizontal="right" indent="1"/>
    </xf>
    <xf numFmtId="0" fontId="2" fillId="10" borderId="31" xfId="0" applyFont="1" applyFill="1" applyBorder="1" applyAlignment="1">
      <alignment horizontal="center" vertical="center" wrapText="1"/>
    </xf>
    <xf numFmtId="167" fontId="4" fillId="0" borderId="12" xfId="20" applyFill="1" applyBorder="1" applyAlignment="1">
      <alignment horizontal="right"/>
    </xf>
    <xf numFmtId="167" fontId="4" fillId="0" borderId="13" xfId="20" applyFill="1" applyBorder="1" applyAlignment="1">
      <alignment horizontal="right"/>
    </xf>
    <xf numFmtId="167" fontId="4" fillId="0" borderId="21" xfId="20" applyFill="1" applyBorder="1" applyAlignment="1">
      <alignment horizontal="right"/>
    </xf>
    <xf numFmtId="167" fontId="28" fillId="33" borderId="12" xfId="20" applyFont="1" applyFill="1" applyBorder="1" applyAlignment="1">
      <alignment horizontal="left"/>
    </xf>
    <xf numFmtId="167" fontId="28" fillId="33" borderId="13" xfId="20" applyFont="1" applyFill="1" applyBorder="1" applyAlignment="1">
      <alignment horizontal="left"/>
    </xf>
    <xf numFmtId="167" fontId="28" fillId="0" borderId="13" xfId="20" applyFont="1" applyFill="1" applyBorder="1" applyAlignment="1">
      <alignment horizontal="left"/>
    </xf>
    <xf numFmtId="167" fontId="28" fillId="0" borderId="21" xfId="20" applyFont="1" applyFill="1" applyBorder="1" applyAlignment="1">
      <alignment horizontal="left"/>
    </xf>
    <xf numFmtId="167" fontId="28" fillId="33" borderId="32" xfId="20" applyFont="1" applyFill="1" applyBorder="1" applyAlignment="1">
      <alignment horizontal="left"/>
    </xf>
    <xf numFmtId="167" fontId="28" fillId="33" borderId="18" xfId="20" applyFont="1" applyFill="1" applyBorder="1" applyAlignment="1">
      <alignment horizontal="left"/>
    </xf>
    <xf numFmtId="168" fontId="4" fillId="0" borderId="13" xfId="20" applyNumberFormat="1" applyFill="1" applyBorder="1" applyAlignment="1">
      <alignment horizontal="right"/>
    </xf>
    <xf numFmtId="168" fontId="4" fillId="0" borderId="32" xfId="20" applyNumberFormat="1" applyFill="1" applyBorder="1" applyAlignment="1">
      <alignment horizontal="right"/>
    </xf>
    <xf numFmtId="168" fontId="4" fillId="0" borderId="18" xfId="20" applyNumberFormat="1" applyFill="1" applyBorder="1" applyAlignment="1">
      <alignment horizontal="right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/>
    <xf numFmtId="0" fontId="4" fillId="0" borderId="3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31" xfId="0" applyFont="1" applyFill="1" applyBorder="1" applyAlignment="1">
      <alignment horizontal="left" vertical="top" wrapTex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27" fillId="0" borderId="0" xfId="0" applyFont="1"/>
    <xf numFmtId="0" fontId="0" fillId="0" borderId="0" xfId="0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Comma 2" xfId="62"/>
    <cellStyle name="Comma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1'!$AB$2</c:f>
              <c:strCache>
                <c:ptCount val="1"/>
                <c:pt idx="0">
                  <c:v>Up to 
999 kg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1'!$AB$3:$AB$27</c:f>
              <c:numCache/>
            </c:numRef>
          </c:val>
        </c:ser>
        <c:ser>
          <c:idx val="1"/>
          <c:order val="1"/>
          <c:tx>
            <c:strRef>
              <c:f>'Fig 1'!$AC$2</c:f>
              <c:strCache>
                <c:ptCount val="1"/>
                <c:pt idx="0">
                  <c:v>1 000 kg - 
1 499 kg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1'!$AC$3:$AC$27</c:f>
              <c:numCache/>
            </c:numRef>
          </c:val>
        </c:ser>
        <c:ser>
          <c:idx val="2"/>
          <c:order val="2"/>
          <c:tx>
            <c:strRef>
              <c:f>'Fig 1'!$AD$2</c:f>
              <c:strCache>
                <c:ptCount val="1"/>
                <c:pt idx="0">
                  <c:v>1 500 kg - 
2 999 kg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1'!$AD$3:$AD$27</c:f>
              <c:numCache/>
            </c:numRef>
          </c:val>
        </c:ser>
        <c:ser>
          <c:idx val="3"/>
          <c:order val="3"/>
          <c:tx>
            <c:strRef>
              <c:f>'Fig 1'!$AE$2</c:f>
              <c:strCache>
                <c:ptCount val="1"/>
                <c:pt idx="0">
                  <c:v>3 000 kg - 
4 999 kg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1'!$AE$3:$AE$27</c:f>
              <c:numCache/>
            </c:numRef>
          </c:val>
        </c:ser>
        <c:ser>
          <c:idx val="4"/>
          <c:order val="4"/>
          <c:tx>
            <c:strRef>
              <c:f>'Fig 1'!$AF$2</c:f>
              <c:strCache>
                <c:ptCount val="1"/>
                <c:pt idx="0">
                  <c:v>5 000 kg - 
6 999 kg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1'!$AF$3:$AF$27</c:f>
              <c:numCache/>
            </c:numRef>
          </c:val>
        </c:ser>
        <c:ser>
          <c:idx val="5"/>
          <c:order val="5"/>
          <c:tx>
            <c:strRef>
              <c:f>'Fig 1'!$AG$2</c:f>
              <c:strCache>
                <c:ptCount val="1"/>
                <c:pt idx="0">
                  <c:v>7 000 kg - 
9 999 kg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1'!$AG$3:$AG$27</c:f>
              <c:numCache/>
            </c:numRef>
          </c:val>
        </c:ser>
        <c:ser>
          <c:idx val="6"/>
          <c:order val="6"/>
          <c:tx>
            <c:strRef>
              <c:f>'Fig 1'!$AH$2</c:f>
              <c:strCache>
                <c:ptCount val="1"/>
                <c:pt idx="0">
                  <c:v>10 000 kg - 
14 999 kg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1'!$AH$3:$AH$27</c:f>
              <c:numCache/>
            </c:numRef>
          </c:val>
        </c:ser>
        <c:ser>
          <c:idx val="7"/>
          <c:order val="7"/>
          <c:tx>
            <c:strRef>
              <c:f>'Fig 1'!$AI$2</c:f>
              <c:strCache>
                <c:ptCount val="1"/>
                <c:pt idx="0">
                  <c:v>15 000 kg 
and over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1'!$AA$3:$AA$27</c:f>
              <c:strCache/>
            </c:strRef>
          </c:cat>
          <c:val>
            <c:numRef>
              <c:f>'Fig 1'!$AI$3:$AI$27</c:f>
              <c:numCache/>
            </c:numRef>
          </c:val>
        </c:ser>
        <c:overlap val="100"/>
        <c:axId val="1114463"/>
        <c:axId val="10030168"/>
      </c:barChart>
      <c:catAx>
        <c:axId val="1114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44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12</xdr:col>
      <xdr:colOff>323850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19050" y="228600"/>
        <a:ext cx="762000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9.140625" defaultRowHeight="15"/>
  <cols>
    <col min="1" max="1" width="18.140625" style="16" customWidth="1"/>
    <col min="2" max="5" width="17.28125" style="16" customWidth="1"/>
    <col min="6" max="10" width="9.140625" style="16" customWidth="1"/>
    <col min="11" max="16384" width="9.140625" style="16" customWidth="1"/>
  </cols>
  <sheetData>
    <row r="1" spans="1:6" ht="15">
      <c r="A1" s="29" t="s">
        <v>73</v>
      </c>
      <c r="B1" s="1"/>
      <c r="C1" s="2"/>
      <c r="D1" s="2"/>
      <c r="E1" s="2"/>
      <c r="F1" s="58"/>
    </row>
    <row r="2" spans="1:6" ht="18.75" customHeight="1">
      <c r="A2" s="3"/>
      <c r="B2" s="5" t="s">
        <v>18</v>
      </c>
      <c r="C2" s="5" t="s">
        <v>19</v>
      </c>
      <c r="D2" s="5" t="s">
        <v>20</v>
      </c>
      <c r="E2" s="18" t="s">
        <v>21</v>
      </c>
      <c r="F2" s="58"/>
    </row>
    <row r="3" spans="1:7" ht="13.5">
      <c r="A3" s="20" t="s">
        <v>78</v>
      </c>
      <c r="B3" s="6">
        <v>714370</v>
      </c>
      <c r="C3" s="6">
        <v>46844</v>
      </c>
      <c r="D3" s="30" t="s">
        <v>16</v>
      </c>
      <c r="E3" s="30" t="s">
        <v>16</v>
      </c>
      <c r="F3" s="58"/>
      <c r="G3" s="58"/>
    </row>
    <row r="4" spans="1:7" ht="15">
      <c r="A4" s="21" t="s">
        <v>74</v>
      </c>
      <c r="B4" s="7">
        <v>331763</v>
      </c>
      <c r="C4" s="7">
        <v>35266</v>
      </c>
      <c r="D4" s="7">
        <v>35291</v>
      </c>
      <c r="E4" s="7">
        <v>19567</v>
      </c>
      <c r="F4" s="58"/>
      <c r="G4" s="58"/>
    </row>
    <row r="5" spans="1:7" ht="15">
      <c r="A5" s="21" t="s">
        <v>47</v>
      </c>
      <c r="B5" s="7">
        <v>595438</v>
      </c>
      <c r="C5" s="7">
        <v>8717</v>
      </c>
      <c r="D5" s="7">
        <v>50129</v>
      </c>
      <c r="E5" s="7">
        <v>336914</v>
      </c>
      <c r="F5" s="58"/>
      <c r="G5" s="58"/>
    </row>
    <row r="6" spans="1:7" ht="13.5">
      <c r="A6" s="21" t="s">
        <v>79</v>
      </c>
      <c r="B6" s="7">
        <v>34629</v>
      </c>
      <c r="C6" s="7">
        <v>14887</v>
      </c>
      <c r="D6" s="31" t="s">
        <v>16</v>
      </c>
      <c r="E6" s="7">
        <v>806041</v>
      </c>
      <c r="F6" s="58"/>
      <c r="G6" s="58"/>
    </row>
    <row r="7" spans="1:7" ht="15">
      <c r="A7" s="21" t="s">
        <v>48</v>
      </c>
      <c r="B7" s="7">
        <v>2578567</v>
      </c>
      <c r="C7" s="7">
        <v>182829</v>
      </c>
      <c r="D7" s="7">
        <v>287654</v>
      </c>
      <c r="E7" s="7">
        <v>6358577</v>
      </c>
      <c r="F7" s="58"/>
      <c r="G7" s="58"/>
    </row>
    <row r="8" spans="1:7" ht="13.5">
      <c r="A8" s="21" t="s">
        <v>80</v>
      </c>
      <c r="B8" s="7">
        <v>78380</v>
      </c>
      <c r="C8" s="7">
        <v>9665</v>
      </c>
      <c r="D8" s="59" t="s">
        <v>17</v>
      </c>
      <c r="E8" s="7">
        <v>75157</v>
      </c>
      <c r="F8" s="58"/>
      <c r="G8" s="58"/>
    </row>
    <row r="9" spans="1:8" ht="15">
      <c r="A9" s="21" t="s">
        <v>66</v>
      </c>
      <c r="B9" s="7">
        <v>301265</v>
      </c>
      <c r="C9" s="31">
        <v>8440</v>
      </c>
      <c r="D9" s="31" t="s">
        <v>16</v>
      </c>
      <c r="E9" s="31" t="s">
        <v>16</v>
      </c>
      <c r="F9" s="58"/>
      <c r="G9" s="58"/>
      <c r="H9" s="56"/>
    </row>
    <row r="10" spans="1:8" ht="15">
      <c r="A10" s="21" t="s">
        <v>49</v>
      </c>
      <c r="B10" s="31" t="s">
        <v>16</v>
      </c>
      <c r="C10" s="31" t="s">
        <v>16</v>
      </c>
      <c r="D10" s="31" t="s">
        <v>16</v>
      </c>
      <c r="E10" s="31" t="s">
        <v>16</v>
      </c>
      <c r="F10" s="58"/>
      <c r="G10" s="58"/>
      <c r="H10" s="56"/>
    </row>
    <row r="11" spans="1:8" ht="15">
      <c r="A11" s="21" t="s">
        <v>50</v>
      </c>
      <c r="B11" s="7">
        <v>4984722</v>
      </c>
      <c r="C11" s="7">
        <v>161037</v>
      </c>
      <c r="D11" s="7">
        <v>251766</v>
      </c>
      <c r="E11" s="7">
        <v>158603</v>
      </c>
      <c r="F11" s="58"/>
      <c r="G11" s="58"/>
      <c r="H11" s="56"/>
    </row>
    <row r="12" spans="1:8" ht="13.5">
      <c r="A12" s="21" t="s">
        <v>81</v>
      </c>
      <c r="B12" s="7">
        <v>5405456</v>
      </c>
      <c r="C12" s="7">
        <v>211918</v>
      </c>
      <c r="D12" s="7">
        <v>313000</v>
      </c>
      <c r="E12" s="7">
        <v>51959</v>
      </c>
      <c r="F12" s="58"/>
      <c r="G12" s="58"/>
      <c r="H12" s="56"/>
    </row>
    <row r="13" spans="1:8" ht="15">
      <c r="A13" s="21" t="s">
        <v>51</v>
      </c>
      <c r="B13" s="7">
        <v>130903</v>
      </c>
      <c r="C13" s="7">
        <v>7673</v>
      </c>
      <c r="D13" s="7">
        <v>9725</v>
      </c>
      <c r="E13" s="7">
        <v>21496</v>
      </c>
      <c r="F13" s="58"/>
      <c r="G13" s="58"/>
      <c r="H13" s="56"/>
    </row>
    <row r="14" spans="1:7" ht="15">
      <c r="A14" s="21" t="s">
        <v>52</v>
      </c>
      <c r="B14" s="7">
        <v>3989009</v>
      </c>
      <c r="C14" s="7">
        <v>154757</v>
      </c>
      <c r="D14" s="7">
        <v>100885</v>
      </c>
      <c r="E14" s="7">
        <v>250780</v>
      </c>
      <c r="F14" s="58"/>
      <c r="G14" s="58"/>
    </row>
    <row r="15" spans="1:7" ht="15">
      <c r="A15" s="21" t="s">
        <v>53</v>
      </c>
      <c r="B15" s="7">
        <v>111840</v>
      </c>
      <c r="C15" s="7">
        <v>1903</v>
      </c>
      <c r="D15" s="7">
        <v>7380</v>
      </c>
      <c r="E15" s="31">
        <v>7064</v>
      </c>
      <c r="F15" s="58"/>
      <c r="G15" s="58"/>
    </row>
    <row r="16" spans="1:12" ht="15">
      <c r="A16" s="21" t="s">
        <v>54</v>
      </c>
      <c r="B16" s="7">
        <v>63623</v>
      </c>
      <c r="C16" s="7">
        <v>12680</v>
      </c>
      <c r="D16" s="7">
        <v>14662</v>
      </c>
      <c r="E16" s="7">
        <v>44862</v>
      </c>
      <c r="F16" s="58"/>
      <c r="G16" s="58"/>
      <c r="L16" s="19"/>
    </row>
    <row r="17" spans="1:7" ht="13.5">
      <c r="A17" s="21" t="s">
        <v>82</v>
      </c>
      <c r="B17" s="7">
        <v>113452</v>
      </c>
      <c r="C17" s="7">
        <v>23327</v>
      </c>
      <c r="D17" s="7">
        <v>26678</v>
      </c>
      <c r="E17" s="7">
        <v>20905</v>
      </c>
      <c r="F17" s="58"/>
      <c r="G17" s="58"/>
    </row>
    <row r="18" spans="1:7" ht="13.5">
      <c r="A18" s="21" t="s">
        <v>83</v>
      </c>
      <c r="B18" s="7">
        <v>29191</v>
      </c>
      <c r="C18" s="7">
        <v>5550</v>
      </c>
      <c r="D18" s="7">
        <v>4400</v>
      </c>
      <c r="E18" s="7">
        <v>20281</v>
      </c>
      <c r="F18" s="58"/>
      <c r="G18" s="58"/>
    </row>
    <row r="19" spans="1:7" ht="13.5">
      <c r="A19" s="21" t="s">
        <v>84</v>
      </c>
      <c r="B19" s="7">
        <v>414405</v>
      </c>
      <c r="C19" s="7">
        <v>52596</v>
      </c>
      <c r="D19" s="7">
        <v>20856</v>
      </c>
      <c r="E19" s="7">
        <v>389883</v>
      </c>
      <c r="F19" s="58"/>
      <c r="G19" s="58"/>
    </row>
    <row r="20" spans="1:7" ht="15">
      <c r="A20" s="21" t="s">
        <v>75</v>
      </c>
      <c r="B20" s="7">
        <v>41642</v>
      </c>
      <c r="C20" s="7">
        <v>1058</v>
      </c>
      <c r="D20" s="31" t="s">
        <v>16</v>
      </c>
      <c r="E20" s="31" t="s">
        <v>16</v>
      </c>
      <c r="F20" s="58"/>
      <c r="G20" s="58"/>
    </row>
    <row r="21" spans="1:7" ht="13.5">
      <c r="A21" s="21" t="s">
        <v>85</v>
      </c>
      <c r="B21" s="7">
        <v>919211</v>
      </c>
      <c r="C21" s="7">
        <v>71487</v>
      </c>
      <c r="D21" s="7">
        <v>132334</v>
      </c>
      <c r="E21" s="7">
        <v>952350</v>
      </c>
      <c r="F21" s="58"/>
      <c r="G21" s="58"/>
    </row>
    <row r="22" spans="1:7" ht="15">
      <c r="A22" s="21" t="s">
        <v>77</v>
      </c>
      <c r="B22" s="7">
        <v>400203</v>
      </c>
      <c r="C22" s="7">
        <v>16332</v>
      </c>
      <c r="D22" s="7">
        <v>28912</v>
      </c>
      <c r="E22" s="7">
        <v>646387</v>
      </c>
      <c r="F22" s="58"/>
      <c r="G22" s="58"/>
    </row>
    <row r="23" spans="1:7" ht="15">
      <c r="A23" s="21" t="s">
        <v>56</v>
      </c>
      <c r="B23" s="7">
        <v>2920779</v>
      </c>
      <c r="C23" s="7">
        <v>257226</v>
      </c>
      <c r="D23" s="7">
        <v>277308</v>
      </c>
      <c r="E23" s="7">
        <v>541398</v>
      </c>
      <c r="F23" s="58"/>
      <c r="G23" s="58"/>
    </row>
    <row r="24" spans="1:7" ht="15">
      <c r="A24" s="21" t="s">
        <v>57</v>
      </c>
      <c r="B24" s="7">
        <v>1223877</v>
      </c>
      <c r="C24" s="7">
        <v>34009</v>
      </c>
      <c r="D24" s="31" t="s">
        <v>16</v>
      </c>
      <c r="E24" s="31" t="s">
        <v>16</v>
      </c>
      <c r="F24" s="58"/>
      <c r="G24" s="58"/>
    </row>
    <row r="25" spans="1:7" ht="15">
      <c r="A25" s="21" t="s">
        <v>58</v>
      </c>
      <c r="B25" s="7">
        <v>690589</v>
      </c>
      <c r="C25" s="7">
        <v>29337</v>
      </c>
      <c r="D25" s="7">
        <v>77451</v>
      </c>
      <c r="E25" s="7">
        <v>208942</v>
      </c>
      <c r="F25" s="58"/>
      <c r="G25" s="58"/>
    </row>
    <row r="26" spans="1:7" ht="15">
      <c r="A26" s="21" t="s">
        <v>59</v>
      </c>
      <c r="B26" s="7">
        <v>75096</v>
      </c>
      <c r="C26" s="7">
        <v>9312</v>
      </c>
      <c r="D26" s="7">
        <v>7370</v>
      </c>
      <c r="E26" s="7">
        <v>17048</v>
      </c>
      <c r="F26" s="58"/>
      <c r="G26" s="58"/>
    </row>
    <row r="27" spans="1:7" ht="13.5">
      <c r="A27" s="21" t="s">
        <v>86</v>
      </c>
      <c r="B27" s="7">
        <v>284009</v>
      </c>
      <c r="C27" s="7">
        <v>26139</v>
      </c>
      <c r="D27" s="59" t="s">
        <v>17</v>
      </c>
      <c r="E27" s="7">
        <v>241823</v>
      </c>
      <c r="F27" s="58"/>
      <c r="G27" s="58"/>
    </row>
    <row r="28" spans="1:7" ht="15">
      <c r="A28" s="22" t="s">
        <v>60</v>
      </c>
      <c r="B28" s="8">
        <v>508011</v>
      </c>
      <c r="C28" s="8">
        <v>11203</v>
      </c>
      <c r="D28" s="8">
        <v>27220</v>
      </c>
      <c r="E28" s="8">
        <v>867928</v>
      </c>
      <c r="F28" s="58"/>
      <c r="G28" s="58"/>
    </row>
    <row r="29" spans="1:7" ht="13.5">
      <c r="A29" s="21" t="s">
        <v>87</v>
      </c>
      <c r="B29" s="7">
        <v>506571</v>
      </c>
      <c r="C29" s="7">
        <v>8005</v>
      </c>
      <c r="D29" s="7">
        <v>25439</v>
      </c>
      <c r="E29" s="7">
        <v>727955</v>
      </c>
      <c r="F29" s="58"/>
      <c r="G29" s="58"/>
    </row>
    <row r="30" spans="1:7" ht="13.5">
      <c r="A30" s="78" t="s">
        <v>88</v>
      </c>
      <c r="B30" s="12">
        <v>3607601</v>
      </c>
      <c r="C30" s="12">
        <v>106165</v>
      </c>
      <c r="D30" s="80" t="s">
        <v>16</v>
      </c>
      <c r="E30" s="80" t="s">
        <v>16</v>
      </c>
      <c r="F30" s="58"/>
      <c r="G30" s="58"/>
    </row>
    <row r="31" spans="1:7" ht="15">
      <c r="A31" s="76" t="s">
        <v>61</v>
      </c>
      <c r="B31" s="32" t="s">
        <v>16</v>
      </c>
      <c r="C31" s="32" t="s">
        <v>16</v>
      </c>
      <c r="D31" s="32" t="s">
        <v>16</v>
      </c>
      <c r="E31" s="32" t="s">
        <v>16</v>
      </c>
      <c r="F31" s="58"/>
      <c r="G31" s="58"/>
    </row>
    <row r="32" spans="1:7" ht="13.5">
      <c r="A32" s="25" t="s">
        <v>89</v>
      </c>
      <c r="B32" s="7">
        <v>2517</v>
      </c>
      <c r="C32" s="7">
        <v>274</v>
      </c>
      <c r="D32" s="7">
        <v>329</v>
      </c>
      <c r="E32" s="7">
        <v>2707</v>
      </c>
      <c r="F32" s="58"/>
      <c r="G32" s="58"/>
    </row>
    <row r="33" spans="1:7" ht="15">
      <c r="A33" s="26" t="s">
        <v>62</v>
      </c>
      <c r="B33" s="7">
        <v>534434</v>
      </c>
      <c r="C33" s="7">
        <v>8094</v>
      </c>
      <c r="D33" s="7">
        <v>13453</v>
      </c>
      <c r="E33" s="7">
        <v>941478</v>
      </c>
      <c r="F33" s="58"/>
      <c r="G33" s="58"/>
    </row>
    <row r="34" spans="1:7" ht="13.5">
      <c r="A34" s="55" t="s">
        <v>90</v>
      </c>
      <c r="B34" s="8">
        <v>350700</v>
      </c>
      <c r="C34" s="8">
        <v>11200</v>
      </c>
      <c r="D34" s="8">
        <v>16200</v>
      </c>
      <c r="E34" s="8">
        <v>239800</v>
      </c>
      <c r="F34" s="58"/>
      <c r="G34" s="58"/>
    </row>
    <row r="35" spans="1:7" s="56" customFormat="1" ht="15">
      <c r="A35" s="62" t="s">
        <v>116</v>
      </c>
      <c r="B35" s="33" t="s">
        <v>16</v>
      </c>
      <c r="C35" s="33" t="s">
        <v>16</v>
      </c>
      <c r="D35" s="33" t="s">
        <v>16</v>
      </c>
      <c r="E35" s="33" t="s">
        <v>16</v>
      </c>
      <c r="F35" s="58"/>
      <c r="G35" s="58"/>
    </row>
    <row r="36" spans="1:7" ht="15">
      <c r="A36" s="63" t="s">
        <v>63</v>
      </c>
      <c r="B36" s="64">
        <v>26542</v>
      </c>
      <c r="C36" s="64">
        <v>4219</v>
      </c>
      <c r="D36" s="65" t="s">
        <v>16</v>
      </c>
      <c r="E36" s="64">
        <v>5442</v>
      </c>
      <c r="F36" s="58"/>
      <c r="G36" s="58"/>
    </row>
    <row r="37" spans="1:7" s="56" customFormat="1" ht="15">
      <c r="A37" s="27" t="s">
        <v>117</v>
      </c>
      <c r="B37" s="31" t="s">
        <v>16</v>
      </c>
      <c r="C37" s="31" t="s">
        <v>16</v>
      </c>
      <c r="D37" s="31" t="s">
        <v>16</v>
      </c>
      <c r="E37" s="31" t="s">
        <v>16</v>
      </c>
      <c r="F37" s="58"/>
      <c r="G37" s="58"/>
    </row>
    <row r="38" spans="1:7" ht="13.5">
      <c r="A38" s="27" t="s">
        <v>91</v>
      </c>
      <c r="B38" s="7">
        <v>151687</v>
      </c>
      <c r="C38" s="7">
        <v>11535</v>
      </c>
      <c r="D38" s="59" t="s">
        <v>17</v>
      </c>
      <c r="E38" s="7">
        <v>34018</v>
      </c>
      <c r="F38" s="58"/>
      <c r="G38" s="58"/>
    </row>
    <row r="39" spans="1:7" ht="15">
      <c r="A39" s="28" t="s">
        <v>72</v>
      </c>
      <c r="B39" s="15">
        <v>587233</v>
      </c>
      <c r="C39" s="15">
        <v>164417</v>
      </c>
      <c r="D39" s="15">
        <v>207342</v>
      </c>
      <c r="E39" s="15">
        <v>11154</v>
      </c>
      <c r="F39" s="58"/>
      <c r="G39" s="58"/>
    </row>
    <row r="40" spans="1:7" ht="30.75" customHeight="1">
      <c r="A40" s="94" t="s">
        <v>119</v>
      </c>
      <c r="B40" s="94"/>
      <c r="C40" s="94"/>
      <c r="D40" s="94"/>
      <c r="E40" s="94"/>
      <c r="F40" s="58"/>
      <c r="G40" s="58"/>
    </row>
    <row r="41" spans="1:5" ht="15">
      <c r="A41" s="95" t="s">
        <v>143</v>
      </c>
      <c r="B41" s="95"/>
      <c r="C41" s="95"/>
      <c r="D41" s="95"/>
      <c r="E41" s="95"/>
    </row>
  </sheetData>
  <mergeCells count="2">
    <mergeCell ref="A40:E40"/>
    <mergeCell ref="A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 topLeftCell="A1">
      <pane xSplit="19020" topLeftCell="A1" activePane="topLeft" state="split"/>
      <selection pane="topLeft" activeCell="G1" sqref="G1:N1048576"/>
      <selection pane="topRight" activeCell="A1" sqref="A1"/>
    </sheetView>
  </sheetViews>
  <sheetFormatPr defaultColWidth="9.140625" defaultRowHeight="15"/>
  <cols>
    <col min="1" max="1" width="25.421875" style="16" customWidth="1"/>
    <col min="2" max="5" width="17.421875" style="16" customWidth="1"/>
    <col min="6" max="16384" width="9.140625" style="16" customWidth="1"/>
  </cols>
  <sheetData>
    <row r="1" ht="15">
      <c r="A1" s="29" t="s">
        <v>110</v>
      </c>
    </row>
    <row r="2" spans="1:5" ht="18.75" customHeight="1">
      <c r="A2" s="3"/>
      <c r="B2" s="34" t="s">
        <v>111</v>
      </c>
      <c r="C2" s="4" t="s">
        <v>112</v>
      </c>
      <c r="D2" s="4" t="s">
        <v>114</v>
      </c>
      <c r="E2" s="5" t="s">
        <v>113</v>
      </c>
    </row>
    <row r="3" spans="1:5" ht="13.5">
      <c r="A3" s="20" t="s">
        <v>78</v>
      </c>
      <c r="B3" s="77">
        <v>145227</v>
      </c>
      <c r="C3" s="77">
        <v>172604</v>
      </c>
      <c r="D3" s="77">
        <v>200417</v>
      </c>
      <c r="E3" s="77">
        <v>196122</v>
      </c>
    </row>
    <row r="4" spans="1:5" ht="15">
      <c r="A4" s="21" t="s">
        <v>46</v>
      </c>
      <c r="B4" s="70" t="s">
        <v>16</v>
      </c>
      <c r="C4" s="70" t="s">
        <v>16</v>
      </c>
      <c r="D4" s="70" t="s">
        <v>16</v>
      </c>
      <c r="E4" s="70" t="s">
        <v>16</v>
      </c>
    </row>
    <row r="5" spans="1:5" ht="15">
      <c r="A5" s="21" t="s">
        <v>47</v>
      </c>
      <c r="B5" s="70">
        <v>60141</v>
      </c>
      <c r="C5" s="70">
        <v>146852</v>
      </c>
      <c r="D5" s="70">
        <v>187893</v>
      </c>
      <c r="E5" s="70">
        <v>200552</v>
      </c>
    </row>
    <row r="6" spans="1:5" ht="13.5">
      <c r="A6" s="21" t="s">
        <v>79</v>
      </c>
      <c r="B6" s="70">
        <v>9956</v>
      </c>
      <c r="C6" s="70">
        <v>6840</v>
      </c>
      <c r="D6" s="70">
        <v>9380</v>
      </c>
      <c r="E6" s="70">
        <v>8453</v>
      </c>
    </row>
    <row r="7" spans="1:5" ht="15">
      <c r="A7" s="21" t="s">
        <v>48</v>
      </c>
      <c r="B7" s="70">
        <v>519623</v>
      </c>
      <c r="C7" s="70">
        <v>616194</v>
      </c>
      <c r="D7" s="70">
        <v>731463</v>
      </c>
      <c r="E7" s="70">
        <v>716287</v>
      </c>
    </row>
    <row r="8" spans="1:5" ht="15">
      <c r="A8" s="21" t="s">
        <v>65</v>
      </c>
      <c r="B8" s="70">
        <v>5593</v>
      </c>
      <c r="C8" s="70">
        <v>6283</v>
      </c>
      <c r="D8" s="70">
        <v>18885</v>
      </c>
      <c r="E8" s="70">
        <v>47619</v>
      </c>
    </row>
    <row r="9" spans="1:5" ht="15">
      <c r="A9" s="21" t="s">
        <v>66</v>
      </c>
      <c r="B9" s="70">
        <v>39472</v>
      </c>
      <c r="C9" s="70">
        <v>87772</v>
      </c>
      <c r="D9" s="70">
        <v>123723</v>
      </c>
      <c r="E9" s="70">
        <v>50298</v>
      </c>
    </row>
    <row r="10" spans="1:5" ht="15">
      <c r="A10" s="21" t="s">
        <v>49</v>
      </c>
      <c r="B10" s="70" t="s">
        <v>16</v>
      </c>
      <c r="C10" s="70" t="s">
        <v>16</v>
      </c>
      <c r="D10" s="70" t="s">
        <v>16</v>
      </c>
      <c r="E10" s="70" t="s">
        <v>16</v>
      </c>
    </row>
    <row r="11" spans="1:5" ht="15">
      <c r="A11" s="21" t="s">
        <v>50</v>
      </c>
      <c r="B11" s="70">
        <v>359283</v>
      </c>
      <c r="C11" s="70">
        <v>680880</v>
      </c>
      <c r="D11" s="70">
        <v>1527199</v>
      </c>
      <c r="E11" s="70">
        <v>2417360</v>
      </c>
    </row>
    <row r="12" spans="1:5" ht="13.5">
      <c r="A12" s="21" t="s">
        <v>120</v>
      </c>
      <c r="B12" s="70">
        <v>864873</v>
      </c>
      <c r="C12" s="70">
        <v>1351364</v>
      </c>
      <c r="D12" s="70">
        <v>1675691</v>
      </c>
      <c r="E12" s="70">
        <v>1513528</v>
      </c>
    </row>
    <row r="13" spans="1:5" ht="15">
      <c r="A13" s="21" t="s">
        <v>51</v>
      </c>
      <c r="B13" s="70">
        <v>9229</v>
      </c>
      <c r="C13" s="70">
        <v>23024</v>
      </c>
      <c r="D13" s="70">
        <v>40150</v>
      </c>
      <c r="E13" s="70">
        <v>58500</v>
      </c>
    </row>
    <row r="14" spans="1:5" ht="15">
      <c r="A14" s="21" t="s">
        <v>52</v>
      </c>
      <c r="B14" s="70">
        <v>269035</v>
      </c>
      <c r="C14" s="70">
        <v>773016</v>
      </c>
      <c r="D14" s="70">
        <v>797641</v>
      </c>
      <c r="E14" s="70">
        <v>2149317</v>
      </c>
    </row>
    <row r="15" spans="1:5" ht="15">
      <c r="A15" s="21" t="s">
        <v>53</v>
      </c>
      <c r="B15" s="70">
        <v>3494</v>
      </c>
      <c r="C15" s="70">
        <v>11395</v>
      </c>
      <c r="D15" s="70">
        <v>24534</v>
      </c>
      <c r="E15" s="70">
        <v>72417</v>
      </c>
    </row>
    <row r="16" spans="1:5" ht="15">
      <c r="A16" s="21" t="s">
        <v>54</v>
      </c>
      <c r="B16" s="70">
        <v>4407</v>
      </c>
      <c r="C16" s="70">
        <v>4490</v>
      </c>
      <c r="D16" s="70">
        <v>15153</v>
      </c>
      <c r="E16" s="70">
        <v>39573</v>
      </c>
    </row>
    <row r="17" spans="1:5" ht="13.5">
      <c r="A17" s="21" t="s">
        <v>82</v>
      </c>
      <c r="B17" s="70">
        <v>11021</v>
      </c>
      <c r="C17" s="70">
        <v>18774</v>
      </c>
      <c r="D17" s="70">
        <v>21757</v>
      </c>
      <c r="E17" s="70">
        <v>61900</v>
      </c>
    </row>
    <row r="18" spans="1:5" ht="13.5">
      <c r="A18" s="21" t="s">
        <v>96</v>
      </c>
      <c r="B18" s="70">
        <v>3078</v>
      </c>
      <c r="C18" s="70">
        <v>10019</v>
      </c>
      <c r="D18" s="70">
        <v>9306</v>
      </c>
      <c r="E18" s="70">
        <v>6788</v>
      </c>
    </row>
    <row r="19" spans="1:5" ht="13.5">
      <c r="A19" s="21" t="s">
        <v>104</v>
      </c>
      <c r="B19" s="70">
        <v>20207</v>
      </c>
      <c r="C19" s="70">
        <v>41566</v>
      </c>
      <c r="D19" s="70">
        <v>116269</v>
      </c>
      <c r="E19" s="70">
        <v>236369</v>
      </c>
    </row>
    <row r="20" spans="1:5" ht="13.5">
      <c r="A20" s="21" t="s">
        <v>97</v>
      </c>
      <c r="B20" s="70">
        <v>1283</v>
      </c>
      <c r="C20" s="70">
        <v>2532</v>
      </c>
      <c r="D20" s="70">
        <v>4330</v>
      </c>
      <c r="E20" s="70">
        <v>33497</v>
      </c>
    </row>
    <row r="21" spans="1:5" ht="13.5">
      <c r="A21" s="21" t="s">
        <v>85</v>
      </c>
      <c r="B21" s="70">
        <v>113715</v>
      </c>
      <c r="C21" s="70">
        <v>220750</v>
      </c>
      <c r="D21" s="70">
        <v>297782</v>
      </c>
      <c r="E21" s="70">
        <v>286964</v>
      </c>
    </row>
    <row r="22" spans="1:5" ht="15">
      <c r="A22" s="21" t="s">
        <v>77</v>
      </c>
      <c r="B22" s="70">
        <v>99690</v>
      </c>
      <c r="C22" s="70">
        <v>93517</v>
      </c>
      <c r="D22" s="70">
        <v>112537</v>
      </c>
      <c r="E22" s="70">
        <v>94459</v>
      </c>
    </row>
    <row r="23" spans="1:5" ht="15">
      <c r="A23" s="21" t="s">
        <v>56</v>
      </c>
      <c r="B23" s="70">
        <v>207480</v>
      </c>
      <c r="C23" s="70">
        <v>262580</v>
      </c>
      <c r="D23" s="70">
        <v>599837</v>
      </c>
      <c r="E23" s="70">
        <v>1850882</v>
      </c>
    </row>
    <row r="24" spans="1:5" ht="15">
      <c r="A24" s="21" t="s">
        <v>57</v>
      </c>
      <c r="B24" s="70">
        <v>48988</v>
      </c>
      <c r="C24" s="70">
        <v>122138</v>
      </c>
      <c r="D24" s="70">
        <v>273605</v>
      </c>
      <c r="E24" s="70">
        <v>779146</v>
      </c>
    </row>
    <row r="25" spans="1:5" ht="15">
      <c r="A25" s="21" t="s">
        <v>58</v>
      </c>
      <c r="B25" s="70">
        <v>27620</v>
      </c>
      <c r="C25" s="70">
        <v>77227</v>
      </c>
      <c r="D25" s="70">
        <v>225917</v>
      </c>
      <c r="E25" s="70">
        <v>359825</v>
      </c>
    </row>
    <row r="26" spans="1:5" ht="15">
      <c r="A26" s="21" t="s">
        <v>59</v>
      </c>
      <c r="B26" s="70">
        <v>8207</v>
      </c>
      <c r="C26" s="70">
        <v>15273</v>
      </c>
      <c r="D26" s="70">
        <v>26516</v>
      </c>
      <c r="E26" s="70">
        <v>25100</v>
      </c>
    </row>
    <row r="27" spans="1:5" ht="13.5">
      <c r="A27" s="21" t="s">
        <v>86</v>
      </c>
      <c r="B27" s="70">
        <v>3321</v>
      </c>
      <c r="C27" s="70">
        <v>34702</v>
      </c>
      <c r="D27" s="70">
        <v>45642</v>
      </c>
      <c r="E27" s="70">
        <v>181959</v>
      </c>
    </row>
    <row r="28" spans="1:5" ht="15">
      <c r="A28" s="21" t="s">
        <v>60</v>
      </c>
      <c r="B28" s="70">
        <v>33407</v>
      </c>
      <c r="C28" s="70">
        <v>49602</v>
      </c>
      <c r="D28" s="70">
        <v>113879</v>
      </c>
      <c r="E28" s="70">
        <v>311115</v>
      </c>
    </row>
    <row r="29" spans="1:5" ht="13.5">
      <c r="A29" s="21" t="s">
        <v>100</v>
      </c>
      <c r="B29" s="70">
        <v>127532</v>
      </c>
      <c r="C29" s="70">
        <v>107373</v>
      </c>
      <c r="D29" s="70">
        <v>144257</v>
      </c>
      <c r="E29" s="70">
        <v>127409</v>
      </c>
    </row>
    <row r="30" spans="1:5" ht="13.5" customHeight="1">
      <c r="A30" s="23" t="s">
        <v>121</v>
      </c>
      <c r="B30" s="74">
        <v>514355</v>
      </c>
      <c r="C30" s="74">
        <v>829702</v>
      </c>
      <c r="D30" s="74">
        <v>1408350</v>
      </c>
      <c r="E30" s="74">
        <v>855194</v>
      </c>
    </row>
    <row r="31" spans="1:5" ht="15">
      <c r="A31" s="9" t="s">
        <v>61</v>
      </c>
      <c r="B31" s="75" t="s">
        <v>16</v>
      </c>
      <c r="C31" s="75" t="s">
        <v>16</v>
      </c>
      <c r="D31" s="75" t="s">
        <v>16</v>
      </c>
      <c r="E31" s="75" t="s">
        <v>16</v>
      </c>
    </row>
    <row r="32" spans="1:5" ht="13.5">
      <c r="A32" s="10" t="s">
        <v>101</v>
      </c>
      <c r="B32" s="70">
        <v>431</v>
      </c>
      <c r="C32" s="70">
        <v>459</v>
      </c>
      <c r="D32" s="70">
        <v>821</v>
      </c>
      <c r="E32" s="70">
        <v>734</v>
      </c>
    </row>
    <row r="33" spans="1:5" ht="15">
      <c r="A33" s="11" t="s">
        <v>62</v>
      </c>
      <c r="B33" s="70">
        <v>72015</v>
      </c>
      <c r="C33" s="70">
        <v>94931</v>
      </c>
      <c r="D33" s="70">
        <v>185904</v>
      </c>
      <c r="E33" s="70">
        <v>181584</v>
      </c>
    </row>
    <row r="34" spans="1:5" ht="15">
      <c r="A34" s="17" t="s">
        <v>115</v>
      </c>
      <c r="B34" s="71">
        <v>65300</v>
      </c>
      <c r="C34" s="71">
        <v>76600</v>
      </c>
      <c r="D34" s="71">
        <v>98300</v>
      </c>
      <c r="E34" s="71">
        <v>110600</v>
      </c>
    </row>
    <row r="35" spans="1:5" s="56" customFormat="1" ht="15">
      <c r="A35" s="60" t="s">
        <v>116</v>
      </c>
      <c r="B35" s="75" t="s">
        <v>16</v>
      </c>
      <c r="C35" s="75" t="s">
        <v>16</v>
      </c>
      <c r="D35" s="75" t="s">
        <v>16</v>
      </c>
      <c r="E35" s="75" t="s">
        <v>16</v>
      </c>
    </row>
    <row r="36" spans="1:5" ht="15">
      <c r="A36" s="61" t="s">
        <v>63</v>
      </c>
      <c r="B36" s="70">
        <v>1112</v>
      </c>
      <c r="C36" s="70">
        <v>3337</v>
      </c>
      <c r="D36" s="70">
        <v>5740</v>
      </c>
      <c r="E36" s="70">
        <v>16353</v>
      </c>
    </row>
    <row r="37" spans="1:5" s="56" customFormat="1" ht="15">
      <c r="A37" s="13" t="s">
        <v>117</v>
      </c>
      <c r="B37" s="69" t="s">
        <v>16</v>
      </c>
      <c r="C37" s="69" t="s">
        <v>16</v>
      </c>
      <c r="D37" s="69" t="s">
        <v>16</v>
      </c>
      <c r="E37" s="69" t="s">
        <v>16</v>
      </c>
    </row>
    <row r="38" spans="1:5" ht="13.5">
      <c r="A38" s="13" t="s">
        <v>122</v>
      </c>
      <c r="B38" s="70">
        <v>5107</v>
      </c>
      <c r="C38" s="70">
        <v>25170</v>
      </c>
      <c r="D38" s="70">
        <v>38696</v>
      </c>
      <c r="E38" s="70">
        <v>82714</v>
      </c>
    </row>
    <row r="39" spans="1:5" ht="15">
      <c r="A39" s="14" t="s">
        <v>72</v>
      </c>
      <c r="B39" s="73">
        <v>43849</v>
      </c>
      <c r="C39" s="73">
        <v>38591</v>
      </c>
      <c r="D39" s="73">
        <v>115914</v>
      </c>
      <c r="E39" s="73">
        <v>388879</v>
      </c>
    </row>
    <row r="40" spans="1:5" ht="18.75" customHeight="1">
      <c r="A40" s="96" t="s">
        <v>123</v>
      </c>
      <c r="B40" s="96"/>
      <c r="C40" s="96"/>
      <c r="D40" s="96"/>
      <c r="E40" s="96"/>
    </row>
    <row r="41" spans="1:5" ht="15">
      <c r="A41" s="97" t="s">
        <v>144</v>
      </c>
      <c r="B41" s="97"/>
      <c r="C41" s="97"/>
      <c r="D41" s="97"/>
      <c r="E41" s="97"/>
    </row>
  </sheetData>
  <mergeCells count="2">
    <mergeCell ref="A40:E40"/>
    <mergeCell ref="A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showGridLines="0" tabSelected="1" workbookViewId="0" topLeftCell="A1">
      <selection activeCell="A39" sqref="A39:M39"/>
    </sheetView>
  </sheetViews>
  <sheetFormatPr defaultColWidth="9.140625" defaultRowHeight="15"/>
  <cols>
    <col min="1" max="12" width="9.140625" style="16" customWidth="1"/>
    <col min="13" max="13" width="6.28125" style="16" customWidth="1"/>
    <col min="14" max="15" width="9.140625" style="16" customWidth="1"/>
    <col min="16" max="16" width="17.421875" style="16" bestFit="1" customWidth="1"/>
    <col min="17" max="17" width="9.140625" style="16" customWidth="1"/>
    <col min="18" max="19" width="11.421875" style="16" bestFit="1" customWidth="1"/>
    <col min="20" max="20" width="11.140625" style="16" bestFit="1" customWidth="1"/>
    <col min="21" max="21" width="11.28125" style="16" bestFit="1" customWidth="1"/>
    <col min="22" max="22" width="10.00390625" style="16" bestFit="1" customWidth="1"/>
    <col min="23" max="23" width="9.28125" style="16" bestFit="1" customWidth="1"/>
    <col min="24" max="24" width="10.00390625" style="16" bestFit="1" customWidth="1"/>
    <col min="25" max="25" width="9.28125" style="16" bestFit="1" customWidth="1"/>
    <col min="26" max="26" width="9.140625" style="16" customWidth="1"/>
    <col min="27" max="35" width="11.421875" style="16" customWidth="1"/>
    <col min="36" max="16384" width="9.140625" style="16" customWidth="1"/>
  </cols>
  <sheetData>
    <row r="1" spans="1:10" ht="15">
      <c r="A1" s="29" t="s">
        <v>124</v>
      </c>
      <c r="B1" s="58"/>
      <c r="C1" s="58"/>
      <c r="D1" s="58"/>
      <c r="E1" s="58"/>
      <c r="F1" s="58"/>
      <c r="G1" s="58"/>
      <c r="H1" s="58"/>
      <c r="I1" s="58"/>
      <c r="J1" s="58"/>
    </row>
    <row r="2" spans="1:35" ht="24">
      <c r="A2" s="58"/>
      <c r="B2" s="58"/>
      <c r="C2" s="58"/>
      <c r="D2" s="58"/>
      <c r="E2" s="58"/>
      <c r="F2" s="58"/>
      <c r="G2" s="58"/>
      <c r="H2" s="58"/>
      <c r="I2" s="58"/>
      <c r="J2" s="58"/>
      <c r="R2" s="1"/>
      <c r="S2" s="2"/>
      <c r="T2" s="2"/>
      <c r="AA2" s="42"/>
      <c r="AB2" s="81" t="s">
        <v>37</v>
      </c>
      <c r="AC2" s="81" t="s">
        <v>44</v>
      </c>
      <c r="AD2" s="81" t="s">
        <v>43</v>
      </c>
      <c r="AE2" s="81" t="s">
        <v>42</v>
      </c>
      <c r="AF2" s="81" t="s">
        <v>41</v>
      </c>
      <c r="AG2" s="81" t="s">
        <v>40</v>
      </c>
      <c r="AH2" s="81" t="s">
        <v>39</v>
      </c>
      <c r="AI2" s="81" t="s">
        <v>38</v>
      </c>
    </row>
    <row r="3" spans="27:35" ht="15">
      <c r="AA3" s="89" t="s">
        <v>24</v>
      </c>
      <c r="AB3" s="92">
        <v>69</v>
      </c>
      <c r="AC3" s="92">
        <v>2378</v>
      </c>
      <c r="AD3" s="92">
        <v>6196</v>
      </c>
      <c r="AE3" s="92">
        <v>28022</v>
      </c>
      <c r="AF3" s="92">
        <v>1518</v>
      </c>
      <c r="AG3" s="92">
        <v>1289</v>
      </c>
      <c r="AH3" s="92">
        <v>581</v>
      </c>
      <c r="AI3" s="92">
        <v>1589</v>
      </c>
    </row>
    <row r="4" spans="27:35" ht="15">
      <c r="AA4" s="86" t="s">
        <v>9</v>
      </c>
      <c r="AB4" s="91">
        <v>1568</v>
      </c>
      <c r="AC4" s="91">
        <v>187909</v>
      </c>
      <c r="AD4" s="91">
        <v>781873</v>
      </c>
      <c r="AE4" s="91">
        <v>201656</v>
      </c>
      <c r="AF4" s="91">
        <v>8040</v>
      </c>
      <c r="AG4" s="91">
        <v>9672</v>
      </c>
      <c r="AH4" s="91">
        <v>7408</v>
      </c>
      <c r="AI4" s="91">
        <v>25751</v>
      </c>
    </row>
    <row r="5" spans="27:35" ht="15">
      <c r="AA5" s="86" t="s">
        <v>76</v>
      </c>
      <c r="AB5" s="91">
        <v>33847</v>
      </c>
      <c r="AC5" s="91">
        <v>25015</v>
      </c>
      <c r="AD5" s="91">
        <v>19548</v>
      </c>
      <c r="AE5" s="91">
        <v>9182</v>
      </c>
      <c r="AF5" s="91">
        <v>6033</v>
      </c>
      <c r="AG5" s="91">
        <v>8739</v>
      </c>
      <c r="AH5" s="91">
        <v>7453</v>
      </c>
      <c r="AI5" s="91">
        <v>3635</v>
      </c>
    </row>
    <row r="6" spans="27:35" ht="15">
      <c r="AA6" s="86" t="s">
        <v>145</v>
      </c>
      <c r="AB6" s="91">
        <v>154419</v>
      </c>
      <c r="AC6" s="91">
        <v>153766</v>
      </c>
      <c r="AD6" s="91">
        <v>49976</v>
      </c>
      <c r="AE6" s="91">
        <v>17101</v>
      </c>
      <c r="AF6" s="91">
        <v>12726</v>
      </c>
      <c r="AG6" s="91">
        <v>10701</v>
      </c>
      <c r="AH6" s="91">
        <v>9354</v>
      </c>
      <c r="AI6" s="91">
        <v>1545</v>
      </c>
    </row>
    <row r="7" spans="27:35" ht="15">
      <c r="AA7" s="86" t="s">
        <v>7</v>
      </c>
      <c r="AB7" s="91">
        <v>24746</v>
      </c>
      <c r="AC7" s="91">
        <v>15216</v>
      </c>
      <c r="AD7" s="91">
        <v>7461</v>
      </c>
      <c r="AE7" s="91">
        <v>4211</v>
      </c>
      <c r="AF7" s="91">
        <v>2409</v>
      </c>
      <c r="AG7" s="91">
        <v>3157</v>
      </c>
      <c r="AH7" s="91">
        <v>4824</v>
      </c>
      <c r="AI7" s="91">
        <v>1599</v>
      </c>
    </row>
    <row r="8" spans="27:35" ht="15">
      <c r="AA8" s="86" t="s">
        <v>3</v>
      </c>
      <c r="AB8" s="91">
        <v>31067</v>
      </c>
      <c r="AC8" s="91">
        <v>21331</v>
      </c>
      <c r="AD8" s="91">
        <v>8410</v>
      </c>
      <c r="AE8" s="91">
        <v>5782</v>
      </c>
      <c r="AF8" s="91">
        <v>2263</v>
      </c>
      <c r="AG8" s="91">
        <v>3150</v>
      </c>
      <c r="AH8" s="91">
        <v>5248</v>
      </c>
      <c r="AI8" s="91">
        <v>1129</v>
      </c>
    </row>
    <row r="9" spans="27:35" ht="15">
      <c r="AA9" s="86" t="s">
        <v>11</v>
      </c>
      <c r="AB9" s="91">
        <v>30869</v>
      </c>
      <c r="AC9" s="91">
        <v>23249</v>
      </c>
      <c r="AD9" s="91">
        <v>7744</v>
      </c>
      <c r="AE9" s="91">
        <v>2294</v>
      </c>
      <c r="AF9" s="91">
        <v>2137</v>
      </c>
      <c r="AG9" s="91">
        <v>2943</v>
      </c>
      <c r="AH9" s="91">
        <v>3921</v>
      </c>
      <c r="AI9" s="91">
        <v>1939</v>
      </c>
    </row>
    <row r="10" spans="27:35" ht="15">
      <c r="AA10" s="86" t="s">
        <v>5</v>
      </c>
      <c r="AB10" s="91">
        <v>54331</v>
      </c>
      <c r="AC10" s="91">
        <v>35936</v>
      </c>
      <c r="AD10" s="91">
        <v>16984</v>
      </c>
      <c r="AE10" s="91">
        <v>6576</v>
      </c>
      <c r="AF10" s="91">
        <v>3685</v>
      </c>
      <c r="AG10" s="91">
        <v>5036</v>
      </c>
      <c r="AH10" s="91">
        <v>5242</v>
      </c>
      <c r="AI10" s="91">
        <v>3113</v>
      </c>
    </row>
    <row r="11" spans="27:35" ht="15">
      <c r="AA11" s="86" t="s">
        <v>146</v>
      </c>
      <c r="AB11" s="91">
        <v>1133119</v>
      </c>
      <c r="AC11" s="91">
        <v>852775</v>
      </c>
      <c r="AD11" s="91">
        <v>264132</v>
      </c>
      <c r="AE11" s="91">
        <v>92922</v>
      </c>
      <c r="AF11" s="91">
        <v>62837</v>
      </c>
      <c r="AG11" s="91">
        <v>30662</v>
      </c>
      <c r="AH11" s="91">
        <v>140627</v>
      </c>
      <c r="AI11" s="91" t="s">
        <v>152</v>
      </c>
    </row>
    <row r="12" spans="27:35" ht="15">
      <c r="AA12" s="86" t="s">
        <v>147</v>
      </c>
      <c r="AB12" s="91">
        <v>12900</v>
      </c>
      <c r="AC12" s="91">
        <v>9676</v>
      </c>
      <c r="AD12" s="91">
        <v>1876</v>
      </c>
      <c r="AE12" s="91">
        <v>688</v>
      </c>
      <c r="AF12" s="91">
        <v>584</v>
      </c>
      <c r="AG12" s="91">
        <v>972</v>
      </c>
      <c r="AH12" s="91">
        <v>1363</v>
      </c>
      <c r="AI12" s="91">
        <v>1132</v>
      </c>
    </row>
    <row r="13" spans="27:35" ht="15">
      <c r="AA13" s="86" t="s">
        <v>25</v>
      </c>
      <c r="AB13" s="91">
        <v>225812</v>
      </c>
      <c r="AC13" s="91">
        <v>184905</v>
      </c>
      <c r="AD13" s="91">
        <v>17620</v>
      </c>
      <c r="AE13" s="91">
        <v>8371</v>
      </c>
      <c r="AF13" s="91">
        <v>7494</v>
      </c>
      <c r="AG13" s="91">
        <v>11676</v>
      </c>
      <c r="AH13" s="91">
        <v>27866</v>
      </c>
      <c r="AI13" s="91">
        <v>23697</v>
      </c>
    </row>
    <row r="14" spans="27:35" ht="15">
      <c r="AA14" s="86" t="s">
        <v>93</v>
      </c>
      <c r="AB14" s="91">
        <v>158400</v>
      </c>
      <c r="AC14" s="91">
        <v>139600</v>
      </c>
      <c r="AD14" s="91">
        <v>14700</v>
      </c>
      <c r="AE14" s="91">
        <v>4400</v>
      </c>
      <c r="AF14" s="91">
        <v>5500</v>
      </c>
      <c r="AG14" s="91">
        <v>11200</v>
      </c>
      <c r="AH14" s="91">
        <v>7300</v>
      </c>
      <c r="AI14" s="91">
        <v>9700</v>
      </c>
    </row>
    <row r="15" spans="27:35" ht="15">
      <c r="AA15" s="86" t="s">
        <v>10</v>
      </c>
      <c r="AB15" s="91">
        <v>314820</v>
      </c>
      <c r="AC15" s="91">
        <v>181086</v>
      </c>
      <c r="AD15" s="91">
        <v>40704</v>
      </c>
      <c r="AE15" s="91">
        <v>18479</v>
      </c>
      <c r="AF15" s="91">
        <v>16700</v>
      </c>
      <c r="AG15" s="91">
        <v>34004</v>
      </c>
      <c r="AH15" s="91">
        <v>59553</v>
      </c>
      <c r="AI15" s="91">
        <v>25243</v>
      </c>
    </row>
    <row r="16" spans="27:35" ht="15">
      <c r="AA16" s="86" t="s">
        <v>148</v>
      </c>
      <c r="AB16" s="91">
        <v>1146</v>
      </c>
      <c r="AC16" s="91">
        <v>868</v>
      </c>
      <c r="AD16" s="91">
        <v>125</v>
      </c>
      <c r="AE16" s="91">
        <v>17</v>
      </c>
      <c r="AF16" s="91">
        <v>32</v>
      </c>
      <c r="AG16" s="91">
        <v>82</v>
      </c>
      <c r="AH16" s="91">
        <v>79</v>
      </c>
      <c r="AI16" s="91">
        <v>97</v>
      </c>
    </row>
    <row r="17" spans="27:35" ht="15">
      <c r="AA17" s="86" t="s">
        <v>6</v>
      </c>
      <c r="AB17" s="91">
        <v>54040</v>
      </c>
      <c r="AC17" s="91">
        <v>42708</v>
      </c>
      <c r="AD17" s="91">
        <v>7207</v>
      </c>
      <c r="AE17" s="91">
        <v>3195</v>
      </c>
      <c r="AF17" s="91">
        <v>877</v>
      </c>
      <c r="AG17" s="91">
        <v>1495</v>
      </c>
      <c r="AH17" s="91">
        <v>820</v>
      </c>
      <c r="AI17" s="91">
        <v>1498</v>
      </c>
    </row>
    <row r="18" spans="27:35" ht="15">
      <c r="AA18" s="86" t="s">
        <v>8</v>
      </c>
      <c r="AB18" s="91">
        <v>1613876</v>
      </c>
      <c r="AC18" s="91">
        <v>689557</v>
      </c>
      <c r="AD18" s="91">
        <v>199124</v>
      </c>
      <c r="AE18" s="91">
        <v>79609</v>
      </c>
      <c r="AF18" s="91">
        <v>148371</v>
      </c>
      <c r="AG18" s="91">
        <v>83508</v>
      </c>
      <c r="AH18" s="91">
        <v>73445</v>
      </c>
      <c r="AI18" s="91">
        <v>33289</v>
      </c>
    </row>
    <row r="19" spans="27:35" ht="15">
      <c r="AA19" s="86" t="s">
        <v>149</v>
      </c>
      <c r="AB19" s="91">
        <v>2335257</v>
      </c>
      <c r="AC19" s="91">
        <v>1049447</v>
      </c>
      <c r="AD19" s="91">
        <v>228077</v>
      </c>
      <c r="AE19" s="91">
        <v>110396</v>
      </c>
      <c r="AF19" s="91"/>
      <c r="AG19" s="91">
        <v>76795</v>
      </c>
      <c r="AH19" s="91">
        <v>181360</v>
      </c>
      <c r="AI19" s="91">
        <v>7677</v>
      </c>
    </row>
    <row r="20" spans="27:35" ht="15">
      <c r="AA20" s="86" t="s">
        <v>2</v>
      </c>
      <c r="AB20" s="91">
        <v>357157</v>
      </c>
      <c r="AC20" s="91">
        <v>110515</v>
      </c>
      <c r="AD20" s="91">
        <v>45047</v>
      </c>
      <c r="AE20" s="91">
        <v>19501</v>
      </c>
      <c r="AF20" s="91">
        <v>6595</v>
      </c>
      <c r="AG20" s="91">
        <v>12202</v>
      </c>
      <c r="AH20" s="91">
        <v>39664</v>
      </c>
      <c r="AI20" s="91">
        <v>4757</v>
      </c>
    </row>
    <row r="21" spans="27:35" ht="15">
      <c r="AA21" s="86" t="s">
        <v>150</v>
      </c>
      <c r="AB21" s="91">
        <v>553419</v>
      </c>
      <c r="AC21" s="91">
        <v>256600</v>
      </c>
      <c r="AD21" s="91">
        <v>50613</v>
      </c>
      <c r="AE21" s="91">
        <v>8147</v>
      </c>
      <c r="AF21" s="91">
        <v>7504</v>
      </c>
      <c r="AG21" s="91">
        <v>14257</v>
      </c>
      <c r="AH21" s="91">
        <v>13633</v>
      </c>
      <c r="AI21" s="91">
        <v>15038</v>
      </c>
    </row>
    <row r="22" spans="27:35" ht="15">
      <c r="AA22" s="86" t="s">
        <v>34</v>
      </c>
      <c r="AB22" s="91">
        <v>260325</v>
      </c>
      <c r="AC22" s="91">
        <v>80621</v>
      </c>
      <c r="AD22" s="91">
        <v>11952</v>
      </c>
      <c r="AE22" s="91">
        <v>6310</v>
      </c>
      <c r="AF22" s="91">
        <v>5476</v>
      </c>
      <c r="AG22" s="91">
        <v>12070</v>
      </c>
      <c r="AH22" s="91">
        <v>15556</v>
      </c>
      <c r="AI22" s="91">
        <v>7893</v>
      </c>
    </row>
    <row r="23" spans="27:35" ht="15">
      <c r="AA23" s="86" t="s">
        <v>151</v>
      </c>
      <c r="AB23" s="91">
        <v>3642590</v>
      </c>
      <c r="AC23" s="91">
        <v>1156236</v>
      </c>
      <c r="AD23" s="91">
        <v>297284</v>
      </c>
      <c r="AE23" s="91">
        <v>38955</v>
      </c>
      <c r="AF23" s="91">
        <v>58395</v>
      </c>
      <c r="AG23" s="91">
        <v>84559</v>
      </c>
      <c r="AH23" s="91">
        <v>81679</v>
      </c>
      <c r="AI23" s="91">
        <v>45718</v>
      </c>
    </row>
    <row r="24" spans="27:35" ht="15">
      <c r="AA24" s="86" t="s">
        <v>92</v>
      </c>
      <c r="AB24" s="91">
        <v>369710</v>
      </c>
      <c r="AC24" s="91">
        <v>67710</v>
      </c>
      <c r="AD24" s="91">
        <v>9258</v>
      </c>
      <c r="AE24" s="91">
        <v>6497</v>
      </c>
      <c r="AF24" s="91">
        <v>5963</v>
      </c>
      <c r="AG24" s="91">
        <v>11138</v>
      </c>
      <c r="AH24" s="91">
        <v>22856</v>
      </c>
      <c r="AI24" s="91">
        <v>13388</v>
      </c>
    </row>
    <row r="25" spans="27:35" ht="15">
      <c r="AA25" s="86" t="s">
        <v>30</v>
      </c>
      <c r="AB25" s="91">
        <v>3795577</v>
      </c>
      <c r="AC25" s="91">
        <v>679261</v>
      </c>
      <c r="AD25" s="91">
        <v>207387</v>
      </c>
      <c r="AE25" s="91">
        <v>80519</v>
      </c>
      <c r="AF25" s="91">
        <v>46740</v>
      </c>
      <c r="AG25" s="91">
        <v>71092</v>
      </c>
      <c r="AH25" s="91">
        <v>77138</v>
      </c>
      <c r="AI25" s="91">
        <v>27008</v>
      </c>
    </row>
    <row r="26" spans="27:35" ht="15">
      <c r="AA26" s="86" t="s">
        <v>14</v>
      </c>
      <c r="AB26" s="91">
        <v>459906</v>
      </c>
      <c r="AC26" s="91">
        <v>16494</v>
      </c>
      <c r="AD26" s="91">
        <v>13315</v>
      </c>
      <c r="AE26" s="91">
        <v>5341</v>
      </c>
      <c r="AF26" s="91">
        <v>3940</v>
      </c>
      <c r="AG26" s="91">
        <v>7686</v>
      </c>
      <c r="AH26" s="91">
        <v>13881</v>
      </c>
      <c r="AI26" s="91">
        <v>13871</v>
      </c>
    </row>
    <row r="27" spans="27:35" ht="15">
      <c r="AA27" s="90" t="s">
        <v>23</v>
      </c>
      <c r="AB27" s="93">
        <v>278819</v>
      </c>
      <c r="AC27" s="93">
        <v>4108</v>
      </c>
      <c r="AD27" s="93">
        <v>6049</v>
      </c>
      <c r="AE27" s="93">
        <v>4021</v>
      </c>
      <c r="AF27" s="93">
        <v>3741</v>
      </c>
      <c r="AG27" s="93">
        <v>3694</v>
      </c>
      <c r="AH27" s="93">
        <v>808</v>
      </c>
      <c r="AI27" s="93">
        <v>25</v>
      </c>
    </row>
    <row r="28" spans="27:35" ht="15">
      <c r="AA28" s="85" t="s">
        <v>0</v>
      </c>
      <c r="AB28" s="82" t="s">
        <v>16</v>
      </c>
      <c r="AC28" s="82" t="s">
        <v>16</v>
      </c>
      <c r="AD28" s="82" t="s">
        <v>16</v>
      </c>
      <c r="AE28" s="82" t="s">
        <v>16</v>
      </c>
      <c r="AF28" s="82" t="s">
        <v>16</v>
      </c>
      <c r="AG28" s="82" t="s">
        <v>16</v>
      </c>
      <c r="AH28" s="82" t="s">
        <v>16</v>
      </c>
      <c r="AI28" s="82" t="s">
        <v>16</v>
      </c>
    </row>
    <row r="29" spans="27:35" ht="15">
      <c r="AA29" s="86" t="s">
        <v>1</v>
      </c>
      <c r="AB29" s="83" t="s">
        <v>16</v>
      </c>
      <c r="AC29" s="83" t="s">
        <v>16</v>
      </c>
      <c r="AD29" s="83" t="s">
        <v>16</v>
      </c>
      <c r="AE29" s="83" t="s">
        <v>16</v>
      </c>
      <c r="AF29" s="83" t="s">
        <v>16</v>
      </c>
      <c r="AG29" s="83" t="s">
        <v>16</v>
      </c>
      <c r="AH29" s="83" t="s">
        <v>16</v>
      </c>
      <c r="AI29" s="83" t="s">
        <v>16</v>
      </c>
    </row>
    <row r="30" spans="27:35" ht="15">
      <c r="AA30" s="86" t="s">
        <v>22</v>
      </c>
      <c r="AB30" s="83" t="s">
        <v>16</v>
      </c>
      <c r="AC30" s="83" t="s">
        <v>16</v>
      </c>
      <c r="AD30" s="83" t="s">
        <v>16</v>
      </c>
      <c r="AE30" s="83" t="s">
        <v>16</v>
      </c>
      <c r="AF30" s="83" t="s">
        <v>16</v>
      </c>
      <c r="AG30" s="83" t="s">
        <v>16</v>
      </c>
      <c r="AH30" s="83" t="s">
        <v>16</v>
      </c>
      <c r="AI30" s="83" t="s">
        <v>16</v>
      </c>
    </row>
    <row r="31" spans="27:35" ht="15">
      <c r="AA31" s="86" t="s">
        <v>4</v>
      </c>
      <c r="AB31" s="83" t="s">
        <v>16</v>
      </c>
      <c r="AC31" s="83" t="s">
        <v>16</v>
      </c>
      <c r="AD31" s="83" t="s">
        <v>16</v>
      </c>
      <c r="AE31" s="83" t="s">
        <v>16</v>
      </c>
      <c r="AF31" s="83" t="s">
        <v>16</v>
      </c>
      <c r="AG31" s="83" t="s">
        <v>16</v>
      </c>
      <c r="AH31" s="83" t="s">
        <v>16</v>
      </c>
      <c r="AI31" s="83" t="s">
        <v>16</v>
      </c>
    </row>
    <row r="32" spans="27:35" ht="15">
      <c r="AA32" s="86" t="s">
        <v>12</v>
      </c>
      <c r="AB32" s="83" t="s">
        <v>16</v>
      </c>
      <c r="AC32" s="83" t="s">
        <v>16</v>
      </c>
      <c r="AD32" s="83" t="s">
        <v>16</v>
      </c>
      <c r="AE32" s="83" t="s">
        <v>16</v>
      </c>
      <c r="AF32" s="83" t="s">
        <v>16</v>
      </c>
      <c r="AG32" s="83" t="s">
        <v>16</v>
      </c>
      <c r="AH32" s="83" t="s">
        <v>16</v>
      </c>
      <c r="AI32" s="83" t="s">
        <v>16</v>
      </c>
    </row>
    <row r="33" spans="27:35" ht="15">
      <c r="AA33" s="87" t="s">
        <v>26</v>
      </c>
      <c r="AB33" s="83" t="s">
        <v>16</v>
      </c>
      <c r="AC33" s="83" t="s">
        <v>16</v>
      </c>
      <c r="AD33" s="83" t="s">
        <v>16</v>
      </c>
      <c r="AE33" s="83" t="s">
        <v>16</v>
      </c>
      <c r="AF33" s="83" t="s">
        <v>16</v>
      </c>
      <c r="AG33" s="83" t="s">
        <v>16</v>
      </c>
      <c r="AH33" s="83" t="s">
        <v>16</v>
      </c>
      <c r="AI33" s="83" t="s">
        <v>16</v>
      </c>
    </row>
    <row r="34" spans="27:35" ht="15">
      <c r="AA34" s="87" t="s">
        <v>13</v>
      </c>
      <c r="AB34" s="83" t="s">
        <v>16</v>
      </c>
      <c r="AC34" s="83" t="s">
        <v>16</v>
      </c>
      <c r="AD34" s="83" t="s">
        <v>16</v>
      </c>
      <c r="AE34" s="83" t="s">
        <v>16</v>
      </c>
      <c r="AF34" s="83" t="s">
        <v>16</v>
      </c>
      <c r="AG34" s="83" t="s">
        <v>16</v>
      </c>
      <c r="AH34" s="83" t="s">
        <v>16</v>
      </c>
      <c r="AI34" s="83" t="s">
        <v>16</v>
      </c>
    </row>
    <row r="35" spans="27:35" ht="15">
      <c r="AA35" s="87" t="s">
        <v>15</v>
      </c>
      <c r="AB35" s="83" t="s">
        <v>16</v>
      </c>
      <c r="AC35" s="83" t="s">
        <v>16</v>
      </c>
      <c r="AD35" s="83" t="s">
        <v>16</v>
      </c>
      <c r="AE35" s="83" t="s">
        <v>16</v>
      </c>
      <c r="AF35" s="83" t="s">
        <v>16</v>
      </c>
      <c r="AG35" s="83" t="s">
        <v>16</v>
      </c>
      <c r="AH35" s="83" t="s">
        <v>16</v>
      </c>
      <c r="AI35" s="83" t="s">
        <v>16</v>
      </c>
    </row>
    <row r="36" spans="27:35" ht="15">
      <c r="AA36" s="87" t="s">
        <v>27</v>
      </c>
      <c r="AB36" s="83" t="s">
        <v>16</v>
      </c>
      <c r="AC36" s="83" t="s">
        <v>16</v>
      </c>
      <c r="AD36" s="83" t="s">
        <v>16</v>
      </c>
      <c r="AE36" s="83" t="s">
        <v>16</v>
      </c>
      <c r="AF36" s="83" t="s">
        <v>16</v>
      </c>
      <c r="AG36" s="83" t="s">
        <v>16</v>
      </c>
      <c r="AH36" s="83" t="s">
        <v>16</v>
      </c>
      <c r="AI36" s="83" t="s">
        <v>16</v>
      </c>
    </row>
    <row r="37" spans="27:35" ht="15">
      <c r="AA37" s="88" t="s">
        <v>28</v>
      </c>
      <c r="AB37" s="84" t="s">
        <v>16</v>
      </c>
      <c r="AC37" s="84" t="s">
        <v>16</v>
      </c>
      <c r="AD37" s="84" t="s">
        <v>16</v>
      </c>
      <c r="AE37" s="84" t="s">
        <v>16</v>
      </c>
      <c r="AF37" s="84" t="s">
        <v>16</v>
      </c>
      <c r="AG37" s="84" t="s">
        <v>16</v>
      </c>
      <c r="AH37" s="84" t="s">
        <v>16</v>
      </c>
      <c r="AI37" s="84" t="s">
        <v>16</v>
      </c>
    </row>
    <row r="39" spans="1:13" ht="41.25" customHeight="1">
      <c r="A39" s="98" t="s">
        <v>153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ht="15">
      <c r="A40" s="95" t="s">
        <v>142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</sheetData>
  <mergeCells count="2">
    <mergeCell ref="A39:M39"/>
    <mergeCell ref="A40:M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="98" zoomScaleNormal="98" workbookViewId="0" topLeftCell="A1"/>
  </sheetViews>
  <sheetFormatPr defaultColWidth="9.140625" defaultRowHeight="15"/>
  <cols>
    <col min="1" max="1" width="16.140625" style="16" customWidth="1"/>
    <col min="2" max="10" width="11.421875" style="16" customWidth="1"/>
    <col min="11" max="16384" width="9.140625" style="16" customWidth="1"/>
  </cols>
  <sheetData>
    <row r="1" spans="1:5" ht="15">
      <c r="A1" s="29" t="s">
        <v>118</v>
      </c>
      <c r="B1" s="1"/>
      <c r="C1" s="2"/>
      <c r="D1" s="2"/>
      <c r="E1" s="2"/>
    </row>
    <row r="2" spans="1:10" ht="30.75" customHeight="1">
      <c r="A2" s="3"/>
      <c r="B2" s="5" t="s">
        <v>29</v>
      </c>
      <c r="C2" s="36" t="s">
        <v>37</v>
      </c>
      <c r="D2" s="18" t="s">
        <v>44</v>
      </c>
      <c r="E2" s="18" t="s">
        <v>43</v>
      </c>
      <c r="F2" s="18" t="s">
        <v>42</v>
      </c>
      <c r="G2" s="18" t="s">
        <v>41</v>
      </c>
      <c r="H2" s="18" t="s">
        <v>40</v>
      </c>
      <c r="I2" s="18" t="s">
        <v>39</v>
      </c>
      <c r="J2" s="18" t="s">
        <v>38</v>
      </c>
    </row>
    <row r="3" spans="1:10" ht="15">
      <c r="A3" s="20" t="s">
        <v>45</v>
      </c>
      <c r="B3" s="30" t="s">
        <v>16</v>
      </c>
      <c r="C3" s="37" t="s">
        <v>16</v>
      </c>
      <c r="D3" s="30" t="s">
        <v>16</v>
      </c>
      <c r="E3" s="30" t="s">
        <v>16</v>
      </c>
      <c r="F3" s="30" t="s">
        <v>16</v>
      </c>
      <c r="G3" s="30" t="s">
        <v>16</v>
      </c>
      <c r="H3" s="30" t="s">
        <v>16</v>
      </c>
      <c r="I3" s="30" t="s">
        <v>16</v>
      </c>
      <c r="J3" s="30" t="s">
        <v>16</v>
      </c>
    </row>
    <row r="4" spans="1:10" ht="15">
      <c r="A4" s="21" t="s">
        <v>46</v>
      </c>
      <c r="B4" s="31" t="s">
        <v>16</v>
      </c>
      <c r="C4" s="38" t="s">
        <v>16</v>
      </c>
      <c r="D4" s="31" t="s">
        <v>16</v>
      </c>
      <c r="E4" s="31" t="s">
        <v>16</v>
      </c>
      <c r="F4" s="31" t="s">
        <v>16</v>
      </c>
      <c r="G4" s="31" t="s">
        <v>16</v>
      </c>
      <c r="H4" s="31" t="s">
        <v>16</v>
      </c>
      <c r="I4" s="31" t="s">
        <v>16</v>
      </c>
      <c r="J4" s="31" t="s">
        <v>16</v>
      </c>
    </row>
    <row r="5" spans="1:10" ht="13.5">
      <c r="A5" s="21" t="s">
        <v>94</v>
      </c>
      <c r="B5" s="31">
        <v>1168</v>
      </c>
      <c r="C5" s="38">
        <v>178</v>
      </c>
      <c r="D5" s="31">
        <v>136</v>
      </c>
      <c r="E5" s="31">
        <v>86</v>
      </c>
      <c r="F5" s="31">
        <v>71</v>
      </c>
      <c r="G5" s="31">
        <v>38</v>
      </c>
      <c r="H5" s="31">
        <v>105</v>
      </c>
      <c r="I5" s="31">
        <v>452</v>
      </c>
      <c r="J5" s="31">
        <v>102</v>
      </c>
    </row>
    <row r="6" spans="1:10" ht="15">
      <c r="A6" s="21" t="s">
        <v>64</v>
      </c>
      <c r="B6" s="31" t="s">
        <v>16</v>
      </c>
      <c r="C6" s="38" t="s">
        <v>16</v>
      </c>
      <c r="D6" s="31" t="s">
        <v>16</v>
      </c>
      <c r="E6" s="31" t="s">
        <v>16</v>
      </c>
      <c r="F6" s="31" t="s">
        <v>16</v>
      </c>
      <c r="G6" s="31" t="s">
        <v>16</v>
      </c>
      <c r="H6" s="31" t="s">
        <v>16</v>
      </c>
      <c r="I6" s="31" t="s">
        <v>16</v>
      </c>
      <c r="J6" s="31" t="s">
        <v>16</v>
      </c>
    </row>
    <row r="7" spans="1:10" ht="15">
      <c r="A7" s="21" t="s">
        <v>48</v>
      </c>
      <c r="B7" s="31" t="s">
        <v>16</v>
      </c>
      <c r="C7" s="38" t="s">
        <v>16</v>
      </c>
      <c r="D7" s="31" t="s">
        <v>16</v>
      </c>
      <c r="E7" s="31" t="s">
        <v>16</v>
      </c>
      <c r="F7" s="31" t="s">
        <v>16</v>
      </c>
      <c r="G7" s="31" t="s">
        <v>16</v>
      </c>
      <c r="H7" s="31" t="s">
        <v>16</v>
      </c>
      <c r="I7" s="31" t="s">
        <v>16</v>
      </c>
      <c r="J7" s="31" t="s">
        <v>16</v>
      </c>
    </row>
    <row r="8" spans="1:10" ht="15">
      <c r="A8" s="21" t="s">
        <v>65</v>
      </c>
      <c r="B8" s="31">
        <v>213.55</v>
      </c>
      <c r="C8" s="38">
        <v>22.35</v>
      </c>
      <c r="D8" s="31">
        <v>25.91</v>
      </c>
      <c r="E8" s="31">
        <v>16.74</v>
      </c>
      <c r="F8" s="31">
        <v>22.41</v>
      </c>
      <c r="G8" s="31">
        <v>13.29</v>
      </c>
      <c r="H8" s="31">
        <v>26.47</v>
      </c>
      <c r="I8" s="31">
        <v>67.86</v>
      </c>
      <c r="J8" s="31">
        <v>18.52</v>
      </c>
    </row>
    <row r="9" spans="1:10" ht="15">
      <c r="A9" s="21" t="s">
        <v>66</v>
      </c>
      <c r="B9" s="31" t="s">
        <v>16</v>
      </c>
      <c r="C9" s="38" t="s">
        <v>16</v>
      </c>
      <c r="D9" s="31" t="s">
        <v>16</v>
      </c>
      <c r="E9" s="31" t="s">
        <v>16</v>
      </c>
      <c r="F9" s="31" t="s">
        <v>16</v>
      </c>
      <c r="G9" s="31" t="s">
        <v>16</v>
      </c>
      <c r="H9" s="31" t="s">
        <v>16</v>
      </c>
      <c r="I9" s="31" t="s">
        <v>16</v>
      </c>
      <c r="J9" s="31" t="s">
        <v>16</v>
      </c>
    </row>
    <row r="10" spans="1:10" ht="15">
      <c r="A10" s="21" t="s">
        <v>49</v>
      </c>
      <c r="B10" s="31" t="s">
        <v>16</v>
      </c>
      <c r="C10" s="38" t="s">
        <v>16</v>
      </c>
      <c r="D10" s="31" t="s">
        <v>16</v>
      </c>
      <c r="E10" s="31" t="s">
        <v>16</v>
      </c>
      <c r="F10" s="31" t="s">
        <v>16</v>
      </c>
      <c r="G10" s="31" t="s">
        <v>16</v>
      </c>
      <c r="H10" s="31" t="s">
        <v>16</v>
      </c>
      <c r="I10" s="31" t="s">
        <v>16</v>
      </c>
      <c r="J10" s="31" t="s">
        <v>16</v>
      </c>
    </row>
    <row r="11" spans="1:10" ht="15">
      <c r="A11" s="21" t="s">
        <v>50</v>
      </c>
      <c r="B11" s="31">
        <v>6186</v>
      </c>
      <c r="C11" s="38">
        <v>2383</v>
      </c>
      <c r="D11" s="31">
        <v>808</v>
      </c>
      <c r="E11" s="31">
        <v>366</v>
      </c>
      <c r="F11" s="31">
        <v>302</v>
      </c>
      <c r="G11" s="31">
        <v>279</v>
      </c>
      <c r="H11" s="31">
        <v>602</v>
      </c>
      <c r="I11" s="31">
        <v>942</v>
      </c>
      <c r="J11" s="31">
        <v>504</v>
      </c>
    </row>
    <row r="12" spans="1:10" ht="15">
      <c r="A12" s="21" t="s">
        <v>67</v>
      </c>
      <c r="B12" s="31" t="s">
        <v>16</v>
      </c>
      <c r="C12" s="38" t="s">
        <v>16</v>
      </c>
      <c r="D12" s="31" t="s">
        <v>16</v>
      </c>
      <c r="E12" s="31" t="s">
        <v>16</v>
      </c>
      <c r="F12" s="31" t="s">
        <v>16</v>
      </c>
      <c r="G12" s="31" t="s">
        <v>16</v>
      </c>
      <c r="H12" s="31" t="s">
        <v>16</v>
      </c>
      <c r="I12" s="31" t="s">
        <v>16</v>
      </c>
      <c r="J12" s="31" t="s">
        <v>16</v>
      </c>
    </row>
    <row r="13" spans="1:10" ht="15">
      <c r="A13" s="21" t="s">
        <v>51</v>
      </c>
      <c r="B13" s="31">
        <v>335</v>
      </c>
      <c r="C13" s="38">
        <v>40</v>
      </c>
      <c r="D13" s="31">
        <v>45</v>
      </c>
      <c r="E13" s="31">
        <v>33</v>
      </c>
      <c r="F13" s="31">
        <v>24</v>
      </c>
      <c r="G13" s="31">
        <v>22</v>
      </c>
      <c r="H13" s="31">
        <v>42</v>
      </c>
      <c r="I13" s="31">
        <v>67</v>
      </c>
      <c r="J13" s="31">
        <v>61</v>
      </c>
    </row>
    <row r="14" spans="1:10" ht="15">
      <c r="A14" s="21" t="s">
        <v>52</v>
      </c>
      <c r="B14" s="31" t="s">
        <v>16</v>
      </c>
      <c r="C14" s="38" t="s">
        <v>16</v>
      </c>
      <c r="D14" s="31" t="s">
        <v>16</v>
      </c>
      <c r="E14" s="31" t="s">
        <v>16</v>
      </c>
      <c r="F14" s="31" t="s">
        <v>16</v>
      </c>
      <c r="G14" s="31" t="s">
        <v>16</v>
      </c>
      <c r="H14" s="31" t="s">
        <v>16</v>
      </c>
      <c r="I14" s="31" t="s">
        <v>16</v>
      </c>
      <c r="J14" s="31" t="s">
        <v>16</v>
      </c>
    </row>
    <row r="15" spans="1:10" ht="15">
      <c r="A15" s="21" t="s">
        <v>53</v>
      </c>
      <c r="B15" s="31">
        <v>166.44</v>
      </c>
      <c r="C15" s="38">
        <v>37.542</v>
      </c>
      <c r="D15" s="31">
        <v>48.147</v>
      </c>
      <c r="E15" s="31">
        <v>13.89</v>
      </c>
      <c r="F15" s="31">
        <v>11.926</v>
      </c>
      <c r="G15" s="31">
        <v>5.152</v>
      </c>
      <c r="H15" s="31">
        <v>12.735</v>
      </c>
      <c r="I15" s="31">
        <v>9.675</v>
      </c>
      <c r="J15" s="31">
        <v>27.373</v>
      </c>
    </row>
    <row r="16" spans="1:10" ht="15">
      <c r="A16" s="21" t="s">
        <v>54</v>
      </c>
      <c r="B16" s="31">
        <v>197.95</v>
      </c>
      <c r="C16" s="38">
        <v>18.01</v>
      </c>
      <c r="D16" s="31">
        <v>18.82</v>
      </c>
      <c r="E16" s="31">
        <v>14.69</v>
      </c>
      <c r="F16" s="31">
        <v>16.42</v>
      </c>
      <c r="G16" s="31">
        <v>14.13</v>
      </c>
      <c r="H16" s="31">
        <v>26.72</v>
      </c>
      <c r="I16" s="31">
        <v>60.43</v>
      </c>
      <c r="J16" s="31">
        <v>27.72</v>
      </c>
    </row>
    <row r="17" spans="1:10" ht="13.5">
      <c r="A17" s="21" t="s">
        <v>95</v>
      </c>
      <c r="B17" s="31">
        <v>406.4</v>
      </c>
      <c r="C17" s="38">
        <v>25.3</v>
      </c>
      <c r="D17" s="31">
        <v>30.9</v>
      </c>
      <c r="E17" s="31">
        <v>42.4</v>
      </c>
      <c r="F17" s="31">
        <v>35.3</v>
      </c>
      <c r="G17" s="31">
        <v>41.9</v>
      </c>
      <c r="H17" s="31">
        <v>70.8</v>
      </c>
      <c r="I17" s="31">
        <v>93.4</v>
      </c>
      <c r="J17" s="31">
        <v>66.4</v>
      </c>
    </row>
    <row r="18" spans="1:10" ht="13.5">
      <c r="A18" s="21" t="s">
        <v>96</v>
      </c>
      <c r="B18" s="31">
        <v>75.8</v>
      </c>
      <c r="C18" s="38">
        <v>9.2</v>
      </c>
      <c r="D18" s="31">
        <v>11.8</v>
      </c>
      <c r="E18" s="31">
        <v>3.4</v>
      </c>
      <c r="F18" s="31">
        <v>2.7</v>
      </c>
      <c r="G18" s="31">
        <v>3.4</v>
      </c>
      <c r="H18" s="31">
        <v>8.5</v>
      </c>
      <c r="I18" s="31">
        <v>17</v>
      </c>
      <c r="J18" s="31">
        <v>19.8</v>
      </c>
    </row>
    <row r="19" spans="1:10" ht="15">
      <c r="A19" s="21" t="s">
        <v>68</v>
      </c>
      <c r="B19" s="31" t="s">
        <v>16</v>
      </c>
      <c r="C19" s="38" t="s">
        <v>16</v>
      </c>
      <c r="D19" s="31" t="s">
        <v>16</v>
      </c>
      <c r="E19" s="31" t="s">
        <v>16</v>
      </c>
      <c r="F19" s="31" t="s">
        <v>16</v>
      </c>
      <c r="G19" s="31" t="s">
        <v>16</v>
      </c>
      <c r="H19" s="31" t="s">
        <v>16</v>
      </c>
      <c r="I19" s="31" t="s">
        <v>16</v>
      </c>
      <c r="J19" s="31" t="s">
        <v>16</v>
      </c>
    </row>
    <row r="20" spans="1:10" ht="13.5">
      <c r="A20" s="21" t="s">
        <v>97</v>
      </c>
      <c r="B20" s="31">
        <v>155.95</v>
      </c>
      <c r="C20" s="38">
        <v>0.06</v>
      </c>
      <c r="D20" s="31">
        <v>3.16</v>
      </c>
      <c r="E20" s="31">
        <v>11.09</v>
      </c>
      <c r="F20" s="31">
        <v>81.05</v>
      </c>
      <c r="G20" s="31">
        <v>8.6</v>
      </c>
      <c r="H20" s="31">
        <v>9.89</v>
      </c>
      <c r="I20" s="31">
        <v>7.12</v>
      </c>
      <c r="J20" s="31">
        <v>34.98</v>
      </c>
    </row>
    <row r="21" spans="1:10" ht="13.5">
      <c r="A21" s="21" t="s">
        <v>98</v>
      </c>
      <c r="B21" s="31">
        <v>1443</v>
      </c>
      <c r="C21" s="38">
        <v>388</v>
      </c>
      <c r="D21" s="31">
        <v>303</v>
      </c>
      <c r="E21" s="31">
        <v>87</v>
      </c>
      <c r="F21" s="31">
        <v>32</v>
      </c>
      <c r="G21" s="31">
        <v>44</v>
      </c>
      <c r="H21" s="31">
        <v>125</v>
      </c>
      <c r="I21" s="31">
        <v>168</v>
      </c>
      <c r="J21" s="31">
        <v>297</v>
      </c>
    </row>
    <row r="22" spans="1:10" ht="13.5">
      <c r="A22" s="21" t="s">
        <v>99</v>
      </c>
      <c r="B22" s="31">
        <v>806</v>
      </c>
      <c r="C22" s="38">
        <v>192</v>
      </c>
      <c r="D22" s="31">
        <v>97</v>
      </c>
      <c r="E22" s="31">
        <v>24</v>
      </c>
      <c r="F22" s="31">
        <v>28</v>
      </c>
      <c r="G22" s="31">
        <v>33</v>
      </c>
      <c r="H22" s="31">
        <v>102</v>
      </c>
      <c r="I22" s="31">
        <v>196</v>
      </c>
      <c r="J22" s="31">
        <v>134</v>
      </c>
    </row>
    <row r="23" spans="1:10" ht="15">
      <c r="A23" s="21" t="s">
        <v>56</v>
      </c>
      <c r="B23" s="31">
        <v>5567</v>
      </c>
      <c r="C23" s="38">
        <v>1047</v>
      </c>
      <c r="D23" s="31">
        <v>798</v>
      </c>
      <c r="E23" s="31">
        <v>398</v>
      </c>
      <c r="F23" s="31">
        <v>278</v>
      </c>
      <c r="G23" s="31">
        <v>890</v>
      </c>
      <c r="H23" s="31">
        <v>687</v>
      </c>
      <c r="I23" s="31">
        <v>880</v>
      </c>
      <c r="J23" s="31">
        <v>589</v>
      </c>
    </row>
    <row r="24" spans="1:10" ht="15">
      <c r="A24" s="21" t="s">
        <v>57</v>
      </c>
      <c r="B24" s="31" t="s">
        <v>16</v>
      </c>
      <c r="C24" s="38" t="s">
        <v>16</v>
      </c>
      <c r="D24" s="31" t="s">
        <v>16</v>
      </c>
      <c r="E24" s="31" t="s">
        <v>16</v>
      </c>
      <c r="F24" s="31" t="s">
        <v>16</v>
      </c>
      <c r="G24" s="31" t="s">
        <v>16</v>
      </c>
      <c r="H24" s="31" t="s">
        <v>16</v>
      </c>
      <c r="I24" s="31" t="s">
        <v>16</v>
      </c>
      <c r="J24" s="31" t="s">
        <v>16</v>
      </c>
    </row>
    <row r="25" spans="1:10" ht="15">
      <c r="A25" s="21" t="s">
        <v>58</v>
      </c>
      <c r="B25" s="31" t="s">
        <v>16</v>
      </c>
      <c r="C25" s="38" t="s">
        <v>16</v>
      </c>
      <c r="D25" s="31" t="s">
        <v>16</v>
      </c>
      <c r="E25" s="31" t="s">
        <v>16</v>
      </c>
      <c r="F25" s="31" t="s">
        <v>16</v>
      </c>
      <c r="G25" s="31" t="s">
        <v>16</v>
      </c>
      <c r="H25" s="31" t="s">
        <v>16</v>
      </c>
      <c r="I25" s="31" t="s">
        <v>16</v>
      </c>
      <c r="J25" s="31" t="s">
        <v>16</v>
      </c>
    </row>
    <row r="26" spans="1:10" ht="15">
      <c r="A26" s="21" t="s">
        <v>59</v>
      </c>
      <c r="B26" s="31">
        <v>199.375</v>
      </c>
      <c r="C26" s="38">
        <v>21.399</v>
      </c>
      <c r="D26" s="31">
        <v>29.551</v>
      </c>
      <c r="E26" s="31">
        <v>13.813</v>
      </c>
      <c r="F26" s="31">
        <v>8.584</v>
      </c>
      <c r="G26" s="31">
        <v>12.754</v>
      </c>
      <c r="H26" s="31">
        <v>25.117</v>
      </c>
      <c r="I26" s="31">
        <v>51.159</v>
      </c>
      <c r="J26" s="31">
        <v>36.998</v>
      </c>
    </row>
    <row r="27" spans="1:10" ht="15">
      <c r="A27" s="21" t="s">
        <v>69</v>
      </c>
      <c r="B27" s="31" t="s">
        <v>16</v>
      </c>
      <c r="C27" s="38" t="s">
        <v>16</v>
      </c>
      <c r="D27" s="31" t="s">
        <v>16</v>
      </c>
      <c r="E27" s="31" t="s">
        <v>16</v>
      </c>
      <c r="F27" s="31" t="s">
        <v>16</v>
      </c>
      <c r="G27" s="31" t="s">
        <v>16</v>
      </c>
      <c r="H27" s="31" t="s">
        <v>16</v>
      </c>
      <c r="I27" s="31" t="s">
        <v>16</v>
      </c>
      <c r="J27" s="31" t="s">
        <v>16</v>
      </c>
    </row>
    <row r="28" spans="1:10" ht="15">
      <c r="A28" s="21" t="s">
        <v>60</v>
      </c>
      <c r="B28" s="31">
        <v>1356</v>
      </c>
      <c r="C28" s="38">
        <v>159</v>
      </c>
      <c r="D28" s="31">
        <v>213</v>
      </c>
      <c r="E28" s="31">
        <v>36</v>
      </c>
      <c r="F28" s="31">
        <v>33</v>
      </c>
      <c r="G28" s="31">
        <v>45</v>
      </c>
      <c r="H28" s="31">
        <v>98</v>
      </c>
      <c r="I28" s="31">
        <v>360</v>
      </c>
      <c r="J28" s="31">
        <v>414</v>
      </c>
    </row>
    <row r="29" spans="1:10" ht="13.5">
      <c r="A29" s="22" t="s">
        <v>100</v>
      </c>
      <c r="B29" s="31">
        <v>1025</v>
      </c>
      <c r="C29" s="38">
        <v>241</v>
      </c>
      <c r="D29" s="31">
        <v>79</v>
      </c>
      <c r="E29" s="31">
        <v>18</v>
      </c>
      <c r="F29" s="31">
        <v>27</v>
      </c>
      <c r="G29" s="31">
        <v>36</v>
      </c>
      <c r="H29" s="31">
        <v>94</v>
      </c>
      <c r="I29" s="31">
        <v>303</v>
      </c>
      <c r="J29" s="31">
        <v>227</v>
      </c>
    </row>
    <row r="30" spans="1:10" ht="15">
      <c r="A30" s="23" t="s">
        <v>70</v>
      </c>
      <c r="B30" s="32" t="s">
        <v>16</v>
      </c>
      <c r="C30" s="39" t="s">
        <v>16</v>
      </c>
      <c r="D30" s="32" t="s">
        <v>16</v>
      </c>
      <c r="E30" s="32" t="s">
        <v>16</v>
      </c>
      <c r="F30" s="32" t="s">
        <v>16</v>
      </c>
      <c r="G30" s="32" t="s">
        <v>16</v>
      </c>
      <c r="H30" s="32" t="s">
        <v>16</v>
      </c>
      <c r="I30" s="32" t="s">
        <v>16</v>
      </c>
      <c r="J30" s="32" t="s">
        <v>16</v>
      </c>
    </row>
    <row r="31" spans="1:10" ht="15">
      <c r="A31" s="24" t="s">
        <v>61</v>
      </c>
      <c r="B31" s="33" t="s">
        <v>16</v>
      </c>
      <c r="C31" s="40" t="s">
        <v>16</v>
      </c>
      <c r="D31" s="33" t="s">
        <v>16</v>
      </c>
      <c r="E31" s="33" t="s">
        <v>16</v>
      </c>
      <c r="F31" s="33" t="s">
        <v>16</v>
      </c>
      <c r="G31" s="33" t="s">
        <v>16</v>
      </c>
      <c r="H31" s="33" t="s">
        <v>16</v>
      </c>
      <c r="I31" s="33" t="s">
        <v>16</v>
      </c>
      <c r="J31" s="33" t="s">
        <v>16</v>
      </c>
    </row>
    <row r="32" spans="1:10" ht="13.5">
      <c r="A32" s="25" t="s">
        <v>101</v>
      </c>
      <c r="B32" s="31">
        <v>6</v>
      </c>
      <c r="C32" s="38">
        <v>1</v>
      </c>
      <c r="D32" s="31">
        <v>1</v>
      </c>
      <c r="E32" s="31">
        <v>0</v>
      </c>
      <c r="F32" s="31">
        <v>0</v>
      </c>
      <c r="G32" s="31">
        <v>0</v>
      </c>
      <c r="H32" s="31">
        <v>1</v>
      </c>
      <c r="I32" s="31">
        <v>1</v>
      </c>
      <c r="J32" s="31">
        <v>2</v>
      </c>
    </row>
    <row r="33" spans="1:10" ht="15">
      <c r="A33" s="26" t="s">
        <v>62</v>
      </c>
      <c r="B33" s="31">
        <v>995</v>
      </c>
      <c r="C33" s="38">
        <v>391</v>
      </c>
      <c r="D33" s="31">
        <v>19</v>
      </c>
      <c r="E33" s="31">
        <v>29</v>
      </c>
      <c r="F33" s="31">
        <v>20</v>
      </c>
      <c r="G33" s="31">
        <v>23</v>
      </c>
      <c r="H33" s="31">
        <v>65</v>
      </c>
      <c r="I33" s="31">
        <v>181</v>
      </c>
      <c r="J33" s="31">
        <v>264</v>
      </c>
    </row>
    <row r="34" spans="1:10" ht="13.5">
      <c r="A34" s="28" t="s">
        <v>102</v>
      </c>
      <c r="B34" s="35">
        <v>724</v>
      </c>
      <c r="C34" s="41">
        <v>115</v>
      </c>
      <c r="D34" s="35">
        <v>165</v>
      </c>
      <c r="E34" s="35">
        <v>26</v>
      </c>
      <c r="F34" s="35">
        <v>17</v>
      </c>
      <c r="G34" s="35">
        <v>33</v>
      </c>
      <c r="H34" s="35">
        <v>93</v>
      </c>
      <c r="I34" s="35">
        <v>92</v>
      </c>
      <c r="J34" s="35">
        <v>183</v>
      </c>
    </row>
    <row r="35" spans="1:10" s="56" customFormat="1" ht="15">
      <c r="A35" s="20" t="s">
        <v>116</v>
      </c>
      <c r="B35" s="30" t="s">
        <v>16</v>
      </c>
      <c r="C35" s="37" t="s">
        <v>16</v>
      </c>
      <c r="D35" s="30" t="s">
        <v>16</v>
      </c>
      <c r="E35" s="30" t="s">
        <v>16</v>
      </c>
      <c r="F35" s="30" t="s">
        <v>16</v>
      </c>
      <c r="G35" s="30" t="s">
        <v>16</v>
      </c>
      <c r="H35" s="30" t="s">
        <v>16</v>
      </c>
      <c r="I35" s="30" t="s">
        <v>16</v>
      </c>
      <c r="J35" s="30" t="s">
        <v>16</v>
      </c>
    </row>
    <row r="36" spans="1:10" ht="15">
      <c r="A36" s="63" t="s">
        <v>63</v>
      </c>
      <c r="B36" s="31" t="s">
        <v>16</v>
      </c>
      <c r="C36" s="38" t="s">
        <v>16</v>
      </c>
      <c r="D36" s="31" t="s">
        <v>16</v>
      </c>
      <c r="E36" s="31" t="s">
        <v>16</v>
      </c>
      <c r="F36" s="31" t="s">
        <v>16</v>
      </c>
      <c r="G36" s="31" t="s">
        <v>16</v>
      </c>
      <c r="H36" s="31" t="s">
        <v>16</v>
      </c>
      <c r="I36" s="31" t="s">
        <v>16</v>
      </c>
      <c r="J36" s="31" t="s">
        <v>16</v>
      </c>
    </row>
    <row r="37" spans="1:10" s="56" customFormat="1" ht="15">
      <c r="A37" s="27" t="s">
        <v>117</v>
      </c>
      <c r="B37" s="31" t="s">
        <v>16</v>
      </c>
      <c r="C37" s="38" t="s">
        <v>16</v>
      </c>
      <c r="D37" s="31" t="s">
        <v>16</v>
      </c>
      <c r="E37" s="31" t="s">
        <v>16</v>
      </c>
      <c r="F37" s="31" t="s">
        <v>16</v>
      </c>
      <c r="G37" s="31" t="s">
        <v>16</v>
      </c>
      <c r="H37" s="31" t="s">
        <v>16</v>
      </c>
      <c r="I37" s="31" t="s">
        <v>16</v>
      </c>
      <c r="J37" s="31" t="s">
        <v>16</v>
      </c>
    </row>
    <row r="38" spans="1:10" ht="15">
      <c r="A38" s="27" t="s">
        <v>71</v>
      </c>
      <c r="B38" s="31" t="s">
        <v>16</v>
      </c>
      <c r="C38" s="38" t="s">
        <v>16</v>
      </c>
      <c r="D38" s="31" t="s">
        <v>16</v>
      </c>
      <c r="E38" s="31" t="s">
        <v>16</v>
      </c>
      <c r="F38" s="31" t="s">
        <v>16</v>
      </c>
      <c r="G38" s="31" t="s">
        <v>16</v>
      </c>
      <c r="H38" s="31" t="s">
        <v>16</v>
      </c>
      <c r="I38" s="31" t="s">
        <v>16</v>
      </c>
      <c r="J38" s="31" t="s">
        <v>16</v>
      </c>
    </row>
    <row r="39" spans="1:10" ht="15">
      <c r="A39" s="28" t="s">
        <v>72</v>
      </c>
      <c r="B39" s="35" t="s">
        <v>16</v>
      </c>
      <c r="C39" s="41" t="s">
        <v>16</v>
      </c>
      <c r="D39" s="35" t="s">
        <v>16</v>
      </c>
      <c r="E39" s="35" t="s">
        <v>16</v>
      </c>
      <c r="F39" s="35" t="s">
        <v>16</v>
      </c>
      <c r="G39" s="35" t="s">
        <v>16</v>
      </c>
      <c r="H39" s="35" t="s">
        <v>16</v>
      </c>
      <c r="I39" s="35" t="s">
        <v>16</v>
      </c>
      <c r="J39" s="35" t="s">
        <v>16</v>
      </c>
    </row>
    <row r="40" spans="1:10" ht="18" customHeight="1">
      <c r="A40" s="100" t="s">
        <v>125</v>
      </c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2" customHeight="1">
      <c r="A41" s="95" t="s">
        <v>141</v>
      </c>
      <c r="B41" s="95"/>
      <c r="C41" s="95"/>
      <c r="D41" s="95"/>
      <c r="E41" s="95"/>
      <c r="F41" s="95"/>
      <c r="G41" s="95"/>
      <c r="H41" s="95"/>
      <c r="I41" s="95"/>
      <c r="J41" s="95"/>
    </row>
    <row r="42" ht="12" customHeight="1"/>
  </sheetData>
  <mergeCells count="2">
    <mergeCell ref="A40:J40"/>
    <mergeCell ref="A41:J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 topLeftCell="A1"/>
  </sheetViews>
  <sheetFormatPr defaultColWidth="9.140625" defaultRowHeight="15"/>
  <cols>
    <col min="1" max="1" width="15.7109375" style="16" customWidth="1"/>
    <col min="2" max="7" width="12.421875" style="16" customWidth="1"/>
    <col min="8" max="16384" width="9.140625" style="16" customWidth="1"/>
  </cols>
  <sheetData>
    <row r="1" spans="1:7" ht="15">
      <c r="A1" s="51" t="s">
        <v>126</v>
      </c>
      <c r="B1" s="52"/>
      <c r="C1" s="53"/>
      <c r="D1" s="53"/>
      <c r="E1" s="53"/>
      <c r="F1" s="54"/>
      <c r="G1" s="54"/>
    </row>
    <row r="2" spans="1:7" ht="28.5" customHeight="1">
      <c r="A2" s="42"/>
      <c r="B2" s="101" t="s">
        <v>35</v>
      </c>
      <c r="C2" s="101"/>
      <c r="D2" s="101"/>
      <c r="E2" s="102" t="s">
        <v>36</v>
      </c>
      <c r="F2" s="101"/>
      <c r="G2" s="101"/>
    </row>
    <row r="3" spans="1:7" ht="17.25" customHeight="1">
      <c r="A3" s="45"/>
      <c r="B3" s="43" t="s">
        <v>31</v>
      </c>
      <c r="C3" s="44" t="s">
        <v>32</v>
      </c>
      <c r="D3" s="44" t="s">
        <v>33</v>
      </c>
      <c r="E3" s="49" t="s">
        <v>31</v>
      </c>
      <c r="F3" s="44" t="s">
        <v>32</v>
      </c>
      <c r="G3" s="44" t="s">
        <v>33</v>
      </c>
    </row>
    <row r="4" spans="1:7" ht="15">
      <c r="A4" s="46" t="s">
        <v>45</v>
      </c>
      <c r="B4" s="30" t="s">
        <v>16</v>
      </c>
      <c r="C4" s="30" t="s">
        <v>16</v>
      </c>
      <c r="D4" s="30" t="s">
        <v>16</v>
      </c>
      <c r="E4" s="37" t="s">
        <v>16</v>
      </c>
      <c r="F4" s="30" t="s">
        <v>16</v>
      </c>
      <c r="G4" s="30" t="s">
        <v>16</v>
      </c>
    </row>
    <row r="5" spans="1:7" ht="15">
      <c r="A5" s="21" t="s">
        <v>46</v>
      </c>
      <c r="B5" s="31" t="s">
        <v>16</v>
      </c>
      <c r="C5" s="31" t="s">
        <v>16</v>
      </c>
      <c r="D5" s="31" t="s">
        <v>16</v>
      </c>
      <c r="E5" s="38" t="s">
        <v>16</v>
      </c>
      <c r="F5" s="31" t="s">
        <v>16</v>
      </c>
      <c r="G5" s="31" t="s">
        <v>16</v>
      </c>
    </row>
    <row r="6" spans="1:7" ht="15">
      <c r="A6" s="21" t="s">
        <v>47</v>
      </c>
      <c r="B6" s="31" t="s">
        <v>16</v>
      </c>
      <c r="C6" s="31" t="s">
        <v>16</v>
      </c>
      <c r="D6" s="31" t="s">
        <v>16</v>
      </c>
      <c r="E6" s="38" t="s">
        <v>16</v>
      </c>
      <c r="F6" s="31" t="s">
        <v>16</v>
      </c>
      <c r="G6" s="31" t="s">
        <v>16</v>
      </c>
    </row>
    <row r="7" spans="1:7" ht="15">
      <c r="A7" s="21" t="s">
        <v>64</v>
      </c>
      <c r="B7" s="31" t="s">
        <v>16</v>
      </c>
      <c r="C7" s="31" t="s">
        <v>16</v>
      </c>
      <c r="D7" s="31" t="s">
        <v>16</v>
      </c>
      <c r="E7" s="38" t="s">
        <v>16</v>
      </c>
      <c r="F7" s="31" t="s">
        <v>16</v>
      </c>
      <c r="G7" s="31" t="s">
        <v>16</v>
      </c>
    </row>
    <row r="8" spans="1:7" ht="15">
      <c r="A8" s="21" t="s">
        <v>48</v>
      </c>
      <c r="B8" s="31">
        <v>6451</v>
      </c>
      <c r="C8" s="31">
        <v>208944</v>
      </c>
      <c r="D8" s="31">
        <v>2731</v>
      </c>
      <c r="E8" s="38">
        <v>32</v>
      </c>
      <c r="F8" s="31">
        <v>41975</v>
      </c>
      <c r="G8" s="31">
        <v>106</v>
      </c>
    </row>
    <row r="9" spans="1:7" ht="15">
      <c r="A9" s="21" t="s">
        <v>65</v>
      </c>
      <c r="B9" s="31">
        <v>393</v>
      </c>
      <c r="C9" s="31">
        <v>2366</v>
      </c>
      <c r="D9" s="31">
        <v>1</v>
      </c>
      <c r="E9" s="38">
        <v>0</v>
      </c>
      <c r="F9" s="31">
        <v>175</v>
      </c>
      <c r="G9" s="31">
        <v>0</v>
      </c>
    </row>
    <row r="10" spans="1:7" ht="15">
      <c r="A10" s="21" t="s">
        <v>66</v>
      </c>
      <c r="B10" s="31" t="s">
        <v>16</v>
      </c>
      <c r="C10" s="31" t="s">
        <v>16</v>
      </c>
      <c r="D10" s="31" t="s">
        <v>16</v>
      </c>
      <c r="E10" s="38" t="s">
        <v>16</v>
      </c>
      <c r="F10" s="31" t="s">
        <v>16</v>
      </c>
      <c r="G10" s="31" t="s">
        <v>16</v>
      </c>
    </row>
    <row r="11" spans="1:7" ht="15">
      <c r="A11" s="21" t="s">
        <v>49</v>
      </c>
      <c r="B11" s="31" t="s">
        <v>16</v>
      </c>
      <c r="C11" s="31" t="s">
        <v>16</v>
      </c>
      <c r="D11" s="31" t="s">
        <v>16</v>
      </c>
      <c r="E11" s="38" t="s">
        <v>16</v>
      </c>
      <c r="F11" s="31" t="s">
        <v>16</v>
      </c>
      <c r="G11" s="31" t="s">
        <v>16</v>
      </c>
    </row>
    <row r="12" spans="1:7" ht="15">
      <c r="A12" s="21" t="s">
        <v>50</v>
      </c>
      <c r="B12" s="31">
        <v>2736</v>
      </c>
      <c r="C12" s="31">
        <v>84300</v>
      </c>
      <c r="D12" s="31" t="s">
        <v>16</v>
      </c>
      <c r="E12" s="38">
        <v>98</v>
      </c>
      <c r="F12" s="31">
        <v>10463</v>
      </c>
      <c r="G12" s="31" t="s">
        <v>16</v>
      </c>
    </row>
    <row r="13" spans="1:7" ht="13.5">
      <c r="A13" s="21" t="s">
        <v>103</v>
      </c>
      <c r="B13" s="31">
        <v>4986</v>
      </c>
      <c r="C13" s="31">
        <v>352032</v>
      </c>
      <c r="D13" s="31">
        <v>2365</v>
      </c>
      <c r="E13" s="38">
        <v>0</v>
      </c>
      <c r="F13" s="31">
        <v>32820</v>
      </c>
      <c r="G13" s="31">
        <v>228</v>
      </c>
    </row>
    <row r="14" spans="1:7" ht="15">
      <c r="A14" s="21" t="s">
        <v>51</v>
      </c>
      <c r="B14" s="31">
        <v>131</v>
      </c>
      <c r="C14" s="31">
        <v>3382</v>
      </c>
      <c r="D14" s="31">
        <v>26</v>
      </c>
      <c r="E14" s="38">
        <v>4</v>
      </c>
      <c r="F14" s="31">
        <v>994</v>
      </c>
      <c r="G14" s="31" t="s">
        <v>16</v>
      </c>
    </row>
    <row r="15" spans="1:7" ht="15">
      <c r="A15" s="21" t="s">
        <v>52</v>
      </c>
      <c r="B15" s="31">
        <v>3073</v>
      </c>
      <c r="C15" s="31">
        <v>93091</v>
      </c>
      <c r="D15" s="31">
        <v>7246</v>
      </c>
      <c r="E15" s="38">
        <v>0</v>
      </c>
      <c r="F15" s="31">
        <v>4556</v>
      </c>
      <c r="G15" s="31">
        <v>23</v>
      </c>
    </row>
    <row r="16" spans="1:7" ht="15">
      <c r="A16" s="21" t="s">
        <v>53</v>
      </c>
      <c r="B16" s="31">
        <v>134</v>
      </c>
      <c r="C16" s="31">
        <v>1889</v>
      </c>
      <c r="D16" s="31">
        <v>0</v>
      </c>
      <c r="E16" s="38">
        <v>3</v>
      </c>
      <c r="F16" s="31">
        <v>356</v>
      </c>
      <c r="G16" s="31">
        <v>0</v>
      </c>
    </row>
    <row r="17" spans="1:7" ht="15">
      <c r="A17" s="21" t="s">
        <v>54</v>
      </c>
      <c r="B17" s="31">
        <v>330</v>
      </c>
      <c r="C17" s="31">
        <v>5059</v>
      </c>
      <c r="D17" s="31">
        <v>4</v>
      </c>
      <c r="E17" s="38">
        <v>19</v>
      </c>
      <c r="F17" s="31">
        <v>1541</v>
      </c>
      <c r="G17" s="31">
        <v>0</v>
      </c>
    </row>
    <row r="18" spans="1:7" ht="13.5">
      <c r="A18" s="21" t="s">
        <v>95</v>
      </c>
      <c r="B18" s="31">
        <v>217</v>
      </c>
      <c r="C18" s="31">
        <v>5239</v>
      </c>
      <c r="D18" s="31">
        <v>0</v>
      </c>
      <c r="E18" s="38">
        <v>7</v>
      </c>
      <c r="F18" s="31">
        <v>2559</v>
      </c>
      <c r="G18" s="31">
        <v>0</v>
      </c>
    </row>
    <row r="19" spans="1:7" ht="13.5">
      <c r="A19" s="21" t="s">
        <v>96</v>
      </c>
      <c r="B19" s="31">
        <v>73</v>
      </c>
      <c r="C19" s="31">
        <v>3614</v>
      </c>
      <c r="D19" s="31">
        <v>15</v>
      </c>
      <c r="E19" s="38">
        <v>0</v>
      </c>
      <c r="F19" s="31">
        <v>682</v>
      </c>
      <c r="G19" s="31">
        <v>14</v>
      </c>
    </row>
    <row r="20" spans="1:7" ht="13.5">
      <c r="A20" s="21" t="s">
        <v>104</v>
      </c>
      <c r="B20" s="31">
        <v>644</v>
      </c>
      <c r="C20" s="31">
        <v>22681</v>
      </c>
      <c r="D20" s="31">
        <v>0</v>
      </c>
      <c r="E20" s="38">
        <v>10</v>
      </c>
      <c r="F20" s="31">
        <v>5358</v>
      </c>
      <c r="G20" s="31">
        <v>0</v>
      </c>
    </row>
    <row r="21" spans="1:7" ht="13.5">
      <c r="A21" s="21" t="s">
        <v>105</v>
      </c>
      <c r="B21" s="31">
        <v>15</v>
      </c>
      <c r="C21" s="31">
        <v>4</v>
      </c>
      <c r="D21" s="31">
        <v>0</v>
      </c>
      <c r="E21" s="38">
        <v>34</v>
      </c>
      <c r="F21" s="31">
        <v>1567</v>
      </c>
      <c r="G21" s="31">
        <v>0</v>
      </c>
    </row>
    <row r="22" spans="1:7" ht="15">
      <c r="A22" s="21" t="s">
        <v>55</v>
      </c>
      <c r="B22" s="31" t="s">
        <v>16</v>
      </c>
      <c r="C22" s="31" t="s">
        <v>16</v>
      </c>
      <c r="D22" s="31" t="s">
        <v>16</v>
      </c>
      <c r="E22" s="38" t="s">
        <v>16</v>
      </c>
      <c r="F22" s="31" t="s">
        <v>16</v>
      </c>
      <c r="G22" s="31" t="s">
        <v>16</v>
      </c>
    </row>
    <row r="23" spans="1:7" ht="13.5">
      <c r="A23" s="21" t="s">
        <v>99</v>
      </c>
      <c r="B23" s="31">
        <v>1217</v>
      </c>
      <c r="C23" s="31">
        <v>29637</v>
      </c>
      <c r="D23" s="31">
        <v>537</v>
      </c>
      <c r="E23" s="38">
        <v>0</v>
      </c>
      <c r="F23" s="31">
        <v>3415</v>
      </c>
      <c r="G23" s="31">
        <v>7</v>
      </c>
    </row>
    <row r="24" spans="1:7" ht="15">
      <c r="A24" s="21" t="s">
        <v>56</v>
      </c>
      <c r="B24" s="31">
        <v>4069</v>
      </c>
      <c r="C24" s="31">
        <v>75325</v>
      </c>
      <c r="D24" s="31">
        <v>2485</v>
      </c>
      <c r="E24" s="38">
        <v>43</v>
      </c>
      <c r="F24" s="31">
        <v>15647</v>
      </c>
      <c r="G24" s="31">
        <v>36</v>
      </c>
    </row>
    <row r="25" spans="1:7" ht="15">
      <c r="A25" s="21" t="s">
        <v>57</v>
      </c>
      <c r="B25" s="31" t="s">
        <v>16</v>
      </c>
      <c r="C25" s="31" t="s">
        <v>16</v>
      </c>
      <c r="D25" s="31" t="s">
        <v>16</v>
      </c>
      <c r="E25" s="38" t="s">
        <v>16</v>
      </c>
      <c r="F25" s="31" t="s">
        <v>16</v>
      </c>
      <c r="G25" s="31" t="s">
        <v>16</v>
      </c>
    </row>
    <row r="26" spans="1:7" ht="13.5">
      <c r="A26" s="21" t="s">
        <v>106</v>
      </c>
      <c r="B26" s="31">
        <v>970</v>
      </c>
      <c r="C26" s="31">
        <v>39965</v>
      </c>
      <c r="D26" s="31">
        <v>16</v>
      </c>
      <c r="E26" s="38">
        <v>11</v>
      </c>
      <c r="F26" s="31">
        <v>5893</v>
      </c>
      <c r="G26" s="31">
        <v>1</v>
      </c>
    </row>
    <row r="27" spans="1:7" ht="15">
      <c r="A27" s="21" t="s">
        <v>59</v>
      </c>
      <c r="B27" s="31" t="s">
        <v>16</v>
      </c>
      <c r="C27" s="31" t="s">
        <v>16</v>
      </c>
      <c r="D27" s="31" t="s">
        <v>16</v>
      </c>
      <c r="E27" s="38" t="s">
        <v>16</v>
      </c>
      <c r="F27" s="31" t="s">
        <v>16</v>
      </c>
      <c r="G27" s="31" t="s">
        <v>16</v>
      </c>
    </row>
    <row r="28" spans="1:7" ht="15">
      <c r="A28" s="21" t="s">
        <v>69</v>
      </c>
      <c r="B28" s="31" t="s">
        <v>16</v>
      </c>
      <c r="C28" s="31" t="s">
        <v>16</v>
      </c>
      <c r="D28" s="31" t="s">
        <v>16</v>
      </c>
      <c r="E28" s="38" t="s">
        <v>16</v>
      </c>
      <c r="F28" s="31" t="s">
        <v>16</v>
      </c>
      <c r="G28" s="31" t="s">
        <v>16</v>
      </c>
    </row>
    <row r="29" spans="1:7" ht="15">
      <c r="A29" s="21" t="s">
        <v>60</v>
      </c>
      <c r="B29" s="31">
        <v>111</v>
      </c>
      <c r="C29" s="31">
        <v>11438</v>
      </c>
      <c r="D29" s="31">
        <v>13</v>
      </c>
      <c r="E29" s="38">
        <v>1</v>
      </c>
      <c r="F29" s="31">
        <v>3094</v>
      </c>
      <c r="G29" s="31">
        <v>2</v>
      </c>
    </row>
    <row r="30" spans="1:7" ht="13.5">
      <c r="A30" s="21" t="s">
        <v>87</v>
      </c>
      <c r="B30" s="48">
        <v>2413</v>
      </c>
      <c r="C30" s="48">
        <v>24048</v>
      </c>
      <c r="D30" s="48">
        <v>728</v>
      </c>
      <c r="E30" s="50">
        <v>21</v>
      </c>
      <c r="F30" s="48">
        <v>4868</v>
      </c>
      <c r="G30" s="48">
        <v>74</v>
      </c>
    </row>
    <row r="31" spans="1:7" ht="15">
      <c r="A31" s="47" t="s">
        <v>70</v>
      </c>
      <c r="B31" s="35" t="s">
        <v>16</v>
      </c>
      <c r="C31" s="35" t="s">
        <v>16</v>
      </c>
      <c r="D31" s="35" t="s">
        <v>16</v>
      </c>
      <c r="E31" s="41" t="s">
        <v>16</v>
      </c>
      <c r="F31" s="35" t="s">
        <v>16</v>
      </c>
      <c r="G31" s="35" t="s">
        <v>16</v>
      </c>
    </row>
    <row r="32" spans="1:7" ht="15">
      <c r="A32" s="20" t="s">
        <v>61</v>
      </c>
      <c r="B32" s="30" t="s">
        <v>16</v>
      </c>
      <c r="C32" s="30" t="s">
        <v>16</v>
      </c>
      <c r="D32" s="30" t="s">
        <v>16</v>
      </c>
      <c r="E32" s="37" t="s">
        <v>16</v>
      </c>
      <c r="F32" s="30" t="s">
        <v>16</v>
      </c>
      <c r="G32" s="30" t="s">
        <v>16</v>
      </c>
    </row>
    <row r="33" spans="1:7" ht="13.5">
      <c r="A33" s="21" t="s">
        <v>107</v>
      </c>
      <c r="B33" s="31">
        <v>34</v>
      </c>
      <c r="C33" s="31">
        <v>116</v>
      </c>
      <c r="D33" s="31">
        <v>4</v>
      </c>
      <c r="E33" s="38">
        <v>0</v>
      </c>
      <c r="F33" s="31">
        <v>17</v>
      </c>
      <c r="G33" s="31">
        <v>0</v>
      </c>
    </row>
    <row r="34" spans="1:7" ht="15">
      <c r="A34" s="22" t="s">
        <v>62</v>
      </c>
      <c r="B34" s="48">
        <v>426</v>
      </c>
      <c r="C34" s="48">
        <v>31582</v>
      </c>
      <c r="D34" s="48">
        <v>158</v>
      </c>
      <c r="E34" s="50">
        <v>4</v>
      </c>
      <c r="F34" s="48">
        <v>3983</v>
      </c>
      <c r="G34" s="48">
        <v>14</v>
      </c>
    </row>
    <row r="35" spans="1:7" ht="13.5">
      <c r="A35" s="47" t="s">
        <v>108</v>
      </c>
      <c r="B35" s="35">
        <v>3500</v>
      </c>
      <c r="C35" s="35">
        <v>24500</v>
      </c>
      <c r="D35" s="35">
        <v>300</v>
      </c>
      <c r="E35" s="41">
        <v>0</v>
      </c>
      <c r="F35" s="35">
        <v>3600</v>
      </c>
      <c r="G35" s="35">
        <v>0</v>
      </c>
    </row>
    <row r="36" spans="1:7" s="56" customFormat="1" ht="15">
      <c r="A36" s="20" t="s">
        <v>116</v>
      </c>
      <c r="B36" s="30" t="s">
        <v>16</v>
      </c>
      <c r="C36" s="30" t="s">
        <v>16</v>
      </c>
      <c r="D36" s="30" t="s">
        <v>16</v>
      </c>
      <c r="E36" s="37" t="s">
        <v>16</v>
      </c>
      <c r="F36" s="30" t="s">
        <v>16</v>
      </c>
      <c r="G36" s="30" t="s">
        <v>16</v>
      </c>
    </row>
    <row r="37" spans="1:7" ht="15">
      <c r="A37" s="21" t="s">
        <v>63</v>
      </c>
      <c r="B37" s="31" t="s">
        <v>16</v>
      </c>
      <c r="C37" s="31" t="s">
        <v>16</v>
      </c>
      <c r="D37" s="31" t="s">
        <v>16</v>
      </c>
      <c r="E37" s="38" t="s">
        <v>16</v>
      </c>
      <c r="F37" s="31" t="s">
        <v>16</v>
      </c>
      <c r="G37" s="31" t="s">
        <v>16</v>
      </c>
    </row>
    <row r="38" spans="1:7" s="56" customFormat="1" ht="15">
      <c r="A38" s="20" t="s">
        <v>117</v>
      </c>
      <c r="B38" s="31" t="s">
        <v>16</v>
      </c>
      <c r="C38" s="31" t="s">
        <v>16</v>
      </c>
      <c r="D38" s="31" t="s">
        <v>16</v>
      </c>
      <c r="E38" s="38" t="s">
        <v>16</v>
      </c>
      <c r="F38" s="31" t="s">
        <v>16</v>
      </c>
      <c r="G38" s="31" t="s">
        <v>16</v>
      </c>
    </row>
    <row r="39" spans="1:7" ht="15">
      <c r="A39" s="21" t="s">
        <v>71</v>
      </c>
      <c r="B39" s="48" t="s">
        <v>16</v>
      </c>
      <c r="C39" s="48" t="s">
        <v>16</v>
      </c>
      <c r="D39" s="48" t="s">
        <v>16</v>
      </c>
      <c r="E39" s="50" t="s">
        <v>16</v>
      </c>
      <c r="F39" s="48" t="s">
        <v>16</v>
      </c>
      <c r="G39" s="48" t="s">
        <v>16</v>
      </c>
    </row>
    <row r="40" spans="1:7" ht="15">
      <c r="A40" s="47" t="s">
        <v>72</v>
      </c>
      <c r="B40" s="35" t="s">
        <v>16</v>
      </c>
      <c r="C40" s="35" t="s">
        <v>16</v>
      </c>
      <c r="D40" s="35" t="s">
        <v>16</v>
      </c>
      <c r="E40" s="41" t="s">
        <v>16</v>
      </c>
      <c r="F40" s="35" t="s">
        <v>16</v>
      </c>
      <c r="G40" s="35" t="s">
        <v>16</v>
      </c>
    </row>
    <row r="41" spans="1:7" ht="28.5" customHeight="1">
      <c r="A41" s="100" t="s">
        <v>109</v>
      </c>
      <c r="B41" s="100"/>
      <c r="C41" s="100"/>
      <c r="D41" s="100"/>
      <c r="E41" s="100"/>
      <c r="F41" s="100"/>
      <c r="G41" s="100"/>
    </row>
    <row r="42" spans="1:7" ht="15">
      <c r="A42" s="95" t="s">
        <v>140</v>
      </c>
      <c r="B42" s="95"/>
      <c r="C42" s="95"/>
      <c r="D42" s="95"/>
      <c r="E42" s="95"/>
      <c r="F42" s="95"/>
      <c r="G42" s="95"/>
    </row>
    <row r="44" ht="15"/>
    <row r="45" ht="15"/>
    <row r="46" ht="15"/>
    <row r="47" ht="15"/>
    <row r="48" ht="15"/>
    <row r="49" ht="15"/>
    <row r="50" ht="15"/>
    <row r="51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3" ht="15"/>
    <row r="214" ht="15"/>
    <row r="215" ht="15"/>
    <row r="216" ht="15"/>
    <row r="217" ht="15"/>
    <row r="218" ht="15"/>
    <row r="219" ht="15"/>
    <row r="220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</sheetData>
  <mergeCells count="4">
    <mergeCell ref="A41:G41"/>
    <mergeCell ref="B2:D2"/>
    <mergeCell ref="E2:G2"/>
    <mergeCell ref="A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 topLeftCell="A1">
      <selection activeCell="H32" sqref="H32"/>
    </sheetView>
  </sheetViews>
  <sheetFormatPr defaultColWidth="9.140625" defaultRowHeight="15"/>
  <cols>
    <col min="1" max="1" width="16.421875" style="16" customWidth="1"/>
    <col min="2" max="6" width="10.7109375" style="16" customWidth="1"/>
    <col min="7" max="16384" width="9.140625" style="16" customWidth="1"/>
  </cols>
  <sheetData>
    <row r="1" ht="17.25" customHeight="1">
      <c r="A1" s="29" t="s">
        <v>136</v>
      </c>
    </row>
    <row r="2" spans="1:6" ht="18.75" customHeight="1">
      <c r="A2" s="3"/>
      <c r="B2" s="5">
        <v>2008</v>
      </c>
      <c r="C2" s="57">
        <v>2009</v>
      </c>
      <c r="D2" s="57">
        <v>2010</v>
      </c>
      <c r="E2" s="57">
        <v>2011</v>
      </c>
      <c r="F2" s="57">
        <v>2012</v>
      </c>
    </row>
    <row r="3" spans="1:6" ht="15">
      <c r="A3" s="20" t="s">
        <v>45</v>
      </c>
      <c r="B3" s="69">
        <v>70497</v>
      </c>
      <c r="C3" s="69">
        <v>56387</v>
      </c>
      <c r="D3" s="69">
        <v>56793</v>
      </c>
      <c r="E3" s="69">
        <v>66037</v>
      </c>
      <c r="F3" s="69" t="s">
        <v>16</v>
      </c>
    </row>
    <row r="4" spans="1:6" ht="15">
      <c r="A4" s="21" t="s">
        <v>46</v>
      </c>
      <c r="B4" s="70">
        <v>38459</v>
      </c>
      <c r="C4" s="70">
        <v>23651</v>
      </c>
      <c r="D4" s="70">
        <v>23234</v>
      </c>
      <c r="E4" s="70">
        <v>23464</v>
      </c>
      <c r="F4" s="70">
        <v>25678</v>
      </c>
    </row>
    <row r="5" spans="1:6" ht="15">
      <c r="A5" s="21" t="s">
        <v>47</v>
      </c>
      <c r="B5" s="70">
        <v>58896</v>
      </c>
      <c r="C5" s="70">
        <v>20133</v>
      </c>
      <c r="D5" s="70">
        <v>14349</v>
      </c>
      <c r="E5" s="70">
        <v>18154</v>
      </c>
      <c r="F5" s="70">
        <v>17818</v>
      </c>
    </row>
    <row r="6" spans="1:6" ht="15">
      <c r="A6" s="21" t="s">
        <v>64</v>
      </c>
      <c r="B6" s="70">
        <v>3663</v>
      </c>
      <c r="C6" s="69" t="s">
        <v>16</v>
      </c>
      <c r="D6" s="69" t="s">
        <v>16</v>
      </c>
      <c r="E6" s="70" t="s">
        <v>16</v>
      </c>
      <c r="F6" s="70" t="s">
        <v>16</v>
      </c>
    </row>
    <row r="7" spans="1:6" ht="15">
      <c r="A7" s="21" t="s">
        <v>48</v>
      </c>
      <c r="B7" s="70">
        <v>275050</v>
      </c>
      <c r="C7" s="70">
        <v>204171</v>
      </c>
      <c r="D7" s="70">
        <v>236388</v>
      </c>
      <c r="E7" s="70">
        <v>280088</v>
      </c>
      <c r="F7" s="70">
        <v>260320</v>
      </c>
    </row>
    <row r="8" spans="1:6" ht="15">
      <c r="A8" s="21" t="s">
        <v>65</v>
      </c>
      <c r="B8" s="70">
        <v>3538</v>
      </c>
      <c r="C8" s="70">
        <v>1300</v>
      </c>
      <c r="D8" s="70">
        <v>1494</v>
      </c>
      <c r="E8" s="70">
        <v>2643</v>
      </c>
      <c r="F8" s="70">
        <v>2935</v>
      </c>
    </row>
    <row r="9" spans="1:6" ht="15">
      <c r="A9" s="21" t="s">
        <v>66</v>
      </c>
      <c r="B9" s="70" t="s">
        <v>16</v>
      </c>
      <c r="C9" s="70" t="s">
        <v>16</v>
      </c>
      <c r="D9" s="70" t="s">
        <v>16</v>
      </c>
      <c r="E9" s="70" t="s">
        <v>16</v>
      </c>
      <c r="F9" s="70">
        <v>10580</v>
      </c>
    </row>
    <row r="10" spans="1:6" ht="15">
      <c r="A10" s="21" t="s">
        <v>49</v>
      </c>
      <c r="B10" s="70" t="s">
        <v>16</v>
      </c>
      <c r="C10" s="70" t="s">
        <v>16</v>
      </c>
      <c r="D10" s="70" t="s">
        <v>16</v>
      </c>
      <c r="E10" s="70" t="s">
        <v>16</v>
      </c>
      <c r="F10" s="70" t="s">
        <v>16</v>
      </c>
    </row>
    <row r="11" spans="1:6" ht="15">
      <c r="A11" s="21" t="s">
        <v>50</v>
      </c>
      <c r="B11" s="70">
        <v>221028</v>
      </c>
      <c r="C11" s="70">
        <v>136433</v>
      </c>
      <c r="D11" s="70">
        <v>145093</v>
      </c>
      <c r="E11" s="70">
        <v>132682</v>
      </c>
      <c r="F11" s="70">
        <v>97905</v>
      </c>
    </row>
    <row r="12" spans="1:6" ht="15">
      <c r="A12" s="21" t="s">
        <v>67</v>
      </c>
      <c r="B12" s="70">
        <v>486703</v>
      </c>
      <c r="C12" s="70">
        <v>392431</v>
      </c>
      <c r="D12" s="70">
        <v>430411</v>
      </c>
      <c r="E12" s="70" t="s">
        <v>16</v>
      </c>
      <c r="F12" s="70">
        <v>374737</v>
      </c>
    </row>
    <row r="13" spans="1:6" ht="15">
      <c r="A13" s="21" t="s">
        <v>51</v>
      </c>
      <c r="B13" s="70">
        <v>11899</v>
      </c>
      <c r="C13" s="70">
        <v>6293</v>
      </c>
      <c r="D13" s="70">
        <v>4275</v>
      </c>
      <c r="E13" s="70">
        <v>4583</v>
      </c>
      <c r="F13" s="70">
        <v>4537</v>
      </c>
    </row>
    <row r="14" spans="1:6" ht="15">
      <c r="A14" s="21" t="s">
        <v>52</v>
      </c>
      <c r="B14" s="70">
        <v>221679</v>
      </c>
      <c r="C14" s="70">
        <v>171033</v>
      </c>
      <c r="D14" s="70">
        <v>171864</v>
      </c>
      <c r="E14" s="70">
        <v>163032</v>
      </c>
      <c r="F14" s="70">
        <v>107989</v>
      </c>
    </row>
    <row r="15" spans="1:6" ht="15">
      <c r="A15" s="21" t="s">
        <v>53</v>
      </c>
      <c r="B15" s="70">
        <v>8298</v>
      </c>
      <c r="C15" s="70">
        <v>6623</v>
      </c>
      <c r="D15" s="70">
        <v>6444</v>
      </c>
      <c r="E15" s="70">
        <v>4422</v>
      </c>
      <c r="F15" s="70">
        <v>2382</v>
      </c>
    </row>
    <row r="16" spans="1:6" ht="15">
      <c r="A16" s="21" t="s">
        <v>54</v>
      </c>
      <c r="B16" s="70">
        <v>5564</v>
      </c>
      <c r="C16" s="70">
        <v>1808</v>
      </c>
      <c r="D16" s="70">
        <v>2442</v>
      </c>
      <c r="E16" s="70">
        <v>5499</v>
      </c>
      <c r="F16" s="70">
        <v>6953</v>
      </c>
    </row>
    <row r="17" spans="1:6" ht="15">
      <c r="A17" s="21" t="s">
        <v>128</v>
      </c>
      <c r="B17" s="70">
        <v>13420</v>
      </c>
      <c r="C17" s="70">
        <v>10022</v>
      </c>
      <c r="D17" s="70">
        <v>11990</v>
      </c>
      <c r="E17" s="70">
        <v>8022</v>
      </c>
      <c r="F17" s="70" t="s">
        <v>16</v>
      </c>
    </row>
    <row r="18" spans="1:6" ht="15">
      <c r="A18" s="21" t="s">
        <v>129</v>
      </c>
      <c r="B18" s="70">
        <v>4398</v>
      </c>
      <c r="C18" s="70" t="s">
        <v>16</v>
      </c>
      <c r="D18" s="70" t="s">
        <v>16</v>
      </c>
      <c r="E18" s="70" t="s">
        <v>16</v>
      </c>
      <c r="F18" s="70" t="s">
        <v>16</v>
      </c>
    </row>
    <row r="19" spans="1:6" ht="15">
      <c r="A19" s="21" t="s">
        <v>68</v>
      </c>
      <c r="B19" s="70">
        <v>28693</v>
      </c>
      <c r="C19" s="70">
        <v>11872</v>
      </c>
      <c r="D19" s="70" t="s">
        <v>16</v>
      </c>
      <c r="E19" s="70" t="s">
        <v>16</v>
      </c>
      <c r="F19" s="70">
        <v>18720</v>
      </c>
    </row>
    <row r="20" spans="1:6" ht="15">
      <c r="A20" s="21" t="s">
        <v>75</v>
      </c>
      <c r="B20" s="70">
        <v>1508</v>
      </c>
      <c r="C20" s="70">
        <v>1405</v>
      </c>
      <c r="D20" s="70" t="s">
        <v>16</v>
      </c>
      <c r="E20" s="70" t="s">
        <v>16</v>
      </c>
      <c r="F20" s="70">
        <v>1620</v>
      </c>
    </row>
    <row r="21" spans="1:6" ht="15">
      <c r="A21" s="21" t="s">
        <v>55</v>
      </c>
      <c r="B21" s="70" t="s">
        <v>16</v>
      </c>
      <c r="C21" s="70" t="s">
        <v>16</v>
      </c>
      <c r="D21" s="70" t="s">
        <v>16</v>
      </c>
      <c r="E21" s="70" t="s">
        <v>16</v>
      </c>
      <c r="F21" s="70" t="s">
        <v>16</v>
      </c>
    </row>
    <row r="22" spans="1:6" ht="15">
      <c r="A22" s="21" t="s">
        <v>77</v>
      </c>
      <c r="B22" s="70">
        <v>37485</v>
      </c>
      <c r="C22" s="70">
        <v>28650</v>
      </c>
      <c r="D22" s="70">
        <v>31071</v>
      </c>
      <c r="E22" s="70" t="s">
        <v>16</v>
      </c>
      <c r="F22" s="70">
        <v>34813</v>
      </c>
    </row>
    <row r="23" spans="1:6" ht="15">
      <c r="A23" s="21" t="s">
        <v>56</v>
      </c>
      <c r="B23" s="70">
        <v>157806</v>
      </c>
      <c r="C23" s="70">
        <v>153243</v>
      </c>
      <c r="D23" s="70">
        <v>198368</v>
      </c>
      <c r="E23" s="70">
        <v>123485</v>
      </c>
      <c r="F23" s="70">
        <v>97605</v>
      </c>
    </row>
    <row r="24" spans="1:6" ht="15">
      <c r="A24" s="21" t="s">
        <v>57</v>
      </c>
      <c r="B24" s="70">
        <v>3134</v>
      </c>
      <c r="C24" s="70">
        <v>2609</v>
      </c>
      <c r="D24" s="70">
        <v>48615</v>
      </c>
      <c r="E24" s="70">
        <v>36986</v>
      </c>
      <c r="F24" s="70">
        <v>16706</v>
      </c>
    </row>
    <row r="25" spans="1:6" ht="15">
      <c r="A25" s="21" t="s">
        <v>58</v>
      </c>
      <c r="B25" s="70">
        <v>68988</v>
      </c>
      <c r="C25" s="70">
        <v>30495</v>
      </c>
      <c r="D25" s="70">
        <v>25084</v>
      </c>
      <c r="E25" s="70">
        <v>45433</v>
      </c>
      <c r="F25" s="70">
        <v>46855</v>
      </c>
    </row>
    <row r="26" spans="1:6" ht="12" customHeight="1">
      <c r="A26" s="21" t="s">
        <v>59</v>
      </c>
      <c r="B26" s="70">
        <v>8081</v>
      </c>
      <c r="C26" s="70">
        <v>4615</v>
      </c>
      <c r="D26" s="70">
        <v>4861</v>
      </c>
      <c r="E26" s="70">
        <v>6017</v>
      </c>
      <c r="F26" s="70">
        <v>5933</v>
      </c>
    </row>
    <row r="27" spans="1:6" ht="15">
      <c r="A27" s="21" t="s">
        <v>69</v>
      </c>
      <c r="B27" s="70">
        <v>31348</v>
      </c>
      <c r="C27" s="70">
        <v>24586</v>
      </c>
      <c r="D27" s="70">
        <v>14498</v>
      </c>
      <c r="E27" s="70">
        <v>13208</v>
      </c>
      <c r="F27" s="70">
        <v>12558</v>
      </c>
    </row>
    <row r="28" spans="1:6" ht="13.5">
      <c r="A28" s="21" t="s">
        <v>132</v>
      </c>
      <c r="B28" s="70">
        <v>20733</v>
      </c>
      <c r="C28" s="70">
        <v>11851</v>
      </c>
      <c r="D28" s="70">
        <v>13916</v>
      </c>
      <c r="E28" s="70">
        <v>17905</v>
      </c>
      <c r="F28" s="70">
        <v>14803</v>
      </c>
    </row>
    <row r="29" spans="1:6" ht="15">
      <c r="A29" s="22" t="s">
        <v>130</v>
      </c>
      <c r="B29" s="70">
        <v>45427</v>
      </c>
      <c r="C29" s="70">
        <v>32157</v>
      </c>
      <c r="D29" s="70" t="s">
        <v>16</v>
      </c>
      <c r="E29" s="70" t="s">
        <v>16</v>
      </c>
      <c r="F29" s="70" t="s">
        <v>16</v>
      </c>
    </row>
    <row r="30" spans="1:6" ht="13.5">
      <c r="A30" s="23" t="s">
        <v>133</v>
      </c>
      <c r="B30" s="71">
        <v>326364</v>
      </c>
      <c r="C30" s="71">
        <v>211880</v>
      </c>
      <c r="D30" s="71">
        <v>244773</v>
      </c>
      <c r="E30" s="71">
        <v>286013</v>
      </c>
      <c r="F30" s="71" t="s">
        <v>16</v>
      </c>
    </row>
    <row r="31" spans="1:6" ht="15">
      <c r="A31" s="24" t="s">
        <v>61</v>
      </c>
      <c r="B31" s="72" t="s">
        <v>16</v>
      </c>
      <c r="C31" s="72" t="s">
        <v>16</v>
      </c>
      <c r="D31" s="72" t="s">
        <v>16</v>
      </c>
      <c r="E31" s="72" t="s">
        <v>16</v>
      </c>
      <c r="F31" s="72" t="s">
        <v>16</v>
      </c>
    </row>
    <row r="32" spans="1:6" ht="15">
      <c r="A32" s="25" t="s">
        <v>131</v>
      </c>
      <c r="B32" s="70">
        <v>218</v>
      </c>
      <c r="C32" s="70">
        <v>171</v>
      </c>
      <c r="D32" s="70" t="s">
        <v>16</v>
      </c>
      <c r="E32" s="70" t="s">
        <v>16</v>
      </c>
      <c r="F32" s="70" t="s">
        <v>16</v>
      </c>
    </row>
    <row r="33" spans="1:6" ht="15">
      <c r="A33" s="26" t="s">
        <v>62</v>
      </c>
      <c r="B33" s="70">
        <v>42576</v>
      </c>
      <c r="C33" s="70">
        <v>26998</v>
      </c>
      <c r="D33" s="70">
        <v>32322</v>
      </c>
      <c r="E33" s="70">
        <v>39132</v>
      </c>
      <c r="F33" s="70">
        <v>36167</v>
      </c>
    </row>
    <row r="34" spans="1:6" ht="13.5">
      <c r="A34" s="55" t="s">
        <v>134</v>
      </c>
      <c r="B34" s="71">
        <v>28100</v>
      </c>
      <c r="C34" s="71">
        <v>24700</v>
      </c>
      <c r="D34" s="71">
        <v>26800</v>
      </c>
      <c r="E34" s="71">
        <v>31900</v>
      </c>
      <c r="F34" s="71">
        <v>33600</v>
      </c>
    </row>
    <row r="35" spans="1:6" s="56" customFormat="1" ht="15">
      <c r="A35" s="62" t="s">
        <v>116</v>
      </c>
      <c r="B35" s="72" t="s">
        <v>16</v>
      </c>
      <c r="C35" s="72" t="s">
        <v>16</v>
      </c>
      <c r="D35" s="72" t="s">
        <v>16</v>
      </c>
      <c r="E35" s="72" t="s">
        <v>16</v>
      </c>
      <c r="F35" s="72" t="s">
        <v>16</v>
      </c>
    </row>
    <row r="36" spans="1:6" ht="15">
      <c r="A36" s="63" t="s">
        <v>63</v>
      </c>
      <c r="B36" s="70">
        <v>334</v>
      </c>
      <c r="C36" s="70">
        <v>404</v>
      </c>
      <c r="D36" s="70">
        <v>842</v>
      </c>
      <c r="E36" s="70">
        <v>2191</v>
      </c>
      <c r="F36" s="70">
        <v>2003</v>
      </c>
    </row>
    <row r="37" spans="1:6" s="56" customFormat="1" ht="15">
      <c r="A37" s="27" t="s">
        <v>117</v>
      </c>
      <c r="B37" s="69" t="s">
        <v>16</v>
      </c>
      <c r="C37" s="69" t="s">
        <v>16</v>
      </c>
      <c r="D37" s="69" t="s">
        <v>16</v>
      </c>
      <c r="E37" s="69" t="s">
        <v>16</v>
      </c>
      <c r="F37" s="69" t="s">
        <v>16</v>
      </c>
    </row>
    <row r="38" spans="1:6" ht="15">
      <c r="A38" s="27" t="s">
        <v>71</v>
      </c>
      <c r="B38" s="70">
        <v>9144</v>
      </c>
      <c r="C38" s="70">
        <v>2240</v>
      </c>
      <c r="D38" s="70">
        <v>2275</v>
      </c>
      <c r="E38" s="70" t="s">
        <v>16</v>
      </c>
      <c r="F38" s="70" t="s">
        <v>16</v>
      </c>
    </row>
    <row r="39" spans="1:6" ht="15">
      <c r="A39" s="28" t="s">
        <v>72</v>
      </c>
      <c r="B39" s="73">
        <v>205400</v>
      </c>
      <c r="C39" s="73">
        <v>172709</v>
      </c>
      <c r="D39" s="73">
        <v>12222</v>
      </c>
      <c r="E39" s="73" t="s">
        <v>16</v>
      </c>
      <c r="F39" s="73">
        <v>20009</v>
      </c>
    </row>
    <row r="40" spans="1:6" ht="15" customHeight="1">
      <c r="A40" s="103" t="s">
        <v>137</v>
      </c>
      <c r="B40" s="103"/>
      <c r="C40" s="103"/>
      <c r="D40" s="103"/>
      <c r="E40" s="103"/>
      <c r="F40" s="103"/>
    </row>
    <row r="41" spans="1:6" ht="15">
      <c r="A41" s="95" t="s">
        <v>139</v>
      </c>
      <c r="B41" s="95"/>
      <c r="C41" s="95"/>
      <c r="D41" s="95"/>
      <c r="E41" s="95"/>
      <c r="F41" s="95"/>
    </row>
  </sheetData>
  <mergeCells count="2">
    <mergeCell ref="A41:F41"/>
    <mergeCell ref="A40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workbookViewId="0" topLeftCell="A1">
      <selection activeCell="N20" sqref="N20"/>
    </sheetView>
  </sheetViews>
  <sheetFormatPr defaultColWidth="9.140625" defaultRowHeight="15"/>
  <cols>
    <col min="1" max="1" width="16.8515625" style="16" customWidth="1"/>
    <col min="2" max="16384" width="9.140625" style="16" customWidth="1"/>
  </cols>
  <sheetData>
    <row r="1" ht="15">
      <c r="A1" s="29" t="s">
        <v>127</v>
      </c>
    </row>
    <row r="2" spans="1:7" ht="18.75" customHeight="1">
      <c r="A2" s="67"/>
      <c r="B2" s="68">
        <v>2007</v>
      </c>
      <c r="C2" s="66">
        <v>2008</v>
      </c>
      <c r="D2" s="66">
        <v>2009</v>
      </c>
      <c r="E2" s="66">
        <v>2010</v>
      </c>
      <c r="F2" s="66">
        <v>2011</v>
      </c>
      <c r="G2" s="66">
        <v>2012</v>
      </c>
    </row>
    <row r="3" spans="1:7" ht="15">
      <c r="A3" s="46" t="s">
        <v>45</v>
      </c>
      <c r="B3" s="77">
        <v>6232</v>
      </c>
      <c r="C3" s="77">
        <v>6331</v>
      </c>
      <c r="D3" s="77">
        <v>3268</v>
      </c>
      <c r="E3" s="77">
        <v>3409</v>
      </c>
      <c r="F3" s="77">
        <v>5355</v>
      </c>
      <c r="G3" s="77" t="s">
        <v>16</v>
      </c>
    </row>
    <row r="4" spans="1:7" ht="15">
      <c r="A4" s="21" t="s">
        <v>46</v>
      </c>
      <c r="B4" s="70">
        <v>4559</v>
      </c>
      <c r="C4" s="70">
        <v>5035</v>
      </c>
      <c r="D4" s="70">
        <v>2478</v>
      </c>
      <c r="E4" s="70">
        <v>3473</v>
      </c>
      <c r="F4" s="70">
        <v>4477</v>
      </c>
      <c r="G4" s="70">
        <v>4766</v>
      </c>
    </row>
    <row r="5" spans="1:7" ht="15">
      <c r="A5" s="21" t="s">
        <v>47</v>
      </c>
      <c r="B5" s="70" t="s">
        <v>16</v>
      </c>
      <c r="C5" s="70" t="s">
        <v>16</v>
      </c>
      <c r="D5" s="70" t="s">
        <v>16</v>
      </c>
      <c r="E5" s="70" t="s">
        <v>16</v>
      </c>
      <c r="F5" s="70" t="s">
        <v>16</v>
      </c>
      <c r="G5" s="70" t="s">
        <v>16</v>
      </c>
    </row>
    <row r="6" spans="1:7" ht="15">
      <c r="A6" s="21" t="s">
        <v>64</v>
      </c>
      <c r="B6" s="70">
        <v>3975</v>
      </c>
      <c r="C6" s="70">
        <v>3053</v>
      </c>
      <c r="D6" s="70" t="s">
        <v>16</v>
      </c>
      <c r="E6" s="70" t="s">
        <v>16</v>
      </c>
      <c r="F6" s="70" t="s">
        <v>16</v>
      </c>
      <c r="G6" s="70" t="s">
        <v>16</v>
      </c>
    </row>
    <row r="7" spans="1:7" ht="15">
      <c r="A7" s="21" t="s">
        <v>48</v>
      </c>
      <c r="B7" s="70">
        <v>39782</v>
      </c>
      <c r="C7" s="70">
        <v>39024</v>
      </c>
      <c r="D7" s="70">
        <v>20003</v>
      </c>
      <c r="E7" s="70">
        <v>27937</v>
      </c>
      <c r="F7" s="70">
        <v>35664</v>
      </c>
      <c r="G7" s="70">
        <v>31234</v>
      </c>
    </row>
    <row r="8" spans="1:7" ht="15">
      <c r="A8" s="21" t="s">
        <v>65</v>
      </c>
      <c r="B8" s="70">
        <v>996</v>
      </c>
      <c r="C8" s="70">
        <v>739</v>
      </c>
      <c r="D8" s="70">
        <v>131</v>
      </c>
      <c r="E8" s="70">
        <v>245</v>
      </c>
      <c r="F8" s="70">
        <v>538</v>
      </c>
      <c r="G8" s="70">
        <v>558</v>
      </c>
    </row>
    <row r="9" spans="1:7" ht="15">
      <c r="A9" s="21" t="s">
        <v>66</v>
      </c>
      <c r="B9" s="70" t="s">
        <v>16</v>
      </c>
      <c r="C9" s="70" t="s">
        <v>16</v>
      </c>
      <c r="D9" s="70" t="s">
        <v>16</v>
      </c>
      <c r="E9" s="70" t="s">
        <v>16</v>
      </c>
      <c r="F9" s="70" t="s">
        <v>16</v>
      </c>
      <c r="G9" s="70" t="s">
        <v>16</v>
      </c>
    </row>
    <row r="10" spans="1:7" ht="15">
      <c r="A10" s="21" t="s">
        <v>49</v>
      </c>
      <c r="B10" s="70" t="s">
        <v>16</v>
      </c>
      <c r="C10" s="70" t="s">
        <v>16</v>
      </c>
      <c r="D10" s="70" t="s">
        <v>16</v>
      </c>
      <c r="E10" s="70" t="s">
        <v>16</v>
      </c>
      <c r="F10" s="70" t="s">
        <v>16</v>
      </c>
      <c r="G10" s="70" t="s">
        <v>16</v>
      </c>
    </row>
    <row r="11" spans="1:7" ht="15">
      <c r="A11" s="21" t="s">
        <v>50</v>
      </c>
      <c r="B11" s="70">
        <v>23086</v>
      </c>
      <c r="C11" s="70">
        <v>16339</v>
      </c>
      <c r="D11" s="70">
        <v>5774</v>
      </c>
      <c r="E11" s="70">
        <v>7196</v>
      </c>
      <c r="F11" s="70">
        <v>10702</v>
      </c>
      <c r="G11" s="70">
        <v>9632</v>
      </c>
    </row>
    <row r="12" spans="1:7" ht="15">
      <c r="A12" s="21" t="s">
        <v>67</v>
      </c>
      <c r="B12" s="70">
        <v>27789</v>
      </c>
      <c r="C12" s="70">
        <v>30105</v>
      </c>
      <c r="D12" s="70">
        <v>16325</v>
      </c>
      <c r="E12" s="70">
        <v>18100</v>
      </c>
      <c r="F12" s="70">
        <v>26700</v>
      </c>
      <c r="G12" s="70">
        <v>23687</v>
      </c>
    </row>
    <row r="13" spans="1:7" ht="15">
      <c r="A13" s="21" t="s">
        <v>51</v>
      </c>
      <c r="B13" s="70">
        <v>1032</v>
      </c>
      <c r="C13" s="70">
        <v>1272</v>
      </c>
      <c r="D13" s="70">
        <v>498</v>
      </c>
      <c r="E13" s="70">
        <v>660</v>
      </c>
      <c r="F13" s="70">
        <v>563</v>
      </c>
      <c r="G13" s="70">
        <v>602</v>
      </c>
    </row>
    <row r="14" spans="1:7" ht="15">
      <c r="A14" s="21" t="s">
        <v>52</v>
      </c>
      <c r="B14" s="70" t="s">
        <v>16</v>
      </c>
      <c r="C14" s="70" t="s">
        <v>16</v>
      </c>
      <c r="D14" s="70">
        <v>7583</v>
      </c>
      <c r="E14" s="70">
        <v>6112</v>
      </c>
      <c r="F14" s="70">
        <v>8027</v>
      </c>
      <c r="G14" s="70">
        <v>5772</v>
      </c>
    </row>
    <row r="15" spans="1:7" ht="15">
      <c r="A15" s="21" t="s">
        <v>53</v>
      </c>
      <c r="B15" s="70">
        <v>320</v>
      </c>
      <c r="C15" s="70">
        <v>381</v>
      </c>
      <c r="D15" s="70">
        <v>376</v>
      </c>
      <c r="E15" s="70">
        <v>246</v>
      </c>
      <c r="F15" s="70">
        <v>168</v>
      </c>
      <c r="G15" s="70">
        <v>135</v>
      </c>
    </row>
    <row r="16" spans="1:7" ht="15">
      <c r="A16" s="21" t="s">
        <v>54</v>
      </c>
      <c r="B16" s="70">
        <v>3132</v>
      </c>
      <c r="C16" s="70">
        <v>1569</v>
      </c>
      <c r="D16" s="70">
        <v>366</v>
      </c>
      <c r="E16" s="70">
        <v>1199</v>
      </c>
      <c r="F16" s="70">
        <v>2386</v>
      </c>
      <c r="G16" s="70">
        <v>2325</v>
      </c>
    </row>
    <row r="17" spans="1:7" ht="15">
      <c r="A17" s="21" t="s">
        <v>128</v>
      </c>
      <c r="B17" s="70">
        <v>5135</v>
      </c>
      <c r="C17" s="70">
        <v>2712</v>
      </c>
      <c r="D17" s="70">
        <v>1548</v>
      </c>
      <c r="E17" s="70">
        <v>4037</v>
      </c>
      <c r="F17" s="70">
        <v>4748</v>
      </c>
      <c r="G17" s="70" t="s">
        <v>16</v>
      </c>
    </row>
    <row r="18" spans="1:7" ht="15">
      <c r="A18" s="21" t="s">
        <v>129</v>
      </c>
      <c r="B18" s="70">
        <v>1125</v>
      </c>
      <c r="C18" s="70">
        <v>1184</v>
      </c>
      <c r="D18" s="70" t="s">
        <v>16</v>
      </c>
      <c r="E18" s="70" t="s">
        <v>16</v>
      </c>
      <c r="F18" s="70" t="s">
        <v>16</v>
      </c>
      <c r="G18" s="70" t="s">
        <v>16</v>
      </c>
    </row>
    <row r="19" spans="1:7" ht="15">
      <c r="A19" s="21" t="s">
        <v>68</v>
      </c>
      <c r="B19" s="70">
        <v>4857</v>
      </c>
      <c r="C19" s="70">
        <v>7717</v>
      </c>
      <c r="D19" s="70">
        <v>3786</v>
      </c>
      <c r="E19" s="70" t="s">
        <v>16</v>
      </c>
      <c r="F19" s="70" t="s">
        <v>16</v>
      </c>
      <c r="G19" s="70">
        <v>6725</v>
      </c>
    </row>
    <row r="20" spans="1:7" ht="15">
      <c r="A20" s="21" t="s">
        <v>75</v>
      </c>
      <c r="B20" s="70" t="s">
        <v>16</v>
      </c>
      <c r="C20" s="70">
        <v>100</v>
      </c>
      <c r="D20" s="70">
        <v>90</v>
      </c>
      <c r="E20" s="70" t="s">
        <v>16</v>
      </c>
      <c r="F20" s="70" t="s">
        <v>16</v>
      </c>
      <c r="G20" s="70">
        <v>40</v>
      </c>
    </row>
    <row r="21" spans="1:7" ht="15">
      <c r="A21" s="21" t="s">
        <v>55</v>
      </c>
      <c r="B21" s="70">
        <v>8918</v>
      </c>
      <c r="C21" s="70">
        <v>10562</v>
      </c>
      <c r="D21" s="70" t="s">
        <v>16</v>
      </c>
      <c r="E21" s="70" t="s">
        <v>16</v>
      </c>
      <c r="F21" s="70" t="s">
        <v>16</v>
      </c>
      <c r="G21" s="70" t="s">
        <v>16</v>
      </c>
    </row>
    <row r="22" spans="1:7" ht="15">
      <c r="A22" s="21" t="s">
        <v>77</v>
      </c>
      <c r="B22" s="70">
        <v>4069</v>
      </c>
      <c r="C22" s="70">
        <v>3868</v>
      </c>
      <c r="D22" s="70">
        <v>1722</v>
      </c>
      <c r="E22" s="70">
        <v>2170</v>
      </c>
      <c r="F22" s="70" t="s">
        <v>16</v>
      </c>
      <c r="G22" s="70">
        <v>3284</v>
      </c>
    </row>
    <row r="23" spans="1:7" ht="15">
      <c r="A23" s="21" t="s">
        <v>56</v>
      </c>
      <c r="B23" s="70">
        <v>30146</v>
      </c>
      <c r="C23" s="70">
        <v>20846</v>
      </c>
      <c r="D23" s="70">
        <v>11108</v>
      </c>
      <c r="E23" s="70">
        <v>16453</v>
      </c>
      <c r="F23" s="70">
        <v>24717</v>
      </c>
      <c r="G23" s="70">
        <v>22282</v>
      </c>
    </row>
    <row r="24" spans="1:7" ht="15">
      <c r="A24" s="21" t="s">
        <v>57</v>
      </c>
      <c r="B24" s="70" t="s">
        <v>16</v>
      </c>
      <c r="C24" s="70" t="s">
        <v>16</v>
      </c>
      <c r="D24" s="70">
        <v>3214</v>
      </c>
      <c r="E24" s="70">
        <v>3787</v>
      </c>
      <c r="F24" s="70">
        <v>3100</v>
      </c>
      <c r="G24" s="70">
        <v>2320</v>
      </c>
    </row>
    <row r="25" spans="1:7" ht="15">
      <c r="A25" s="21" t="s">
        <v>58</v>
      </c>
      <c r="B25" s="70" t="s">
        <v>16</v>
      </c>
      <c r="C25" s="70" t="s">
        <v>16</v>
      </c>
      <c r="D25" s="70" t="s">
        <v>16</v>
      </c>
      <c r="E25" s="70" t="s">
        <v>16</v>
      </c>
      <c r="F25" s="70" t="s">
        <v>16</v>
      </c>
      <c r="G25" s="70" t="s">
        <v>16</v>
      </c>
    </row>
    <row r="26" spans="1:7" ht="15">
      <c r="A26" s="21" t="s">
        <v>59</v>
      </c>
      <c r="B26" s="70">
        <v>1377</v>
      </c>
      <c r="C26" s="70">
        <v>1365</v>
      </c>
      <c r="D26" s="70">
        <v>304</v>
      </c>
      <c r="E26" s="70">
        <v>475</v>
      </c>
      <c r="F26" s="70">
        <v>939</v>
      </c>
      <c r="G26" s="70">
        <v>726</v>
      </c>
    </row>
    <row r="27" spans="1:7" ht="12" customHeight="1">
      <c r="A27" s="21" t="s">
        <v>69</v>
      </c>
      <c r="B27" s="70">
        <v>4333</v>
      </c>
      <c r="C27" s="70">
        <v>3310</v>
      </c>
      <c r="D27" s="70">
        <v>1692</v>
      </c>
      <c r="E27" s="70">
        <v>2973</v>
      </c>
      <c r="F27" s="70">
        <v>4255</v>
      </c>
      <c r="G27" s="70">
        <v>4066</v>
      </c>
    </row>
    <row r="28" spans="1:7" ht="13.5">
      <c r="A28" s="21" t="s">
        <v>132</v>
      </c>
      <c r="B28" s="70">
        <v>552</v>
      </c>
      <c r="C28" s="70">
        <v>772</v>
      </c>
      <c r="D28" s="70">
        <v>344</v>
      </c>
      <c r="E28" s="70">
        <v>239</v>
      </c>
      <c r="F28" s="70">
        <v>387</v>
      </c>
      <c r="G28" s="70">
        <v>386</v>
      </c>
    </row>
    <row r="29" spans="1:7" ht="15">
      <c r="A29" s="21" t="s">
        <v>130</v>
      </c>
      <c r="B29" s="70">
        <v>1366</v>
      </c>
      <c r="C29" s="70">
        <v>1275</v>
      </c>
      <c r="D29" s="70">
        <v>896</v>
      </c>
      <c r="E29" s="70" t="s">
        <v>16</v>
      </c>
      <c r="F29" s="70" t="s">
        <v>16</v>
      </c>
      <c r="G29" s="70" t="s">
        <v>16</v>
      </c>
    </row>
    <row r="30" spans="1:7" ht="13.5">
      <c r="A30" s="78" t="s">
        <v>133</v>
      </c>
      <c r="B30" s="79">
        <v>14327</v>
      </c>
      <c r="C30" s="79">
        <v>17402</v>
      </c>
      <c r="D30" s="79">
        <v>9294</v>
      </c>
      <c r="E30" s="79">
        <v>11640</v>
      </c>
      <c r="F30" s="79">
        <v>17681</v>
      </c>
      <c r="G30" s="79" t="s">
        <v>16</v>
      </c>
    </row>
    <row r="31" spans="1:7" ht="15">
      <c r="A31" s="76" t="s">
        <v>61</v>
      </c>
      <c r="B31" s="74" t="s">
        <v>16</v>
      </c>
      <c r="C31" s="74" t="s">
        <v>16</v>
      </c>
      <c r="D31" s="74" t="s">
        <v>16</v>
      </c>
      <c r="E31" s="74" t="s">
        <v>16</v>
      </c>
      <c r="F31" s="74" t="s">
        <v>16</v>
      </c>
      <c r="G31" s="74" t="s">
        <v>16</v>
      </c>
    </row>
    <row r="32" spans="1:7" ht="15">
      <c r="A32" s="25" t="s">
        <v>131</v>
      </c>
      <c r="B32" s="70">
        <v>21</v>
      </c>
      <c r="C32" s="70">
        <v>50</v>
      </c>
      <c r="D32" s="70">
        <v>12</v>
      </c>
      <c r="E32" s="70" t="s">
        <v>16</v>
      </c>
      <c r="F32" s="70" t="s">
        <v>16</v>
      </c>
      <c r="G32" s="70" t="s">
        <v>16</v>
      </c>
    </row>
    <row r="33" spans="1:7" ht="15">
      <c r="A33" s="26" t="s">
        <v>62</v>
      </c>
      <c r="B33" s="70">
        <v>1449</v>
      </c>
      <c r="C33" s="70">
        <v>1422</v>
      </c>
      <c r="D33" s="70">
        <v>667</v>
      </c>
      <c r="E33" s="70">
        <v>707</v>
      </c>
      <c r="F33" s="70">
        <v>1041</v>
      </c>
      <c r="G33" s="70">
        <v>1294</v>
      </c>
    </row>
    <row r="34" spans="1:7" ht="13.5">
      <c r="A34" s="55" t="s">
        <v>134</v>
      </c>
      <c r="B34" s="71">
        <v>1300</v>
      </c>
      <c r="C34" s="71">
        <v>1600</v>
      </c>
      <c r="D34" s="71">
        <v>1100</v>
      </c>
      <c r="E34" s="71">
        <v>900</v>
      </c>
      <c r="F34" s="71">
        <v>1200</v>
      </c>
      <c r="G34" s="71">
        <v>900</v>
      </c>
    </row>
    <row r="35" spans="1:7" s="56" customFormat="1" ht="15">
      <c r="A35" s="62" t="s">
        <v>116</v>
      </c>
      <c r="B35" s="75" t="s">
        <v>16</v>
      </c>
      <c r="C35" s="75" t="s">
        <v>16</v>
      </c>
      <c r="D35" s="75" t="s">
        <v>16</v>
      </c>
      <c r="E35" s="75" t="s">
        <v>16</v>
      </c>
      <c r="F35" s="75" t="s">
        <v>16</v>
      </c>
      <c r="G35" s="75" t="s">
        <v>16</v>
      </c>
    </row>
    <row r="36" spans="1:7" ht="15">
      <c r="A36" s="63" t="s">
        <v>63</v>
      </c>
      <c r="B36" s="70">
        <v>477</v>
      </c>
      <c r="C36" s="70">
        <v>669</v>
      </c>
      <c r="D36" s="70">
        <v>576</v>
      </c>
      <c r="E36" s="70">
        <v>518</v>
      </c>
      <c r="F36" s="70">
        <v>700</v>
      </c>
      <c r="G36" s="70">
        <v>477</v>
      </c>
    </row>
    <row r="37" spans="1:7" s="56" customFormat="1" ht="15">
      <c r="A37" s="27" t="s">
        <v>117</v>
      </c>
      <c r="B37" s="70" t="s">
        <v>16</v>
      </c>
      <c r="C37" s="70" t="s">
        <v>16</v>
      </c>
      <c r="D37" s="70" t="s">
        <v>16</v>
      </c>
      <c r="E37" s="70" t="s">
        <v>16</v>
      </c>
      <c r="F37" s="70" t="s">
        <v>16</v>
      </c>
      <c r="G37" s="70" t="s">
        <v>16</v>
      </c>
    </row>
    <row r="38" spans="1:7" ht="15">
      <c r="A38" s="27" t="s">
        <v>71</v>
      </c>
      <c r="B38" s="70">
        <v>567</v>
      </c>
      <c r="C38" s="70">
        <v>845</v>
      </c>
      <c r="D38" s="70">
        <v>219</v>
      </c>
      <c r="E38" s="70">
        <v>72</v>
      </c>
      <c r="F38" s="70" t="s">
        <v>16</v>
      </c>
      <c r="G38" s="70" t="s">
        <v>16</v>
      </c>
    </row>
    <row r="39" spans="1:7" ht="15">
      <c r="A39" s="28" t="s">
        <v>72</v>
      </c>
      <c r="B39" s="73">
        <v>11853</v>
      </c>
      <c r="C39" s="73">
        <v>10891</v>
      </c>
      <c r="D39" s="73">
        <v>5433</v>
      </c>
      <c r="E39" s="73">
        <v>14125</v>
      </c>
      <c r="F39" s="73" t="s">
        <v>16</v>
      </c>
      <c r="G39" s="73">
        <v>18607</v>
      </c>
    </row>
    <row r="40" spans="1:7" ht="14.25" customHeight="1">
      <c r="A40" s="103" t="s">
        <v>135</v>
      </c>
      <c r="B40" s="103"/>
      <c r="C40" s="103"/>
      <c r="D40" s="103"/>
      <c r="E40" s="103"/>
      <c r="F40" s="103"/>
      <c r="G40" s="103"/>
    </row>
    <row r="41" spans="1:7" ht="15">
      <c r="A41" s="104" t="s">
        <v>138</v>
      </c>
      <c r="B41" s="105"/>
      <c r="C41" s="105"/>
      <c r="D41" s="105"/>
      <c r="E41" s="105"/>
      <c r="F41" s="105"/>
      <c r="G41" s="105"/>
    </row>
  </sheetData>
  <mergeCells count="2">
    <mergeCell ref="A41:G41"/>
    <mergeCell ref="A40:G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2015-02-18T16:31:36Z</dcterms:modified>
  <cp:category/>
  <cp:version/>
  <cp:contentType/>
  <cp:contentStatus/>
</cp:coreProperties>
</file>