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15105" yWindow="5295" windowWidth="5040" windowHeight="2655" tabRatio="765" firstSheet="1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<sst xmlns="http://schemas.openxmlformats.org/spreadsheetml/2006/main" count="362" uniqueCount="119">
  <si>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</si>
  <si>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</si>
  <si>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</si>
  <si>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</si>
  <si>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</si>
  <si>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</si>
  <si>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</si>
  <si>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</si>
  <si>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</si>
  <si>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</si>
  <si>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</si>
  <si>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</si>
  <si>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</si>
  <si>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</si>
  <si>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</si>
  <si>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</si>
  <si>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</si>
  <si>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</si>
  <si>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</si>
  <si>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</si>
  <si>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</si>
  <si>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</si>
  <si>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</si>
  <si>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</si>
  <si>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</si>
  <si>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</si>
  <si>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</si>
  <si>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</si>
  <si>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</si>
  <si>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</si>
  <si>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</si>
  <si>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</si>
  <si>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</si>
  <si>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</si>
  <si>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</si>
  <si>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</si>
  <si>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</si>
  <si>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</si>
  <si>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</si>
  <si>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</si>
  <si>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</si>
  <si>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</si>
  <si>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</si>
  <si>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</si>
  <si>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</si>
  <si>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</si>
  <si>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</si>
  <si>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</si>
  <si>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</si>
  <si>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</si>
  <si>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</si>
  <si>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</si>
  <si>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</si>
  <si>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</si>
  <si>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</si>
  <si>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</si>
  <si>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</si>
  <si>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</si>
  <si>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</si>
  <si>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</si>
  <si>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Accommodation</t>
  </si>
  <si>
    <t>Hotels and similar accommodation</t>
  </si>
  <si>
    <t>Holiday and other short-stay accommodation</t>
  </si>
  <si>
    <t>Camping grounds, recreational vehicle parks and trailer parks</t>
  </si>
  <si>
    <t>Other accommodation</t>
  </si>
  <si>
    <t>United Kingdom</t>
  </si>
  <si>
    <t>Structural analysis</t>
  </si>
  <si>
    <t>(% share of sectoral total)</t>
  </si>
  <si>
    <t>Country analysis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</si>
  <si>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</si>
  <si>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</si>
  <si>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</si>
  <si>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</si>
  <si>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</si>
  <si>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</si>
  <si>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</si>
  <si>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</si>
  <si>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</si>
  <si>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</si>
  <si>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</si>
  <si>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</si>
  <si>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</si>
  <si>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 xml:space="preserve">(% share of sectoral total) 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</si>
  <si>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</si>
  <si>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</si>
  <si>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</si>
  <si>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</si>
  <si>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</si>
  <si>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</si>
  <si>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</si>
  <si>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</si>
  <si>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START</t>
  </si>
  <si>
    <t>D:\USR\Excel\EB DS 2013\PNG</t>
  </si>
  <si>
    <t>Table 1: Key indicators, accommodation (NACE Division 55), EU-28, 2012</t>
  </si>
  <si>
    <t>Table 2a: Sectoral analysis of key indicators, accommodation (NACE Division 55), EU-28, 2012</t>
  </si>
  <si>
    <t>Table 2b: Sectoral analysis of key indicators, accommodation (NACE Division 55), EU-28, 2012</t>
  </si>
  <si>
    <t>Table 4a: Key indicators, accommodation (NACE Division 55), 2012</t>
  </si>
  <si>
    <t>Table 4b: Key indicators, accommodation (NACE Division 55), 2012</t>
  </si>
  <si>
    <t>Table 5: Key size class indicators, accommodation (NACE Division 55), EU-28, 2012</t>
  </si>
  <si>
    <t>Table 6a: Employment by enterprise size class, accommodation (NACE Division 55), 2012</t>
  </si>
  <si>
    <t>Table 6b: Value added by enterprise size class, accommodation (NACE Division 55), 2012</t>
  </si>
  <si>
    <t>(% share of 
EU-28 value added)</t>
  </si>
  <si>
    <t>EU-28</t>
  </si>
  <si>
    <t>Share of the number 
of persons employed</t>
  </si>
  <si>
    <t>Apparent labour productivity index</t>
  </si>
  <si>
    <r>
      <t>Source</t>
    </r>
    <r>
      <rPr>
        <sz val="9"/>
        <rFont val="Arial"/>
        <family val="2"/>
      </rPr>
      <t>: Eurostat (online data code: sbs_na_1a_se_r2)</t>
    </r>
  </si>
  <si>
    <r>
      <t xml:space="preserve">Source: </t>
    </r>
    <r>
      <rPr>
        <sz val="9"/>
        <rFont val="Arial"/>
        <family val="2"/>
      </rPr>
      <t>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</si>
  <si>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</si>
  <si>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accommodation (NACE Division 55), EU-28, 2012 (¹)</t>
  </si>
  <si>
    <t>(¹) Ranked on value added.</t>
  </si>
  <si>
    <t>Table 3: Largest and most specialised Member States in accommodation (NACE Division 55),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</si>
  <si>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</si>
  <si>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</si>
  <si>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</si>
  <si>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All SMEs (¹)</t>
  </si>
  <si>
    <t>Large (¹)</t>
  </si>
  <si>
    <t>(¹) Value added, apparent labour productivity, 2011.</t>
  </si>
  <si>
    <t>Figure 2: Relative importance of enterprise size classes, accommodation (NACE Division 55), EU-28, 2012 (¹)</t>
  </si>
  <si>
    <t>(¹)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</si>
</sst>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#,##0.0"/>
    <numFmt numFmtId="187" formatCode="0.0"/>
  </numFmts>
  <fonts count="32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 style="thin">
        <color indexed="22"/>
      </left>
      <right/>
      <top/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thin">
        <color indexed="8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thin"/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68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10" xfId="0" applyNumberFormat="1" applyFont="1" applyBorder="1" applyAlignment="1">
      <alignment horizontal="right" indent="1"/>
    </xf>
    <xf numFmtId="186" fontId="25" fillId="0" borderId="9" xfId="0" applyNumberFormat="1" applyFont="1" applyBorder="1" applyAlignment="1">
      <alignment horizontal="right" indent="1"/>
    </xf>
    <xf numFmtId="186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86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15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6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7" xfId="0" applyFont="1" applyFill="1" applyBorder="1" applyAlignment="1">
      <alignment horizontal="left" indent="2"/>
    </xf>
    <xf numFmtId="0" fontId="25" fillId="0" borderId="18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3" fontId="25" fillId="0" borderId="0" xfId="0" applyNumberFormat="1" applyFont="1" applyBorder="1" applyAlignment="1">
      <alignment horizontal="right" indent="5"/>
    </xf>
    <xf numFmtId="186" fontId="25" fillId="0" borderId="0" xfId="0" applyNumberFormat="1" applyFont="1" applyBorder="1" applyAlignment="1">
      <alignment horizontal="right" indent="9"/>
    </xf>
    <xf numFmtId="3" fontId="25" fillId="0" borderId="0" xfId="0" applyNumberFormat="1" applyFont="1" applyBorder="1" applyAlignment="1">
      <alignment horizontal="right" indent="7"/>
    </xf>
    <xf numFmtId="186" fontId="25" fillId="0" borderId="0" xfId="0" applyNumberFormat="1" applyFont="1" applyBorder="1" applyAlignment="1">
      <alignment horizontal="right" indent="8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8" fillId="0" borderId="0" xfId="48" applyFont="1"/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9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20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0" fontId="25" fillId="0" borderId="0" xfId="48" applyFont="1" applyAlignment="1">
      <alignment horizontal="left" wrapText="1"/>
    </xf>
    <xf numFmtId="187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87" fontId="25" fillId="0" borderId="9" xfId="0" applyNumberFormat="1" applyFont="1" applyBorder="1" applyAlignment="1">
      <alignment horizontal="right" vertical="center" indent="3"/>
    </xf>
    <xf numFmtId="187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186" fontId="25" fillId="0" borderId="21" xfId="0" applyNumberFormat="1" applyFont="1" applyBorder="1" applyAlignment="1">
      <alignment horizontal="right" vertical="center" indent="4"/>
    </xf>
    <xf numFmtId="186" fontId="25" fillId="0" borderId="22" xfId="0" applyNumberFormat="1" applyFont="1" applyBorder="1" applyAlignment="1">
      <alignment horizontal="right" vertical="center" indent="4"/>
    </xf>
    <xf numFmtId="186" fontId="25" fillId="0" borderId="23" xfId="0" applyNumberFormat="1" applyFont="1" applyBorder="1" applyAlignment="1">
      <alignment horizontal="right" vertical="center" indent="4"/>
    </xf>
    <xf numFmtId="186" fontId="25" fillId="0" borderId="24" xfId="0" applyNumberFormat="1" applyFont="1" applyBorder="1" applyAlignment="1">
      <alignment horizontal="right" vertical="center" indent="4"/>
    </xf>
    <xf numFmtId="186" fontId="25" fillId="0" borderId="25" xfId="0" applyNumberFormat="1" applyFont="1" applyBorder="1" applyAlignment="1">
      <alignment horizontal="right" vertical="center" indent="4"/>
    </xf>
    <xf numFmtId="186" fontId="25" fillId="0" borderId="26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86" fontId="25" fillId="0" borderId="9" xfId="0" applyNumberFormat="1" applyFont="1" applyBorder="1" applyAlignment="1">
      <alignment horizontal="right" vertical="center" indent="5"/>
    </xf>
    <xf numFmtId="186" fontId="25" fillId="0" borderId="10" xfId="0" applyNumberFormat="1" applyFont="1" applyBorder="1" applyAlignment="1">
      <alignment horizontal="right" vertical="center" indent="5"/>
    </xf>
    <xf numFmtId="186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17" xfId="0" applyNumberFormat="1" applyFont="1" applyFill="1" applyBorder="1" applyAlignment="1">
      <alignment horizontal="right" indent="1"/>
    </xf>
    <xf numFmtId="3" fontId="25" fillId="0" borderId="20" xfId="0" applyNumberFormat="1" applyFont="1" applyFill="1" applyBorder="1" applyAlignment="1">
      <alignment horizontal="right" indent="1"/>
    </xf>
    <xf numFmtId="3" fontId="25" fillId="0" borderId="10" xfId="0" applyNumberFormat="1" applyFont="1" applyFill="1" applyBorder="1" applyAlignment="1">
      <alignment horizontal="right" indent="1"/>
    </xf>
    <xf numFmtId="186" fontId="25" fillId="0" borderId="16" xfId="0" applyNumberFormat="1" applyFont="1" applyFill="1" applyBorder="1" applyAlignment="1">
      <alignment horizontal="right" indent="5"/>
    </xf>
    <xf numFmtId="186" fontId="25" fillId="0" borderId="17" xfId="0" applyNumberFormat="1" applyFont="1" applyFill="1" applyBorder="1" applyAlignment="1">
      <alignment horizontal="right" indent="5"/>
    </xf>
    <xf numFmtId="186" fontId="25" fillId="0" borderId="27" xfId="0" applyNumberFormat="1" applyFont="1" applyFill="1" applyBorder="1" applyAlignment="1">
      <alignment horizontal="right" indent="5"/>
    </xf>
    <xf numFmtId="186" fontId="25" fillId="0" borderId="28" xfId="0" applyNumberFormat="1" applyFont="1" applyFill="1" applyBorder="1" applyAlignment="1">
      <alignment horizontal="right" indent="5"/>
    </xf>
    <xf numFmtId="186" fontId="25" fillId="0" borderId="29" xfId="0" applyNumberFormat="1" applyFont="1" applyBorder="1" applyAlignment="1">
      <alignment horizontal="right" vertical="center" indent="4"/>
    </xf>
    <xf numFmtId="186" fontId="25" fillId="0" borderId="30" xfId="0" applyNumberFormat="1" applyFont="1" applyBorder="1" applyAlignment="1">
      <alignment horizontal="right" vertical="center" indent="4"/>
    </xf>
    <xf numFmtId="186" fontId="25" fillId="0" borderId="31" xfId="0" applyNumberFormat="1" applyFont="1" applyBorder="1" applyAlignment="1">
      <alignment horizontal="right" vertical="center" indent="4"/>
    </xf>
    <xf numFmtId="186" fontId="25" fillId="0" borderId="32" xfId="0" applyNumberFormat="1" applyFont="1" applyBorder="1" applyAlignment="1">
      <alignment horizontal="right" vertical="center" indent="4"/>
    </xf>
    <xf numFmtId="186" fontId="25" fillId="0" borderId="33" xfId="0" applyNumberFormat="1" applyFont="1" applyBorder="1" applyAlignment="1">
      <alignment horizontal="right" vertical="center" indent="4"/>
    </xf>
    <xf numFmtId="186" fontId="25" fillId="0" borderId="34" xfId="0" applyNumberFormat="1" applyFont="1" applyBorder="1" applyAlignment="1">
      <alignment horizontal="right" vertical="center" indent="4"/>
    </xf>
    <xf numFmtId="186" fontId="25" fillId="0" borderId="28" xfId="0" applyNumberFormat="1" applyFont="1" applyBorder="1" applyAlignment="1">
      <alignment horizontal="right" vertical="center" indent="4"/>
    </xf>
    <xf numFmtId="186" fontId="25" fillId="0" borderId="35" xfId="0" applyNumberFormat="1" applyFont="1" applyBorder="1" applyAlignment="1">
      <alignment horizontal="right" vertical="center" indent="4"/>
    </xf>
    <xf numFmtId="186" fontId="25" fillId="0" borderId="36" xfId="0" applyNumberFormat="1" applyFont="1" applyBorder="1" applyAlignment="1">
      <alignment horizontal="right" vertical="center" indent="4"/>
    </xf>
    <xf numFmtId="186" fontId="25" fillId="0" borderId="37" xfId="0" applyNumberFormat="1" applyFont="1" applyBorder="1" applyAlignment="1">
      <alignment horizontal="right" vertical="center" indent="4"/>
    </xf>
    <xf numFmtId="186" fontId="25" fillId="0" borderId="38" xfId="0" applyNumberFormat="1" applyFont="1" applyBorder="1" applyAlignment="1">
      <alignment horizontal="right" vertical="center" indent="2"/>
    </xf>
    <xf numFmtId="186" fontId="25" fillId="0" borderId="39" xfId="0" applyNumberFormat="1" applyFont="1" applyBorder="1" applyAlignment="1">
      <alignment horizontal="right" vertical="center" indent="2"/>
    </xf>
    <xf numFmtId="186" fontId="25" fillId="0" borderId="9" xfId="0" applyNumberFormat="1" applyFont="1" applyBorder="1" applyAlignment="1">
      <alignment horizontal="right" vertical="center" indent="2"/>
    </xf>
    <xf numFmtId="186" fontId="25" fillId="0" borderId="40" xfId="0" applyNumberFormat="1" applyFont="1" applyBorder="1" applyAlignment="1">
      <alignment horizontal="right" vertical="center" indent="2"/>
    </xf>
    <xf numFmtId="186" fontId="25" fillId="0" borderId="17" xfId="0" applyNumberFormat="1" applyFont="1" applyBorder="1" applyAlignment="1">
      <alignment horizontal="right" vertical="center" indent="2"/>
    </xf>
    <xf numFmtId="186" fontId="25" fillId="0" borderId="10" xfId="0" applyNumberFormat="1" applyFont="1" applyBorder="1" applyAlignment="1">
      <alignment horizontal="right" vertical="center" indent="2"/>
    </xf>
    <xf numFmtId="186" fontId="25" fillId="0" borderId="41" xfId="0" applyNumberFormat="1" applyFont="1" applyBorder="1" applyAlignment="1">
      <alignment horizontal="right" vertical="center" indent="2"/>
    </xf>
    <xf numFmtId="186" fontId="25" fillId="0" borderId="42" xfId="0" applyNumberFormat="1" applyFont="1" applyBorder="1" applyAlignment="1">
      <alignment horizontal="right" vertical="center" indent="2"/>
    </xf>
    <xf numFmtId="186" fontId="25" fillId="0" borderId="19" xfId="0" applyNumberFormat="1" applyFont="1" applyBorder="1" applyAlignment="1">
      <alignment horizontal="right" vertical="center" indent="2"/>
    </xf>
    <xf numFmtId="186" fontId="25" fillId="0" borderId="43" xfId="0" applyNumberFormat="1" applyFont="1" applyBorder="1" applyAlignment="1">
      <alignment horizontal="right" vertical="center" indent="2"/>
    </xf>
    <xf numFmtId="186" fontId="25" fillId="0" borderId="18" xfId="0" applyNumberFormat="1" applyFont="1" applyBorder="1" applyAlignment="1">
      <alignment horizontal="right" vertical="center" indent="2"/>
    </xf>
    <xf numFmtId="186" fontId="25" fillId="0" borderId="12" xfId="0" applyNumberFormat="1" applyFont="1" applyBorder="1" applyAlignment="1">
      <alignment horizontal="right" vertical="center" indent="2"/>
    </xf>
    <xf numFmtId="186" fontId="25" fillId="0" borderId="38" xfId="0" applyNumberFormat="1" applyFont="1" applyBorder="1" applyAlignment="1">
      <alignment horizontal="right" vertical="center" indent="4"/>
    </xf>
    <xf numFmtId="186" fontId="25" fillId="0" borderId="40" xfId="0" applyNumberFormat="1" applyFont="1" applyBorder="1" applyAlignment="1">
      <alignment horizontal="right" vertical="center" indent="4"/>
    </xf>
    <xf numFmtId="186" fontId="25" fillId="0" borderId="41" xfId="0" applyNumberFormat="1" applyFont="1" applyBorder="1" applyAlignment="1">
      <alignment horizontal="right" vertical="center" indent="4"/>
    </xf>
    <xf numFmtId="186" fontId="25" fillId="0" borderId="43" xfId="0" applyNumberFormat="1" applyFont="1" applyBorder="1" applyAlignment="1">
      <alignment horizontal="right" vertical="center" indent="4"/>
    </xf>
    <xf numFmtId="186" fontId="25" fillId="0" borderId="38" xfId="0" applyNumberFormat="1" applyFont="1" applyBorder="1" applyAlignment="1">
      <alignment horizontal="right" vertical="center" indent="5"/>
    </xf>
    <xf numFmtId="186" fontId="25" fillId="0" borderId="40" xfId="0" applyNumberFormat="1" applyFont="1" applyBorder="1" applyAlignment="1">
      <alignment horizontal="right" vertical="center" indent="5"/>
    </xf>
    <xf numFmtId="186" fontId="25" fillId="0" borderId="41" xfId="0" applyNumberFormat="1" applyFont="1" applyBorder="1" applyAlignment="1">
      <alignment horizontal="right" vertical="center" indent="5"/>
    </xf>
    <xf numFmtId="186" fontId="25" fillId="0" borderId="19" xfId="0" applyNumberFormat="1" applyFont="1" applyBorder="1" applyAlignment="1">
      <alignment horizontal="right" vertical="center" indent="5"/>
    </xf>
    <xf numFmtId="186" fontId="25" fillId="0" borderId="43" xfId="0" applyNumberFormat="1" applyFont="1" applyBorder="1" applyAlignment="1">
      <alignment horizontal="right" vertical="center" indent="5"/>
    </xf>
    <xf numFmtId="186" fontId="25" fillId="0" borderId="44" xfId="0" applyNumberFormat="1" applyFont="1" applyBorder="1" applyAlignment="1">
      <alignment horizontal="right" vertical="center" indent="5"/>
    </xf>
    <xf numFmtId="186" fontId="25" fillId="0" borderId="45" xfId="0" applyNumberFormat="1" applyFont="1" applyBorder="1" applyAlignment="1">
      <alignment horizontal="right" vertical="center" indent="5"/>
    </xf>
    <xf numFmtId="186" fontId="25" fillId="0" borderId="46" xfId="0" applyNumberFormat="1" applyFont="1" applyBorder="1" applyAlignment="1">
      <alignment horizontal="right" vertical="center" indent="5"/>
    </xf>
    <xf numFmtId="186" fontId="25" fillId="0" borderId="47" xfId="0" applyNumberFormat="1" applyFont="1" applyBorder="1" applyAlignment="1">
      <alignment horizontal="right" vertical="center" indent="5"/>
    </xf>
    <xf numFmtId="186" fontId="25" fillId="0" borderId="48" xfId="48" applyNumberFormat="1" applyFont="1" applyBorder="1" applyAlignment="1">
      <alignment horizontal="right" indent="7"/>
    </xf>
    <xf numFmtId="186" fontId="25" fillId="0" borderId="49" xfId="48" applyNumberFormat="1" applyFont="1" applyBorder="1" applyAlignment="1">
      <alignment horizontal="right" indent="7"/>
    </xf>
    <xf numFmtId="186" fontId="25" fillId="0" borderId="50" xfId="48" applyNumberFormat="1" applyFont="1" applyBorder="1" applyAlignment="1">
      <alignment horizontal="right" indent="7"/>
    </xf>
    <xf numFmtId="186" fontId="25" fillId="0" borderId="38" xfId="48" applyNumberFormat="1" applyFont="1" applyBorder="1" applyAlignment="1">
      <alignment horizontal="right" indent="8"/>
    </xf>
    <xf numFmtId="186" fontId="25" fillId="0" borderId="40" xfId="48" applyNumberFormat="1" applyFont="1" applyBorder="1" applyAlignment="1">
      <alignment horizontal="right" indent="8"/>
    </xf>
    <xf numFmtId="186" fontId="25" fillId="0" borderId="41" xfId="48" applyNumberFormat="1" applyFont="1" applyBorder="1" applyAlignment="1">
      <alignment horizontal="right" indent="8"/>
    </xf>
    <xf numFmtId="186" fontId="25" fillId="0" borderId="9" xfId="48" applyNumberFormat="1" applyFont="1" applyBorder="1" applyAlignment="1">
      <alignment horizontal="right" indent="8"/>
    </xf>
    <xf numFmtId="186" fontId="25" fillId="0" borderId="10" xfId="48" applyNumberFormat="1" applyFont="1" applyBorder="1" applyAlignment="1">
      <alignment horizontal="right" indent="8"/>
    </xf>
    <xf numFmtId="186" fontId="25" fillId="0" borderId="19" xfId="48" applyNumberFormat="1" applyFont="1" applyBorder="1" applyAlignment="1">
      <alignment horizontal="right" indent="8"/>
    </xf>
    <xf numFmtId="186" fontId="25" fillId="0" borderId="20" xfId="48" applyNumberFormat="1" applyFont="1" applyFill="1" applyBorder="1" applyAlignment="1">
      <alignment horizontal="right" indent="8"/>
    </xf>
    <xf numFmtId="186" fontId="25" fillId="0" borderId="12" xfId="48" applyNumberFormat="1" applyFont="1" applyBorder="1" applyAlignment="1">
      <alignment horizontal="right" indent="8"/>
    </xf>
    <xf numFmtId="186" fontId="25" fillId="0" borderId="29" xfId="48" applyNumberFormat="1" applyFont="1" applyBorder="1" applyAlignment="1">
      <alignment horizontal="right" indent="2"/>
    </xf>
    <xf numFmtId="186" fontId="25" fillId="0" borderId="31" xfId="48" applyNumberFormat="1" applyFont="1" applyBorder="1" applyAlignment="1">
      <alignment horizontal="right" indent="2"/>
    </xf>
    <xf numFmtId="186" fontId="25" fillId="0" borderId="35" xfId="48" applyNumberFormat="1" applyFont="1" applyBorder="1" applyAlignment="1">
      <alignment horizontal="right" indent="2"/>
    </xf>
    <xf numFmtId="186" fontId="25" fillId="0" borderId="38" xfId="48" applyNumberFormat="1" applyFont="1" applyBorder="1" applyAlignment="1">
      <alignment horizontal="right" indent="3"/>
    </xf>
    <xf numFmtId="186" fontId="25" fillId="0" borderId="48" xfId="48" applyNumberFormat="1" applyFont="1" applyBorder="1" applyAlignment="1">
      <alignment horizontal="right" indent="3"/>
    </xf>
    <xf numFmtId="186" fontId="25" fillId="0" borderId="51" xfId="48" applyNumberFormat="1" applyFont="1" applyBorder="1" applyAlignment="1">
      <alignment horizontal="right" indent="3"/>
    </xf>
    <xf numFmtId="186" fontId="25" fillId="0" borderId="52" xfId="48" applyNumberFormat="1" applyFont="1" applyBorder="1" applyAlignment="1">
      <alignment horizontal="right" indent="3"/>
    </xf>
    <xf numFmtId="186" fontId="25" fillId="0" borderId="29" xfId="48" applyNumberFormat="1" applyFont="1" applyBorder="1" applyAlignment="1">
      <alignment horizontal="right" indent="3"/>
    </xf>
    <xf numFmtId="186" fontId="25" fillId="0" borderId="40" xfId="48" applyNumberFormat="1" applyFont="1" applyBorder="1" applyAlignment="1">
      <alignment horizontal="right" indent="3"/>
    </xf>
    <xf numFmtId="186" fontId="25" fillId="0" borderId="49" xfId="48" applyNumberFormat="1" applyFont="1" applyBorder="1" applyAlignment="1">
      <alignment horizontal="right" indent="3"/>
    </xf>
    <xf numFmtId="186" fontId="25" fillId="0" borderId="53" xfId="48" applyNumberFormat="1" applyFont="1" applyBorder="1" applyAlignment="1">
      <alignment horizontal="right" indent="3"/>
    </xf>
    <xf numFmtId="186" fontId="25" fillId="0" borderId="54" xfId="48" applyNumberFormat="1" applyFont="1" applyBorder="1" applyAlignment="1">
      <alignment horizontal="right" indent="3"/>
    </xf>
    <xf numFmtId="186" fontId="25" fillId="0" borderId="31" xfId="48" applyNumberFormat="1" applyFont="1" applyBorder="1" applyAlignment="1">
      <alignment horizontal="right" indent="3"/>
    </xf>
    <xf numFmtId="186" fontId="25" fillId="0" borderId="43" xfId="48" applyNumberFormat="1" applyFont="1" applyBorder="1" applyAlignment="1">
      <alignment horizontal="right" indent="3"/>
    </xf>
    <xf numFmtId="186" fontId="25" fillId="0" borderId="55" xfId="48" applyNumberFormat="1" applyFont="1" applyBorder="1" applyAlignment="1">
      <alignment horizontal="right" indent="3"/>
    </xf>
    <xf numFmtId="186" fontId="25" fillId="0" borderId="56" xfId="48" applyNumberFormat="1" applyFont="1" applyBorder="1" applyAlignment="1">
      <alignment horizontal="right" indent="3"/>
    </xf>
    <xf numFmtId="186" fontId="25" fillId="0" borderId="57" xfId="48" applyNumberFormat="1" applyFont="1" applyBorder="1" applyAlignment="1">
      <alignment horizontal="right" indent="3"/>
    </xf>
    <xf numFmtId="186" fontId="25" fillId="0" borderId="35" xfId="48" applyNumberFormat="1" applyFont="1" applyBorder="1" applyAlignment="1">
      <alignment horizontal="right" indent="3"/>
    </xf>
    <xf numFmtId="3" fontId="25" fillId="0" borderId="29" xfId="48" applyNumberFormat="1" applyFont="1" applyBorder="1" applyAlignment="1">
      <alignment horizontal="right" indent="2"/>
    </xf>
    <xf numFmtId="3" fontId="25" fillId="0" borderId="31" xfId="48" applyNumberFormat="1" applyFont="1" applyBorder="1" applyAlignment="1">
      <alignment horizontal="right" indent="2"/>
    </xf>
    <xf numFmtId="3" fontId="25" fillId="0" borderId="35" xfId="48" applyNumberFormat="1" applyFont="1" applyBorder="1" applyAlignment="1">
      <alignment horizontal="right" indent="2"/>
    </xf>
    <xf numFmtId="0" fontId="24" fillId="20" borderId="58" xfId="0" applyFont="1" applyFill="1" applyBorder="1" applyAlignment="1">
      <alignment horizontal="left" vertical="center" indent="1"/>
    </xf>
    <xf numFmtId="0" fontId="24" fillId="20" borderId="58" xfId="0" applyFont="1" applyFill="1" applyBorder="1" applyAlignment="1">
      <alignment horizontal="right" vertical="center" indent="1"/>
    </xf>
    <xf numFmtId="0" fontId="24" fillId="21" borderId="58" xfId="0" applyFont="1" applyFill="1" applyBorder="1" applyAlignment="1">
      <alignment horizontal="left" indent="1"/>
    </xf>
    <xf numFmtId="3" fontId="25" fillId="21" borderId="58" xfId="0" applyNumberFormat="1" applyFont="1" applyFill="1" applyBorder="1" applyAlignment="1">
      <alignment horizontal="right" indent="1"/>
    </xf>
    <xf numFmtId="0" fontId="25" fillId="20" borderId="59" xfId="0" applyFont="1" applyFill="1" applyBorder="1"/>
    <xf numFmtId="0" fontId="24" fillId="20" borderId="59" xfId="0" applyFont="1" applyFill="1" applyBorder="1" applyAlignment="1">
      <alignment horizontal="center"/>
    </xf>
    <xf numFmtId="0" fontId="24" fillId="21" borderId="60" xfId="0" applyFont="1" applyFill="1" applyBorder="1" applyAlignment="1">
      <alignment horizontal="left" indent="1"/>
    </xf>
    <xf numFmtId="187" fontId="25" fillId="21" borderId="60" xfId="0" applyNumberFormat="1" applyFont="1" applyFill="1" applyBorder="1" applyAlignment="1">
      <alignment horizontal="right" vertical="center" indent="3"/>
    </xf>
    <xf numFmtId="0" fontId="25" fillId="20" borderId="61" xfId="0" applyFont="1" applyFill="1" applyBorder="1" applyAlignment="1">
      <alignment vertical="center"/>
    </xf>
    <xf numFmtId="0" fontId="24" fillId="20" borderId="62" xfId="0" applyFont="1" applyFill="1" applyBorder="1" applyAlignment="1">
      <alignment horizontal="center" vertical="center" wrapText="1"/>
    </xf>
    <xf numFmtId="0" fontId="24" fillId="20" borderId="63" xfId="0" applyFont="1" applyFill="1" applyBorder="1" applyAlignment="1">
      <alignment horizontal="center" vertical="center" wrapText="1"/>
    </xf>
    <xf numFmtId="0" fontId="24" fillId="20" borderId="64" xfId="0" applyFont="1" applyFill="1" applyBorder="1" applyAlignment="1">
      <alignment horizontal="center" vertical="center" wrapText="1"/>
    </xf>
    <xf numFmtId="0" fontId="24" fillId="20" borderId="65" xfId="0" applyFont="1" applyFill="1" applyBorder="1" applyAlignment="1">
      <alignment horizontal="center" vertical="center" wrapText="1"/>
    </xf>
    <xf numFmtId="0" fontId="24" fillId="20" borderId="66" xfId="0" applyFont="1" applyFill="1" applyBorder="1" applyAlignment="1">
      <alignment horizontal="center" vertical="center" wrapText="1"/>
    </xf>
    <xf numFmtId="0" fontId="25" fillId="20" borderId="67" xfId="0" applyFont="1" applyFill="1" applyBorder="1" applyAlignment="1">
      <alignment vertical="center"/>
    </xf>
    <xf numFmtId="49" fontId="24" fillId="20" borderId="68" xfId="0" applyNumberFormat="1" applyFont="1" applyFill="1" applyBorder="1" applyAlignment="1">
      <alignment horizontal="center" vertical="center"/>
    </xf>
    <xf numFmtId="49" fontId="24" fillId="20" borderId="69" xfId="0" applyNumberFormat="1" applyFont="1" applyFill="1" applyBorder="1" applyAlignment="1">
      <alignment horizontal="center" vertical="center"/>
    </xf>
    <xf numFmtId="0" fontId="24" fillId="20" borderId="70" xfId="0" applyFont="1" applyFill="1" applyBorder="1" applyAlignment="1">
      <alignment horizontal="center" vertical="center"/>
    </xf>
    <xf numFmtId="0" fontId="24" fillId="20" borderId="71" xfId="0" applyFont="1" applyFill="1" applyBorder="1" applyAlignment="1">
      <alignment horizontal="center" vertical="center"/>
    </xf>
    <xf numFmtId="0" fontId="24" fillId="21" borderId="72" xfId="0" applyFont="1" applyFill="1" applyBorder="1" applyAlignment="1">
      <alignment horizontal="left" vertical="center" indent="1"/>
    </xf>
    <xf numFmtId="186" fontId="25" fillId="21" borderId="73" xfId="0" applyNumberFormat="1" applyFont="1" applyFill="1" applyBorder="1" applyAlignment="1">
      <alignment horizontal="right" vertical="center" indent="4"/>
    </xf>
    <xf numFmtId="186" fontId="25" fillId="21" borderId="74" xfId="0" applyNumberFormat="1" applyFont="1" applyFill="1" applyBorder="1" applyAlignment="1">
      <alignment horizontal="right" vertical="center" indent="4"/>
    </xf>
    <xf numFmtId="0" fontId="24" fillId="20" borderId="75" xfId="0" applyFont="1" applyFill="1" applyBorder="1" applyAlignment="1">
      <alignment horizontal="center" vertical="center"/>
    </xf>
    <xf numFmtId="0" fontId="24" fillId="20" borderId="76" xfId="0" applyFont="1" applyFill="1" applyBorder="1" applyAlignment="1">
      <alignment horizontal="center" vertical="center"/>
    </xf>
    <xf numFmtId="186" fontId="25" fillId="21" borderId="58" xfId="0" applyNumberFormat="1" applyFont="1" applyFill="1" applyBorder="1" applyAlignment="1">
      <alignment horizontal="right" vertical="center" indent="5"/>
    </xf>
    <xf numFmtId="0" fontId="25" fillId="20" borderId="77" xfId="0" applyFont="1" applyFill="1" applyBorder="1" applyAlignment="1">
      <alignment horizontal="left"/>
    </xf>
    <xf numFmtId="0" fontId="24" fillId="20" borderId="77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78" xfId="0" applyFont="1" applyFill="1" applyBorder="1" applyAlignment="1">
      <alignment horizontal="center" vertical="center" wrapText="1"/>
    </xf>
    <xf numFmtId="0" fontId="24" fillId="21" borderId="77" xfId="0" applyFont="1" applyFill="1" applyBorder="1" applyAlignment="1">
      <alignment horizontal="left" indent="1"/>
    </xf>
    <xf numFmtId="3" fontId="25" fillId="21" borderId="77" xfId="0" applyNumberFormat="1" applyFont="1" applyFill="1" applyBorder="1" applyAlignment="1">
      <alignment horizontal="right" indent="1"/>
    </xf>
    <xf numFmtId="186" fontId="25" fillId="21" borderId="77" xfId="0" applyNumberFormat="1" applyFont="1" applyFill="1" applyBorder="1" applyAlignment="1">
      <alignment horizontal="right" indent="5"/>
    </xf>
    <xf numFmtId="186" fontId="25" fillId="21" borderId="78" xfId="0" applyNumberFormat="1" applyFont="1" applyFill="1" applyBorder="1" applyAlignment="1">
      <alignment horizontal="right" indent="5"/>
    </xf>
    <xf numFmtId="0" fontId="24" fillId="20" borderId="79" xfId="0" applyFont="1" applyFill="1" applyBorder="1" applyAlignment="1">
      <alignment horizontal="center" vertical="center" wrapText="1"/>
    </xf>
    <xf numFmtId="0" fontId="25" fillId="20" borderId="80" xfId="0" applyFont="1" applyFill="1" applyBorder="1" applyAlignment="1">
      <alignment vertical="center"/>
    </xf>
    <xf numFmtId="3" fontId="24" fillId="20" borderId="81" xfId="0" applyNumberFormat="1" applyFont="1" applyFill="1" applyBorder="1" applyAlignment="1">
      <alignment horizontal="center" vertical="center"/>
    </xf>
    <xf numFmtId="0" fontId="24" fillId="20" borderId="80" xfId="0" applyFont="1" applyFill="1" applyBorder="1" applyAlignment="1">
      <alignment horizontal="center" vertical="center"/>
    </xf>
    <xf numFmtId="0" fontId="24" fillId="20" borderId="81" xfId="0" applyFont="1" applyFill="1" applyBorder="1" applyAlignment="1">
      <alignment horizontal="center" vertical="center"/>
    </xf>
    <xf numFmtId="0" fontId="24" fillId="21" borderId="58" xfId="0" applyFont="1" applyFill="1" applyBorder="1" applyAlignment="1">
      <alignment horizontal="left" vertical="center" indent="1"/>
    </xf>
    <xf numFmtId="186" fontId="25" fillId="21" borderId="82" xfId="0" applyNumberFormat="1" applyFont="1" applyFill="1" applyBorder="1" applyAlignment="1">
      <alignment horizontal="right" vertical="center" indent="4"/>
    </xf>
    <xf numFmtId="186" fontId="25" fillId="21" borderId="78" xfId="0" applyNumberFormat="1" applyFont="1" applyFill="1" applyBorder="1" applyAlignment="1">
      <alignment horizontal="right" vertical="center" indent="4"/>
    </xf>
    <xf numFmtId="3" fontId="25" fillId="21" borderId="77" xfId="0" applyNumberFormat="1" applyFont="1" applyFill="1" applyBorder="1" applyAlignment="1">
      <alignment horizontal="right" vertical="center" indent="2"/>
    </xf>
    <xf numFmtId="3" fontId="25" fillId="21" borderId="58" xfId="0" applyNumberFormat="1" applyFont="1" applyFill="1" applyBorder="1" applyAlignment="1">
      <alignment horizontal="right" vertical="center" indent="2"/>
    </xf>
    <xf numFmtId="0" fontId="24" fillId="20" borderId="83" xfId="0" applyFont="1" applyFill="1" applyBorder="1" applyAlignment="1">
      <alignment horizontal="center" vertical="center" wrapText="1"/>
    </xf>
    <xf numFmtId="0" fontId="24" fillId="20" borderId="84" xfId="0" applyFont="1" applyFill="1" applyBorder="1" applyAlignment="1">
      <alignment horizontal="center" vertical="center" wrapText="1"/>
    </xf>
    <xf numFmtId="0" fontId="24" fillId="20" borderId="68" xfId="0" applyFont="1" applyFill="1" applyBorder="1" applyAlignment="1">
      <alignment horizontal="center" vertical="center"/>
    </xf>
    <xf numFmtId="186" fontId="25" fillId="21" borderId="85" xfId="0" applyNumberFormat="1" applyFont="1" applyFill="1" applyBorder="1" applyAlignment="1">
      <alignment horizontal="right" vertical="center" indent="5"/>
    </xf>
    <xf numFmtId="186" fontId="25" fillId="21" borderId="85" xfId="0" applyNumberFormat="1" applyFont="1" applyFill="1" applyBorder="1" applyAlignment="1">
      <alignment horizontal="right" vertical="center" indent="4"/>
    </xf>
    <xf numFmtId="186" fontId="25" fillId="21" borderId="86" xfId="0" applyNumberFormat="1" applyFont="1" applyFill="1" applyBorder="1" applyAlignment="1">
      <alignment horizontal="right" vertical="center" indent="5"/>
    </xf>
    <xf numFmtId="0" fontId="25" fillId="20" borderId="59" xfId="48" applyFont="1" applyFill="1" applyBorder="1" applyAlignment="1">
      <alignment vertical="center"/>
    </xf>
    <xf numFmtId="0" fontId="24" fillId="20" borderId="62" xfId="48" applyFont="1" applyFill="1" applyBorder="1" applyAlignment="1">
      <alignment horizontal="center" vertical="center" wrapText="1"/>
    </xf>
    <xf numFmtId="0" fontId="24" fillId="20" borderId="87" xfId="48" applyFont="1" applyFill="1" applyBorder="1" applyAlignment="1">
      <alignment horizontal="center" vertical="center" wrapText="1"/>
    </xf>
    <xf numFmtId="0" fontId="24" fillId="20" borderId="66" xfId="48" applyFont="1" applyFill="1" applyBorder="1" applyAlignment="1">
      <alignment horizontal="center" vertical="center" wrapText="1"/>
    </xf>
    <xf numFmtId="0" fontId="25" fillId="20" borderId="80" xfId="48" applyFont="1" applyFill="1" applyBorder="1" applyAlignment="1">
      <alignment vertical="center"/>
    </xf>
    <xf numFmtId="0" fontId="24" fillId="20" borderId="81" xfId="48" applyFont="1" applyFill="1" applyBorder="1" applyAlignment="1">
      <alignment horizontal="center" vertical="center"/>
    </xf>
    <xf numFmtId="0" fontId="24" fillId="20" borderId="80" xfId="48" applyFont="1" applyFill="1" applyBorder="1" applyAlignment="1">
      <alignment horizontal="center" vertical="center"/>
    </xf>
    <xf numFmtId="0" fontId="24" fillId="20" borderId="81" xfId="48" applyFont="1" applyFill="1" applyBorder="1" applyAlignment="1">
      <alignment horizontal="center" vertical="center"/>
    </xf>
    <xf numFmtId="0" fontId="24" fillId="20" borderId="80" xfId="48" applyFont="1" applyFill="1" applyBorder="1" applyAlignment="1">
      <alignment horizontal="center" vertical="center"/>
    </xf>
    <xf numFmtId="0" fontId="24" fillId="20" borderId="58" xfId="48" applyFont="1" applyFill="1" applyBorder="1" applyAlignment="1">
      <alignment horizontal="left" indent="1"/>
    </xf>
    <xf numFmtId="186" fontId="25" fillId="20" borderId="85" xfId="48" applyNumberFormat="1" applyFont="1" applyFill="1" applyBorder="1" applyAlignment="1">
      <alignment horizontal="right" indent="8"/>
    </xf>
    <xf numFmtId="186" fontId="25" fillId="20" borderId="88" xfId="48" applyNumberFormat="1" applyFont="1" applyFill="1" applyBorder="1" applyAlignment="1">
      <alignment horizontal="right" indent="7"/>
    </xf>
    <xf numFmtId="186" fontId="25" fillId="20" borderId="58" xfId="48" applyNumberFormat="1" applyFont="1" applyFill="1" applyBorder="1" applyAlignment="1">
      <alignment horizontal="right" indent="8"/>
    </xf>
    <xf numFmtId="0" fontId="24" fillId="21" borderId="58" xfId="48" applyFont="1" applyFill="1" applyBorder="1" applyAlignment="1">
      <alignment horizontal="left" indent="1"/>
    </xf>
    <xf numFmtId="186" fontId="25" fillId="21" borderId="85" xfId="48" applyNumberFormat="1" applyFont="1" applyFill="1" applyBorder="1" applyAlignment="1">
      <alignment horizontal="right" indent="8"/>
    </xf>
    <xf numFmtId="186" fontId="25" fillId="21" borderId="88" xfId="48" applyNumberFormat="1" applyFont="1" applyFill="1" applyBorder="1" applyAlignment="1">
      <alignment horizontal="right" indent="7"/>
    </xf>
    <xf numFmtId="186" fontId="25" fillId="21" borderId="58" xfId="48" applyNumberFormat="1" applyFont="1" applyFill="1" applyBorder="1" applyAlignment="1">
      <alignment horizontal="right" indent="8"/>
    </xf>
    <xf numFmtId="0" fontId="25" fillId="20" borderId="59" xfId="48" applyFont="1" applyFill="1" applyBorder="1"/>
    <xf numFmtId="0" fontId="24" fillId="20" borderId="59" xfId="48" applyFont="1" applyFill="1" applyBorder="1" applyAlignment="1">
      <alignment horizontal="center" vertical="center" wrapText="1"/>
    </xf>
    <xf numFmtId="0" fontId="25" fillId="20" borderId="61" xfId="48" applyFont="1" applyFill="1" applyBorder="1" applyAlignment="1">
      <alignment vertical="center"/>
    </xf>
    <xf numFmtId="0" fontId="24" fillId="20" borderId="89" xfId="48" applyFont="1" applyFill="1" applyBorder="1" applyAlignment="1">
      <alignment horizontal="center" vertical="center" wrapText="1"/>
    </xf>
    <xf numFmtId="0" fontId="24" fillId="20" borderId="90" xfId="48" applyFont="1" applyFill="1" applyBorder="1" applyAlignment="1">
      <alignment horizontal="center" vertical="center" wrapText="1"/>
    </xf>
    <xf numFmtId="3" fontId="24" fillId="20" borderId="81" xfId="48" applyNumberFormat="1" applyFont="1" applyFill="1" applyBorder="1" applyAlignment="1" quotePrefix="1">
      <alignment horizontal="center" vertical="center"/>
    </xf>
    <xf numFmtId="186" fontId="25" fillId="21" borderId="82" xfId="48" applyNumberFormat="1" applyFont="1" applyFill="1" applyBorder="1" applyAlignment="1">
      <alignment horizontal="right" indent="2"/>
    </xf>
    <xf numFmtId="186" fontId="25" fillId="21" borderId="85" xfId="48" applyNumberFormat="1" applyFont="1" applyFill="1" applyBorder="1" applyAlignment="1">
      <alignment horizontal="right" indent="3"/>
    </xf>
    <xf numFmtId="186" fontId="25" fillId="21" borderId="88" xfId="48" applyNumberFormat="1" applyFont="1" applyFill="1" applyBorder="1" applyAlignment="1">
      <alignment horizontal="right" indent="3"/>
    </xf>
    <xf numFmtId="186" fontId="25" fillId="21" borderId="91" xfId="48" applyNumberFormat="1" applyFont="1" applyFill="1" applyBorder="1" applyAlignment="1">
      <alignment horizontal="right" indent="3"/>
    </xf>
    <xf numFmtId="186" fontId="25" fillId="21" borderId="92" xfId="48" applyNumberFormat="1" applyFont="1" applyFill="1" applyBorder="1" applyAlignment="1">
      <alignment horizontal="right" indent="3"/>
    </xf>
    <xf numFmtId="186" fontId="25" fillId="21" borderId="82" xfId="48" applyNumberFormat="1" applyFont="1" applyFill="1" applyBorder="1" applyAlignment="1">
      <alignment horizontal="right" indent="3"/>
    </xf>
    <xf numFmtId="3" fontId="25" fillId="21" borderId="82" xfId="48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/>
    </xf>
    <xf numFmtId="0" fontId="29" fillId="0" borderId="0" xfId="48" applyFont="1" applyAlignment="1">
      <alignment horizontal="left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86" fontId="25" fillId="0" borderId="18" xfId="0" applyNumberFormat="1" applyFont="1" applyFill="1" applyBorder="1" applyAlignment="1">
      <alignment horizontal="right" indent="5"/>
    </xf>
    <xf numFmtId="186" fontId="25" fillId="0" borderId="36" xfId="0" applyNumberFormat="1" applyFont="1" applyFill="1" applyBorder="1" applyAlignment="1">
      <alignment horizontal="right" indent="5"/>
    </xf>
    <xf numFmtId="0" fontId="25" fillId="0" borderId="0" xfId="0" applyFont="1" applyAlignment="1">
      <alignment horizontal="left" vertical="center" wrapText="1"/>
    </xf>
    <xf numFmtId="186" fontId="25" fillId="21" borderId="85" xfId="0" applyNumberFormat="1" applyFont="1" applyFill="1" applyBorder="1" applyAlignment="1">
      <alignment horizontal="right" vertical="center" indent="2"/>
    </xf>
    <xf numFmtId="186" fontId="25" fillId="21" borderId="77" xfId="0" applyNumberFormat="1" applyFont="1" applyFill="1" applyBorder="1" applyAlignment="1">
      <alignment horizontal="right" vertical="center" indent="2"/>
    </xf>
    <xf numFmtId="186" fontId="25" fillId="21" borderId="58" xfId="0" applyNumberFormat="1" applyFont="1" applyFill="1" applyBorder="1" applyAlignment="1">
      <alignment horizontal="right" vertical="center" indent="2"/>
    </xf>
    <xf numFmtId="3" fontId="25" fillId="21" borderId="73" xfId="0" applyNumberFormat="1" applyFont="1" applyFill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39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3" xfId="0" applyNumberFormat="1" applyFont="1" applyBorder="1" applyAlignment="1">
      <alignment horizontal="right" vertical="center" indent="2"/>
    </xf>
    <xf numFmtId="3" fontId="25" fillId="0" borderId="17" xfId="0" applyNumberFormat="1" applyFont="1" applyBorder="1" applyAlignment="1">
      <alignment horizontal="right" vertical="center" indent="2"/>
    </xf>
    <xf numFmtId="3" fontId="25" fillId="0" borderId="10" xfId="0" applyNumberFormat="1" applyFont="1" applyBorder="1" applyAlignment="1">
      <alignment horizontal="right" vertical="center" indent="2"/>
    </xf>
    <xf numFmtId="3" fontId="25" fillId="0" borderId="25" xfId="0" applyNumberFormat="1" applyFont="1" applyBorder="1" applyAlignment="1">
      <alignment horizontal="right" vertical="center" indent="2"/>
    </xf>
    <xf numFmtId="3" fontId="25" fillId="0" borderId="18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86" fontId="25" fillId="21" borderId="74" xfId="0" applyNumberFormat="1" applyFont="1" applyFill="1" applyBorder="1" applyAlignment="1">
      <alignment horizontal="right" vertical="center" indent="5"/>
    </xf>
    <xf numFmtId="186" fontId="25" fillId="0" borderId="22" xfId="0" applyNumberFormat="1" applyFont="1" applyBorder="1" applyAlignment="1">
      <alignment horizontal="right" vertical="center" indent="5"/>
    </xf>
    <xf numFmtId="186" fontId="25" fillId="0" borderId="24" xfId="0" applyNumberFormat="1" applyFont="1" applyBorder="1" applyAlignment="1">
      <alignment horizontal="right" vertical="center" indent="5"/>
    </xf>
    <xf numFmtId="186" fontId="25" fillId="0" borderId="26" xfId="0" applyNumberFormat="1" applyFont="1" applyBorder="1" applyAlignment="1">
      <alignment horizontal="right" vertical="center" indent="5"/>
    </xf>
    <xf numFmtId="186" fontId="25" fillId="21" borderId="73" xfId="0" applyNumberFormat="1" applyFont="1" applyFill="1" applyBorder="1" applyAlignment="1">
      <alignment horizontal="right" vertical="center" indent="5"/>
    </xf>
    <xf numFmtId="186" fontId="25" fillId="0" borderId="21" xfId="0" applyNumberFormat="1" applyFont="1" applyBorder="1" applyAlignment="1">
      <alignment horizontal="right" vertical="center" indent="5"/>
    </xf>
    <xf numFmtId="186" fontId="25" fillId="0" borderId="23" xfId="0" applyNumberFormat="1" applyFont="1" applyBorder="1" applyAlignment="1">
      <alignment horizontal="right" vertical="center" indent="5"/>
    </xf>
    <xf numFmtId="186" fontId="25" fillId="0" borderId="25" xfId="0" applyNumberFormat="1" applyFont="1" applyBorder="1" applyAlignment="1">
      <alignment horizontal="right" vertical="center" indent="5"/>
    </xf>
    <xf numFmtId="186" fontId="25" fillId="21" borderId="85" xfId="48" applyNumberFormat="1" applyFont="1" applyFill="1" applyBorder="1" applyAlignment="1">
      <alignment horizontal="right" indent="7"/>
    </xf>
    <xf numFmtId="186" fontId="25" fillId="20" borderId="85" xfId="48" applyNumberFormat="1" applyFont="1" applyFill="1" applyBorder="1" applyAlignment="1">
      <alignment horizontal="right" indent="7"/>
    </xf>
    <xf numFmtId="186" fontId="25" fillId="0" borderId="38" xfId="48" applyNumberFormat="1" applyFont="1" applyBorder="1" applyAlignment="1">
      <alignment horizontal="right" indent="7"/>
    </xf>
    <xf numFmtId="186" fontId="25" fillId="0" borderId="40" xfId="48" applyNumberFormat="1" applyFont="1" applyBorder="1" applyAlignment="1">
      <alignment horizontal="right" indent="7"/>
    </xf>
    <xf numFmtId="186" fontId="25" fillId="0" borderId="41" xfId="48" applyNumberFormat="1" applyFont="1" applyBorder="1" applyAlignment="1">
      <alignment horizontal="right" indent="7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3"/>
          <c:y val="0.13475"/>
          <c:w val="0.6035"/>
          <c:h val="0.64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1'!$B$12:$B$15</c:f>
              <c:strCache/>
            </c:strRef>
          </c:cat>
          <c:val>
            <c:numRef>
              <c:f>'Figure 1'!$C$12:$C$15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1'!$B$12:$B$15</c:f>
              <c:strCache/>
            </c:strRef>
          </c:cat>
          <c:val>
            <c:numRef>
              <c:f>'Figure 1'!$D$12:$D$15</c:f>
              <c:numCache/>
            </c:numRef>
          </c:val>
        </c:ser>
        <c:axId val="22228815"/>
        <c:axId val="65841608"/>
      </c:barChart>
      <c:catAx>
        <c:axId val="222288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228815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5"/>
          <c:y val="0.0345"/>
          <c:w val="0.8425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4325"/>
                  <c:y val="0.0982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725"/>
                  <c:y val="-0.0932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125"/>
                  <c:y val="0.088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21375"/>
                  <c:y val="0.1042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0</c:v>
                </c:pt>
                <c:pt idx="1">
                  <c:v>93.644667078918</c:v>
                </c:pt>
                <c:pt idx="2">
                  <c:v>108.22560931703266</c:v>
                </c:pt>
                <c:pt idx="3">
                  <c:v>0</c:v>
                </c:pt>
              </c:numCache>
            </c:numRef>
          </c:bubbleSize>
        </c:ser>
        <c:axId val="55703561"/>
        <c:axId val="31570002"/>
      </c:bubbleChart>
      <c:valAx>
        <c:axId val="5570356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67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570002"/>
        <c:crosses val="autoZero"/>
        <c:crossBetween val="midCat"/>
        <c:dispUnits/>
        <c:majorUnit val="10"/>
      </c:valAx>
      <c:valAx>
        <c:axId val="3157000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55703561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22</xdr:row>
      <xdr:rowOff>57150</xdr:rowOff>
    </xdr:from>
    <xdr:to>
      <xdr:col>8</xdr:col>
      <xdr:colOff>123825</xdr:colOff>
      <xdr:row>47</xdr:row>
      <xdr:rowOff>66675</xdr:rowOff>
    </xdr:to>
    <xdr:graphicFrame macro="">
      <xdr:nvGraphicFramePr>
        <xdr:cNvPr id="5170" name="Chart 1"/>
        <xdr:cNvGraphicFramePr/>
      </xdr:nvGraphicFramePr>
      <xdr:xfrm>
        <a:off x="447675" y="3457575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838200</xdr:colOff>
      <xdr:row>18</xdr:row>
      <xdr:rowOff>142875</xdr:rowOff>
    </xdr:from>
    <xdr:to>
      <xdr:col>4</xdr:col>
      <xdr:colOff>1466850</xdr:colOff>
      <xdr:row>49</xdr:row>
      <xdr:rowOff>104775</xdr:rowOff>
    </xdr:to>
    <xdr:graphicFrame macro="">
      <xdr:nvGraphicFramePr>
        <xdr:cNvPr id="77846" name="Chart 1"/>
        <xdr:cNvGraphicFramePr/>
      </xdr:nvGraphicFramePr>
      <xdr:xfrm>
        <a:off x="1323975" y="3200400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/>
    </row>
    <row r="3" s="3" customFormat="1" ht="12"/>
    <row r="4" ht="12">
      <c r="A4" s="4" t="s">
        <v>92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5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16015625" style="6" customWidth="1"/>
    <col min="3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235" t="s">
        <v>96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6"/>
      <c r="H8" s="22"/>
    </row>
    <row r="9" s="10" customFormat="1" ht="12"/>
    <row r="10" spans="2:8" ht="25.5" customHeight="1">
      <c r="B10" s="164"/>
      <c r="C10" s="165" t="s">
        <v>2</v>
      </c>
      <c r="D10" s="189" t="s">
        <v>8</v>
      </c>
      <c r="E10" s="165" t="s">
        <v>28</v>
      </c>
      <c r="F10" s="168" t="s">
        <v>24</v>
      </c>
      <c r="G10" s="168" t="s">
        <v>23</v>
      </c>
      <c r="H10" s="169" t="s">
        <v>3</v>
      </c>
    </row>
    <row r="11" spans="2:8" ht="12" customHeight="1">
      <c r="B11" s="190"/>
      <c r="C11" s="191" t="s">
        <v>1</v>
      </c>
      <c r="D11" s="192"/>
      <c r="E11" s="193" t="s">
        <v>35</v>
      </c>
      <c r="F11" s="192"/>
      <c r="G11" s="192"/>
      <c r="H11" s="192"/>
    </row>
    <row r="12" spans="2:8" ht="12">
      <c r="B12" s="194" t="s">
        <v>102</v>
      </c>
      <c r="C12" s="195">
        <v>279.566</v>
      </c>
      <c r="D12" s="196">
        <v>2415.6</v>
      </c>
      <c r="E12" s="242">
        <v>151776.9</v>
      </c>
      <c r="F12" s="243">
        <v>70271.3</v>
      </c>
      <c r="G12" s="243">
        <v>45875.7</v>
      </c>
      <c r="H12" s="244">
        <v>16719.7</v>
      </c>
    </row>
    <row r="13" spans="2:8" ht="12">
      <c r="B13" s="40" t="s">
        <v>39</v>
      </c>
      <c r="C13" s="89">
        <v>3.036</v>
      </c>
      <c r="D13" s="90">
        <v>22.029</v>
      </c>
      <c r="E13" s="99">
        <v>2220.5</v>
      </c>
      <c r="F13" s="100">
        <v>949.6</v>
      </c>
      <c r="G13" s="100">
        <v>638</v>
      </c>
      <c r="H13" s="101">
        <v>257.8</v>
      </c>
    </row>
    <row r="14" spans="2:8" ht="12">
      <c r="B14" s="41" t="s">
        <v>40</v>
      </c>
      <c r="C14" s="91">
        <v>3.854</v>
      </c>
      <c r="D14" s="90">
        <v>39.195</v>
      </c>
      <c r="E14" s="102">
        <v>702.7</v>
      </c>
      <c r="F14" s="103">
        <v>328.3</v>
      </c>
      <c r="G14" s="103">
        <v>154.3</v>
      </c>
      <c r="H14" s="104">
        <v>215.9</v>
      </c>
    </row>
    <row r="15" spans="2:8" ht="12">
      <c r="B15" s="41" t="s">
        <v>41</v>
      </c>
      <c r="C15" s="91">
        <v>8.964</v>
      </c>
      <c r="D15" s="90">
        <v>34.334</v>
      </c>
      <c r="E15" s="102">
        <v>1467.6</v>
      </c>
      <c r="F15" s="103">
        <v>517.6</v>
      </c>
      <c r="G15" s="103">
        <v>340.5</v>
      </c>
      <c r="H15" s="104">
        <v>147.1</v>
      </c>
    </row>
    <row r="16" spans="2:8" ht="12">
      <c r="B16" s="41" t="s">
        <v>42</v>
      </c>
      <c r="C16" s="91">
        <v>1.462</v>
      </c>
      <c r="D16" s="90">
        <v>16.74</v>
      </c>
      <c r="E16" s="102">
        <v>1708</v>
      </c>
      <c r="F16" s="103">
        <v>746.3</v>
      </c>
      <c r="G16" s="103">
        <v>556.7</v>
      </c>
      <c r="H16" s="104">
        <v>108.5</v>
      </c>
    </row>
    <row r="17" spans="2:8" ht="12">
      <c r="B17" s="41" t="s">
        <v>43</v>
      </c>
      <c r="C17" s="91">
        <v>45.764</v>
      </c>
      <c r="D17" s="90">
        <v>531.921</v>
      </c>
      <c r="E17" s="102">
        <v>25104.9</v>
      </c>
      <c r="F17" s="103">
        <v>12259.3</v>
      </c>
      <c r="G17" s="103">
        <v>7582</v>
      </c>
      <c r="H17" s="104">
        <v>2077.8</v>
      </c>
    </row>
    <row r="18" spans="2:8" ht="12">
      <c r="B18" s="41" t="s">
        <v>44</v>
      </c>
      <c r="C18" s="91">
        <v>0.63</v>
      </c>
      <c r="D18" s="90">
        <v>5.882</v>
      </c>
      <c r="E18" s="102">
        <v>234.4</v>
      </c>
      <c r="F18" s="103">
        <v>95</v>
      </c>
      <c r="G18" s="103">
        <v>56.6</v>
      </c>
      <c r="H18" s="104">
        <v>19.2</v>
      </c>
    </row>
    <row r="19" spans="2:8" ht="12">
      <c r="B19" s="41" t="s">
        <v>45</v>
      </c>
      <c r="C19" s="91">
        <v>2.074</v>
      </c>
      <c r="D19" s="90">
        <v>48.446</v>
      </c>
      <c r="E19" s="102">
        <v>2589.9</v>
      </c>
      <c r="F19" s="103">
        <v>1141.5</v>
      </c>
      <c r="G19" s="103">
        <v>947.7</v>
      </c>
      <c r="H19" s="104">
        <v>127.5</v>
      </c>
    </row>
    <row r="20" spans="2:8" ht="12">
      <c r="B20" s="41" t="s">
        <v>46</v>
      </c>
      <c r="C20" s="91">
        <v>18.064</v>
      </c>
      <c r="D20" s="92">
        <v>71.445</v>
      </c>
      <c r="E20" s="105">
        <v>3256.9</v>
      </c>
      <c r="F20" s="106">
        <v>1792.8</v>
      </c>
      <c r="G20" s="106">
        <v>1119.6</v>
      </c>
      <c r="H20" s="107">
        <v>238.6</v>
      </c>
    </row>
    <row r="21" spans="2:8" ht="12">
      <c r="B21" s="41" t="s">
        <v>47</v>
      </c>
      <c r="C21" s="93">
        <v>22</v>
      </c>
      <c r="D21" s="94">
        <v>249.44</v>
      </c>
      <c r="E21" s="102">
        <v>17148.1</v>
      </c>
      <c r="F21" s="103">
        <v>8517.9</v>
      </c>
      <c r="G21" s="103">
        <v>6350.6</v>
      </c>
      <c r="H21" s="104">
        <v>1300.8</v>
      </c>
    </row>
    <row r="22" spans="2:8" ht="12">
      <c r="B22" s="41" t="s">
        <v>48</v>
      </c>
      <c r="C22" s="91">
        <v>45.267</v>
      </c>
      <c r="D22" s="90">
        <v>202.221</v>
      </c>
      <c r="E22" s="102">
        <v>23671.7</v>
      </c>
      <c r="F22" s="103">
        <v>9189.2</v>
      </c>
      <c r="G22" s="103">
        <v>6949.7</v>
      </c>
      <c r="H22" s="104">
        <v>3188.1</v>
      </c>
    </row>
    <row r="23" spans="2:8" ht="12">
      <c r="B23" s="41" t="s">
        <v>20</v>
      </c>
      <c r="C23" s="91">
        <v>2.504</v>
      </c>
      <c r="D23" s="90">
        <v>30.364</v>
      </c>
      <c r="E23" s="102">
        <v>1416.4</v>
      </c>
      <c r="F23" s="103">
        <v>770.5</v>
      </c>
      <c r="G23" s="103">
        <v>382.4</v>
      </c>
      <c r="H23" s="104">
        <v>255.4</v>
      </c>
    </row>
    <row r="24" spans="2:8" ht="12">
      <c r="B24" s="41" t="s">
        <v>49</v>
      </c>
      <c r="C24" s="91">
        <v>46.305</v>
      </c>
      <c r="D24" s="90">
        <v>265.206</v>
      </c>
      <c r="E24" s="102">
        <v>20100.1</v>
      </c>
      <c r="F24" s="103">
        <v>8883.2</v>
      </c>
      <c r="G24" s="103">
        <v>5637.3</v>
      </c>
      <c r="H24" s="104">
        <v>2899.3</v>
      </c>
    </row>
    <row r="25" spans="2:8" ht="12">
      <c r="B25" s="41" t="s">
        <v>50</v>
      </c>
      <c r="C25" s="91">
        <v>0.51</v>
      </c>
      <c r="D25" s="90">
        <v>17.403</v>
      </c>
      <c r="E25" s="102">
        <v>920</v>
      </c>
      <c r="F25" s="103">
        <v>518.3</v>
      </c>
      <c r="G25" s="103">
        <v>308.4</v>
      </c>
      <c r="H25" s="104">
        <v>95.9</v>
      </c>
    </row>
    <row r="26" spans="2:8" ht="12">
      <c r="B26" s="41" t="s">
        <v>51</v>
      </c>
      <c r="C26" s="93">
        <v>0.765</v>
      </c>
      <c r="D26" s="90">
        <v>5.954</v>
      </c>
      <c r="E26" s="102">
        <v>160.9</v>
      </c>
      <c r="F26" s="103">
        <v>66.6</v>
      </c>
      <c r="G26" s="103">
        <v>35.4</v>
      </c>
      <c r="H26" s="104">
        <v>18.9</v>
      </c>
    </row>
    <row r="27" spans="2:8" ht="12">
      <c r="B27" s="41" t="s">
        <v>52</v>
      </c>
      <c r="C27" s="91">
        <v>1.579</v>
      </c>
      <c r="D27" s="90">
        <v>6.612</v>
      </c>
      <c r="E27" s="102">
        <v>154.4</v>
      </c>
      <c r="F27" s="103">
        <v>66.2</v>
      </c>
      <c r="G27" s="103">
        <v>37.5</v>
      </c>
      <c r="H27" s="104">
        <v>31.2</v>
      </c>
    </row>
    <row r="28" spans="2:8" ht="12">
      <c r="B28" s="41" t="s">
        <v>53</v>
      </c>
      <c r="C28" s="91">
        <v>0.309</v>
      </c>
      <c r="D28" s="90">
        <v>3.408</v>
      </c>
      <c r="E28" s="102">
        <v>276.1</v>
      </c>
      <c r="F28" s="103">
        <v>142.5</v>
      </c>
      <c r="G28" s="103">
        <v>100.1</v>
      </c>
      <c r="H28" s="104">
        <v>19.4</v>
      </c>
    </row>
    <row r="29" spans="2:8" ht="12">
      <c r="B29" s="41" t="s">
        <v>54</v>
      </c>
      <c r="C29" s="91">
        <v>3.47</v>
      </c>
      <c r="D29" s="95">
        <v>24.271</v>
      </c>
      <c r="E29" s="102">
        <v>799.8</v>
      </c>
      <c r="F29" s="103">
        <v>301.8</v>
      </c>
      <c r="G29" s="103">
        <v>206.1</v>
      </c>
      <c r="H29" s="104">
        <v>75.2</v>
      </c>
    </row>
    <row r="30" spans="2:8" ht="12">
      <c r="B30" s="41" t="s">
        <v>55</v>
      </c>
      <c r="C30" s="91">
        <v>0.182</v>
      </c>
      <c r="D30" s="90">
        <v>7.39</v>
      </c>
      <c r="E30" s="102">
        <v>383</v>
      </c>
      <c r="F30" s="103">
        <v>162.5</v>
      </c>
      <c r="G30" s="103">
        <v>104.9</v>
      </c>
      <c r="H30" s="104">
        <v>34.5</v>
      </c>
    </row>
    <row r="31" spans="2:8" ht="12">
      <c r="B31" s="41" t="s">
        <v>10</v>
      </c>
      <c r="C31" s="91">
        <v>7.899</v>
      </c>
      <c r="D31" s="95">
        <v>74.865</v>
      </c>
      <c r="E31" s="102">
        <v>5306.9</v>
      </c>
      <c r="F31" s="103">
        <v>2329.6</v>
      </c>
      <c r="G31" s="103">
        <v>1377.5</v>
      </c>
      <c r="H31" s="104">
        <v>382.9</v>
      </c>
    </row>
    <row r="32" spans="2:8" ht="12">
      <c r="B32" s="41" t="s">
        <v>11</v>
      </c>
      <c r="C32" s="93">
        <v>15.67</v>
      </c>
      <c r="D32" s="95">
        <v>108.256</v>
      </c>
      <c r="E32" s="102">
        <v>7846.4</v>
      </c>
      <c r="F32" s="103">
        <v>3984.2</v>
      </c>
      <c r="G32" s="103">
        <v>2494.5</v>
      </c>
      <c r="H32" s="104">
        <v>840.1</v>
      </c>
    </row>
    <row r="33" spans="2:8" ht="12">
      <c r="B33" s="41" t="s">
        <v>12</v>
      </c>
      <c r="C33" s="91">
        <v>10.827</v>
      </c>
      <c r="D33" s="95">
        <v>64.959</v>
      </c>
      <c r="E33" s="102">
        <v>2115.8</v>
      </c>
      <c r="F33" s="103">
        <v>962.6</v>
      </c>
      <c r="G33" s="103">
        <v>490</v>
      </c>
      <c r="H33" s="104">
        <v>465.9</v>
      </c>
    </row>
    <row r="34" spans="2:8" ht="12">
      <c r="B34" s="41" t="s">
        <v>13</v>
      </c>
      <c r="C34" s="91">
        <v>7.324</v>
      </c>
      <c r="D34" s="95">
        <v>54.128</v>
      </c>
      <c r="E34" s="102">
        <v>2364.7</v>
      </c>
      <c r="F34" s="103">
        <v>1040</v>
      </c>
      <c r="G34" s="103">
        <v>777.9</v>
      </c>
      <c r="H34" s="104">
        <v>574.5</v>
      </c>
    </row>
    <row r="35" spans="2:8" ht="12">
      <c r="B35" s="41" t="s">
        <v>14</v>
      </c>
      <c r="C35" s="91">
        <v>4.824</v>
      </c>
      <c r="D35" s="92">
        <v>45.05</v>
      </c>
      <c r="E35" s="102">
        <v>1018.2</v>
      </c>
      <c r="F35" s="103">
        <v>368</v>
      </c>
      <c r="G35" s="103">
        <v>182.9</v>
      </c>
      <c r="H35" s="104">
        <v>221.9</v>
      </c>
    </row>
    <row r="36" spans="2:8" ht="12">
      <c r="B36" s="41" t="s">
        <v>15</v>
      </c>
      <c r="C36" s="91">
        <v>1.106</v>
      </c>
      <c r="D36" s="95">
        <v>9.924</v>
      </c>
      <c r="E36" s="102">
        <v>591.3</v>
      </c>
      <c r="F36" s="103">
        <v>266.6</v>
      </c>
      <c r="G36" s="103">
        <v>179.2</v>
      </c>
      <c r="H36" s="104">
        <v>48.9</v>
      </c>
    </row>
    <row r="37" spans="2:8" ht="12">
      <c r="B37" s="41" t="s">
        <v>16</v>
      </c>
      <c r="C37" s="93">
        <v>2.671</v>
      </c>
      <c r="D37" s="95">
        <v>11.093</v>
      </c>
      <c r="E37" s="102">
        <v>307.8</v>
      </c>
      <c r="F37" s="103">
        <v>118</v>
      </c>
      <c r="G37" s="103">
        <v>89.3</v>
      </c>
      <c r="H37" s="104">
        <v>58.8</v>
      </c>
    </row>
    <row r="38" spans="2:8" ht="12">
      <c r="B38" s="41" t="s">
        <v>17</v>
      </c>
      <c r="C38" s="91">
        <v>1.75</v>
      </c>
      <c r="D38" s="95">
        <v>11.503</v>
      </c>
      <c r="E38" s="102">
        <v>1364</v>
      </c>
      <c r="F38" s="103">
        <v>426</v>
      </c>
      <c r="G38" s="103">
        <v>333.6</v>
      </c>
      <c r="H38" s="104">
        <v>72.4</v>
      </c>
    </row>
    <row r="39" spans="2:8" ht="12">
      <c r="B39" s="41" t="s">
        <v>18</v>
      </c>
      <c r="C39" s="93">
        <v>5.542</v>
      </c>
      <c r="D39" s="95">
        <v>44.252</v>
      </c>
      <c r="E39" s="102">
        <v>4244.4</v>
      </c>
      <c r="F39" s="103">
        <v>1739.4</v>
      </c>
      <c r="G39" s="103">
        <v>1397</v>
      </c>
      <c r="H39" s="104">
        <v>347.3</v>
      </c>
    </row>
    <row r="40" spans="2:8" ht="12">
      <c r="B40" s="42" t="s">
        <v>19</v>
      </c>
      <c r="C40" s="96">
        <v>15.214</v>
      </c>
      <c r="D40" s="97">
        <v>409.263</v>
      </c>
      <c r="E40" s="108">
        <v>24302.1</v>
      </c>
      <c r="F40" s="109">
        <v>12587.8</v>
      </c>
      <c r="G40" s="109">
        <v>7046.1</v>
      </c>
      <c r="H40" s="110">
        <v>2596</v>
      </c>
    </row>
    <row r="41" spans="2:8" ht="12">
      <c r="B41" s="40" t="s">
        <v>6</v>
      </c>
      <c r="C41" s="98">
        <v>2.879</v>
      </c>
      <c r="D41" s="90">
        <v>28.199</v>
      </c>
      <c r="E41" s="99">
        <v>3269.5</v>
      </c>
      <c r="F41" s="100">
        <v>1364.4</v>
      </c>
      <c r="G41" s="100">
        <v>1154.9</v>
      </c>
      <c r="H41" s="101">
        <v>208.9</v>
      </c>
    </row>
    <row r="42" spans="2:8" ht="12">
      <c r="B42" s="42" t="s">
        <v>7</v>
      </c>
      <c r="C42" s="96">
        <v>3.669</v>
      </c>
      <c r="D42" s="97">
        <v>70.762</v>
      </c>
      <c r="E42" s="108">
        <v>6388.5</v>
      </c>
      <c r="F42" s="109">
        <v>3613.4</v>
      </c>
      <c r="G42" s="109">
        <v>3009.9</v>
      </c>
      <c r="H42" s="110">
        <v>557.5</v>
      </c>
    </row>
    <row r="44" ht="12">
      <c r="B44" s="19" t="s">
        <v>105</v>
      </c>
    </row>
    <row r="45" spans="2:9" ht="12">
      <c r="B45" s="19"/>
      <c r="I45" s="20" t="s">
        <v>0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5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33203125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235" t="s">
        <v>97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64"/>
      <c r="C10" s="165" t="s">
        <v>5</v>
      </c>
      <c r="D10" s="199" t="s">
        <v>22</v>
      </c>
      <c r="E10" s="165" t="s">
        <v>71</v>
      </c>
      <c r="F10" s="200" t="s">
        <v>56</v>
      </c>
      <c r="G10" s="169" t="s">
        <v>4</v>
      </c>
    </row>
    <row r="11" spans="2:7" ht="12" customHeight="1">
      <c r="B11" s="190"/>
      <c r="C11" s="193" t="s">
        <v>87</v>
      </c>
      <c r="D11" s="192"/>
      <c r="E11" s="201" t="s">
        <v>21</v>
      </c>
      <c r="F11" s="174"/>
      <c r="G11" s="174"/>
    </row>
    <row r="12" spans="2:7" ht="12">
      <c r="B12" s="194" t="s">
        <v>102</v>
      </c>
      <c r="C12" s="202">
        <v>29</v>
      </c>
      <c r="D12" s="180">
        <v>21.2</v>
      </c>
      <c r="E12" s="203">
        <v>137</v>
      </c>
      <c r="F12" s="204">
        <v>16.1</v>
      </c>
      <c r="G12" s="180">
        <v>23.8</v>
      </c>
    </row>
    <row r="13" spans="2:7" ht="12">
      <c r="B13" s="40" t="s">
        <v>39</v>
      </c>
      <c r="C13" s="115">
        <v>43.1</v>
      </c>
      <c r="D13" s="77">
        <v>33.6</v>
      </c>
      <c r="E13" s="111">
        <v>128.3</v>
      </c>
      <c r="F13" s="120">
        <v>14</v>
      </c>
      <c r="G13" s="77">
        <v>27.1</v>
      </c>
    </row>
    <row r="14" spans="2:7" ht="12">
      <c r="B14" s="41" t="s">
        <v>40</v>
      </c>
      <c r="C14" s="116">
        <v>8.4</v>
      </c>
      <c r="D14" s="78">
        <v>4.2</v>
      </c>
      <c r="E14" s="112">
        <v>199.9</v>
      </c>
      <c r="F14" s="121">
        <v>24.8</v>
      </c>
      <c r="G14" s="78">
        <v>65.8</v>
      </c>
    </row>
    <row r="15" spans="2:7" ht="12">
      <c r="B15" s="41" t="s">
        <v>41</v>
      </c>
      <c r="C15" s="116">
        <v>15.1</v>
      </c>
      <c r="D15" s="78">
        <v>12</v>
      </c>
      <c r="E15" s="112">
        <v>125.5</v>
      </c>
      <c r="F15" s="121">
        <v>12.1</v>
      </c>
      <c r="G15" s="78">
        <v>28.4</v>
      </c>
    </row>
    <row r="16" spans="2:7" ht="12">
      <c r="B16" s="41" t="s">
        <v>42</v>
      </c>
      <c r="C16" s="116">
        <v>44.6</v>
      </c>
      <c r="D16" s="78">
        <v>35.7</v>
      </c>
      <c r="E16" s="112">
        <v>124.7</v>
      </c>
      <c r="F16" s="121">
        <v>11.1</v>
      </c>
      <c r="G16" s="78">
        <v>14.5</v>
      </c>
    </row>
    <row r="17" spans="2:7" ht="12">
      <c r="B17" s="41" t="s">
        <v>43</v>
      </c>
      <c r="C17" s="116">
        <v>23</v>
      </c>
      <c r="D17" s="78">
        <v>15.8</v>
      </c>
      <c r="E17" s="112">
        <v>145.8</v>
      </c>
      <c r="F17" s="121">
        <v>17.4</v>
      </c>
      <c r="G17" s="78">
        <v>16.9</v>
      </c>
    </row>
    <row r="18" spans="2:7" ht="12">
      <c r="B18" s="41" t="s">
        <v>44</v>
      </c>
      <c r="C18" s="116">
        <v>16.1</v>
      </c>
      <c r="D18" s="78">
        <v>9.8</v>
      </c>
      <c r="E18" s="112">
        <v>164.2</v>
      </c>
      <c r="F18" s="121">
        <v>16.4</v>
      </c>
      <c r="G18" s="78">
        <v>20.2</v>
      </c>
    </row>
    <row r="19" spans="2:7" ht="12">
      <c r="B19" s="41" t="s">
        <v>45</v>
      </c>
      <c r="C19" s="116">
        <v>23.6</v>
      </c>
      <c r="D19" s="78">
        <v>20.5</v>
      </c>
      <c r="E19" s="112">
        <v>115.2</v>
      </c>
      <c r="F19" s="121">
        <v>7.5</v>
      </c>
      <c r="G19" s="78">
        <v>11.2</v>
      </c>
    </row>
    <row r="20" spans="2:7" ht="12">
      <c r="B20" s="41" t="s">
        <v>46</v>
      </c>
      <c r="C20" s="117">
        <v>25.1</v>
      </c>
      <c r="D20" s="118">
        <v>19.4</v>
      </c>
      <c r="E20" s="113">
        <v>129.1</v>
      </c>
      <c r="F20" s="122">
        <v>20.7</v>
      </c>
      <c r="G20" s="118">
        <v>13.3</v>
      </c>
    </row>
    <row r="21" spans="2:7" ht="12">
      <c r="B21" s="41" t="s">
        <v>47</v>
      </c>
      <c r="C21" s="116">
        <v>34.1</v>
      </c>
      <c r="D21" s="78">
        <v>27.3</v>
      </c>
      <c r="E21" s="112">
        <v>125.1</v>
      </c>
      <c r="F21" s="121">
        <v>12.6</v>
      </c>
      <c r="G21" s="78">
        <v>15.3</v>
      </c>
    </row>
    <row r="22" spans="2:7" ht="12">
      <c r="B22" s="41" t="s">
        <v>48</v>
      </c>
      <c r="C22" s="116">
        <v>45.4</v>
      </c>
      <c r="D22" s="78">
        <v>38</v>
      </c>
      <c r="E22" s="112">
        <v>119.5</v>
      </c>
      <c r="F22" s="121">
        <v>9.5</v>
      </c>
      <c r="G22" s="78">
        <v>34.7</v>
      </c>
    </row>
    <row r="23" spans="2:7" ht="12">
      <c r="B23" s="41" t="s">
        <v>20</v>
      </c>
      <c r="C23" s="116">
        <v>25.4</v>
      </c>
      <c r="D23" s="78">
        <v>13.3</v>
      </c>
      <c r="E23" s="112">
        <v>190.2</v>
      </c>
      <c r="F23" s="121">
        <v>27.2</v>
      </c>
      <c r="G23" s="78">
        <v>33.2</v>
      </c>
    </row>
    <row r="24" spans="2:7" ht="12">
      <c r="B24" s="41" t="s">
        <v>49</v>
      </c>
      <c r="C24" s="116">
        <v>33.5</v>
      </c>
      <c r="D24" s="78">
        <v>27.4</v>
      </c>
      <c r="E24" s="112">
        <v>122.2</v>
      </c>
      <c r="F24" s="121">
        <v>16.1</v>
      </c>
      <c r="G24" s="78">
        <v>32.6</v>
      </c>
    </row>
    <row r="25" spans="2:7" ht="12">
      <c r="B25" s="41" t="s">
        <v>50</v>
      </c>
      <c r="C25" s="116">
        <v>29.8</v>
      </c>
      <c r="D25" s="78">
        <v>17.8</v>
      </c>
      <c r="E25" s="112">
        <v>167.6</v>
      </c>
      <c r="F25" s="121">
        <v>22.8</v>
      </c>
      <c r="G25" s="78">
        <v>18.5</v>
      </c>
    </row>
    <row r="26" spans="2:7" ht="12">
      <c r="B26" s="41" t="s">
        <v>51</v>
      </c>
      <c r="C26" s="116">
        <v>11.2</v>
      </c>
      <c r="D26" s="78">
        <v>6.2</v>
      </c>
      <c r="E26" s="112">
        <v>181.8</v>
      </c>
      <c r="F26" s="121">
        <v>19.4</v>
      </c>
      <c r="G26" s="78">
        <v>28.3</v>
      </c>
    </row>
    <row r="27" spans="2:7" ht="12">
      <c r="B27" s="41" t="s">
        <v>52</v>
      </c>
      <c r="C27" s="116">
        <v>10</v>
      </c>
      <c r="D27" s="78">
        <v>6.3</v>
      </c>
      <c r="E27" s="112">
        <v>158.4</v>
      </c>
      <c r="F27" s="121">
        <v>18.6</v>
      </c>
      <c r="G27" s="78">
        <v>47.2</v>
      </c>
    </row>
    <row r="28" spans="2:7" ht="12">
      <c r="B28" s="41" t="s">
        <v>53</v>
      </c>
      <c r="C28" s="116">
        <v>41.8</v>
      </c>
      <c r="D28" s="78">
        <v>30.8</v>
      </c>
      <c r="E28" s="112">
        <v>135.6</v>
      </c>
      <c r="F28" s="121">
        <v>15.4</v>
      </c>
      <c r="G28" s="78">
        <v>13.6</v>
      </c>
    </row>
    <row r="29" spans="2:7" ht="12">
      <c r="B29" s="41" t="s">
        <v>54</v>
      </c>
      <c r="C29" s="116">
        <v>12.4</v>
      </c>
      <c r="D29" s="78">
        <v>9.2</v>
      </c>
      <c r="E29" s="112">
        <v>135.3</v>
      </c>
      <c r="F29" s="121">
        <v>12</v>
      </c>
      <c r="G29" s="78">
        <v>24.9</v>
      </c>
    </row>
    <row r="30" spans="2:7" ht="12">
      <c r="B30" s="41" t="s">
        <v>55</v>
      </c>
      <c r="C30" s="116">
        <v>22</v>
      </c>
      <c r="D30" s="78">
        <v>14.5</v>
      </c>
      <c r="E30" s="112">
        <v>152</v>
      </c>
      <c r="F30" s="121">
        <v>15</v>
      </c>
      <c r="G30" s="78">
        <v>21.2</v>
      </c>
    </row>
    <row r="31" spans="2:7" ht="12">
      <c r="B31" s="41" t="s">
        <v>10</v>
      </c>
      <c r="C31" s="116">
        <v>31.1</v>
      </c>
      <c r="D31" s="78">
        <v>20.3</v>
      </c>
      <c r="E31" s="112">
        <v>153.5</v>
      </c>
      <c r="F31" s="121">
        <v>17.9</v>
      </c>
      <c r="G31" s="78">
        <v>16.4</v>
      </c>
    </row>
    <row r="32" spans="2:7" ht="12">
      <c r="B32" s="41" t="s">
        <v>11</v>
      </c>
      <c r="C32" s="116">
        <v>36.8</v>
      </c>
      <c r="D32" s="78">
        <v>27.3</v>
      </c>
      <c r="E32" s="112">
        <v>134.8</v>
      </c>
      <c r="F32" s="121">
        <v>19</v>
      </c>
      <c r="G32" s="78">
        <v>21.1</v>
      </c>
    </row>
    <row r="33" spans="2:7" ht="12">
      <c r="B33" s="41" t="s">
        <v>12</v>
      </c>
      <c r="C33" s="116">
        <v>14.8</v>
      </c>
      <c r="D33" s="78">
        <v>9.5</v>
      </c>
      <c r="E33" s="112">
        <v>155.8</v>
      </c>
      <c r="F33" s="121">
        <v>22.3</v>
      </c>
      <c r="G33" s="78">
        <v>48.4</v>
      </c>
    </row>
    <row r="34" spans="2:7" ht="12">
      <c r="B34" s="41" t="s">
        <v>13</v>
      </c>
      <c r="C34" s="116">
        <v>19.2</v>
      </c>
      <c r="D34" s="78">
        <v>15.5</v>
      </c>
      <c r="E34" s="112">
        <v>123.7</v>
      </c>
      <c r="F34" s="121">
        <v>11.1</v>
      </c>
      <c r="G34" s="78">
        <v>55.2</v>
      </c>
    </row>
    <row r="35" spans="2:7" ht="12">
      <c r="B35" s="41" t="s">
        <v>14</v>
      </c>
      <c r="C35" s="116">
        <v>8.2</v>
      </c>
      <c r="D35" s="78">
        <v>4.2</v>
      </c>
      <c r="E35" s="112">
        <v>196.2</v>
      </c>
      <c r="F35" s="121">
        <v>18.2</v>
      </c>
      <c r="G35" s="78">
        <v>60.3</v>
      </c>
    </row>
    <row r="36" spans="2:7" ht="12">
      <c r="B36" s="41" t="s">
        <v>15</v>
      </c>
      <c r="C36" s="116">
        <v>26.9</v>
      </c>
      <c r="D36" s="78">
        <v>19.4</v>
      </c>
      <c r="E36" s="112">
        <v>138.1</v>
      </c>
      <c r="F36" s="121">
        <v>14.8</v>
      </c>
      <c r="G36" s="78">
        <v>18.3</v>
      </c>
    </row>
    <row r="37" spans="2:7" ht="12">
      <c r="B37" s="41" t="s">
        <v>16</v>
      </c>
      <c r="C37" s="116">
        <v>10.6</v>
      </c>
      <c r="D37" s="78">
        <v>10</v>
      </c>
      <c r="E37" s="112">
        <v>106.9</v>
      </c>
      <c r="F37" s="121">
        <v>10.1</v>
      </c>
      <c r="G37" s="78">
        <v>49.8</v>
      </c>
    </row>
    <row r="38" spans="2:7" ht="12">
      <c r="B38" s="41" t="s">
        <v>17</v>
      </c>
      <c r="C38" s="116">
        <v>37</v>
      </c>
      <c r="D38" s="78">
        <v>30.7</v>
      </c>
      <c r="E38" s="112">
        <v>120.5</v>
      </c>
      <c r="F38" s="121">
        <v>6.8</v>
      </c>
      <c r="G38" s="78">
        <v>17</v>
      </c>
    </row>
    <row r="39" spans="2:7" ht="12">
      <c r="B39" s="41" t="s">
        <v>18</v>
      </c>
      <c r="C39" s="116">
        <v>39.3</v>
      </c>
      <c r="D39" s="78">
        <v>37.2</v>
      </c>
      <c r="E39" s="112">
        <v>105.7</v>
      </c>
      <c r="F39" s="121">
        <v>8.1</v>
      </c>
      <c r="G39" s="78">
        <v>20</v>
      </c>
    </row>
    <row r="40" spans="2:7" ht="12">
      <c r="B40" s="42" t="s">
        <v>19</v>
      </c>
      <c r="C40" s="119">
        <v>30.8</v>
      </c>
      <c r="D40" s="79">
        <v>17.9</v>
      </c>
      <c r="E40" s="114">
        <v>172.1</v>
      </c>
      <c r="F40" s="123">
        <v>22.8</v>
      </c>
      <c r="G40" s="79">
        <v>20.6</v>
      </c>
    </row>
    <row r="41" spans="2:7" ht="12">
      <c r="B41" s="40" t="s">
        <v>6</v>
      </c>
      <c r="C41" s="115">
        <v>48.4</v>
      </c>
      <c r="D41" s="77">
        <v>42.5</v>
      </c>
      <c r="E41" s="111">
        <v>113.9</v>
      </c>
      <c r="F41" s="120">
        <v>6.4</v>
      </c>
      <c r="G41" s="77">
        <v>15.3</v>
      </c>
    </row>
    <row r="42" spans="2:7" ht="12">
      <c r="B42" s="42" t="s">
        <v>7</v>
      </c>
      <c r="C42" s="119">
        <v>51.1</v>
      </c>
      <c r="D42" s="79" t="s">
        <v>9</v>
      </c>
      <c r="E42" s="114" t="s">
        <v>9</v>
      </c>
      <c r="F42" s="123">
        <v>9.4</v>
      </c>
      <c r="G42" s="79">
        <v>15.4</v>
      </c>
    </row>
    <row r="44" ht="12">
      <c r="B44" s="19" t="s">
        <v>105</v>
      </c>
    </row>
    <row r="45" ht="12">
      <c r="H45" s="20" t="s">
        <v>0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72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G20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16015625" style="43" customWidth="1"/>
    <col min="3" max="6" width="30" style="43" customWidth="1"/>
    <col min="7" max="16384" width="9.33203125" style="43" customWidth="1"/>
  </cols>
  <sheetData>
    <row r="2" s="44" customFormat="1" ht="15">
      <c r="B2" s="236" t="s">
        <v>98</v>
      </c>
    </row>
    <row r="3" s="44" customFormat="1" ht="12">
      <c r="A3" s="45"/>
    </row>
    <row r="4" s="46" customFormat="1" ht="12"/>
    <row r="5" s="46" customFormat="1" ht="12"/>
    <row r="6" s="46" customFormat="1" ht="12"/>
    <row r="7" s="47" customFormat="1" ht="12">
      <c r="F7" s="48"/>
    </row>
    <row r="8" spans="3:6" s="47" customFormat="1" ht="12">
      <c r="C8" s="49"/>
      <c r="D8" s="49"/>
      <c r="E8" s="49"/>
      <c r="F8" s="49"/>
    </row>
    <row r="9" s="46" customFormat="1" ht="12"/>
    <row r="10" spans="2:6" s="50" customFormat="1" ht="12.75" customHeight="1">
      <c r="B10" s="205"/>
      <c r="C10" s="206" t="s">
        <v>26</v>
      </c>
      <c r="D10" s="207" t="s">
        <v>27</v>
      </c>
      <c r="E10" s="206" t="s">
        <v>29</v>
      </c>
      <c r="F10" s="208" t="s">
        <v>30</v>
      </c>
    </row>
    <row r="11" spans="2:6" s="50" customFormat="1" ht="12.75" customHeight="1">
      <c r="B11" s="209"/>
      <c r="C11" s="210" t="s">
        <v>1</v>
      </c>
      <c r="D11" s="211"/>
      <c r="E11" s="212" t="s">
        <v>35</v>
      </c>
      <c r="F11" s="213" t="s">
        <v>87</v>
      </c>
    </row>
    <row r="12" spans="2:6" ht="12.75" customHeight="1">
      <c r="B12" s="218" t="s">
        <v>73</v>
      </c>
      <c r="C12" s="219">
        <v>279.566</v>
      </c>
      <c r="D12" s="220">
        <v>2415.6</v>
      </c>
      <c r="E12" s="263">
        <v>70271.3</v>
      </c>
      <c r="F12" s="221">
        <v>29.090619307832426</v>
      </c>
    </row>
    <row r="13" spans="2:6" ht="12.75" customHeight="1">
      <c r="B13" s="214" t="s">
        <v>114</v>
      </c>
      <c r="C13" s="215">
        <v>278.755</v>
      </c>
      <c r="D13" s="216">
        <v>1951.5</v>
      </c>
      <c r="E13" s="264">
        <v>51826.1</v>
      </c>
      <c r="F13" s="217">
        <v>26.858468076285238</v>
      </c>
    </row>
    <row r="14" spans="2:6" ht="12.75" customHeight="1">
      <c r="B14" s="51" t="s">
        <v>74</v>
      </c>
      <c r="C14" s="127">
        <v>232.711</v>
      </c>
      <c r="D14" s="124">
        <v>557.5</v>
      </c>
      <c r="E14" s="265" t="s">
        <v>9</v>
      </c>
      <c r="F14" s="130" t="s">
        <v>9</v>
      </c>
    </row>
    <row r="15" spans="2:6" ht="12.75" customHeight="1">
      <c r="B15" s="52" t="s">
        <v>75</v>
      </c>
      <c r="C15" s="128">
        <v>39.697</v>
      </c>
      <c r="D15" s="125">
        <v>794</v>
      </c>
      <c r="E15" s="266">
        <v>21630</v>
      </c>
      <c r="F15" s="131">
        <v>27.241813602015114</v>
      </c>
    </row>
    <row r="16" spans="2:6" ht="12.75" customHeight="1">
      <c r="B16" s="53" t="s">
        <v>76</v>
      </c>
      <c r="C16" s="129">
        <v>6.347</v>
      </c>
      <c r="D16" s="126">
        <v>600</v>
      </c>
      <c r="E16" s="267">
        <v>18890.1</v>
      </c>
      <c r="F16" s="132">
        <v>31.483499999999996</v>
      </c>
    </row>
    <row r="17" spans="2:6" ht="12.75" customHeight="1">
      <c r="B17" s="214" t="s">
        <v>115</v>
      </c>
      <c r="C17" s="215" t="s">
        <v>9</v>
      </c>
      <c r="D17" s="216">
        <v>466.3</v>
      </c>
      <c r="E17" s="264">
        <v>15515.4</v>
      </c>
      <c r="F17" s="217">
        <v>32.871610169491525</v>
      </c>
    </row>
    <row r="19" ht="12">
      <c r="B19" s="43" t="s">
        <v>116</v>
      </c>
    </row>
    <row r="20" spans="2:7" ht="12">
      <c r="B20" s="54" t="s">
        <v>107</v>
      </c>
      <c r="G20" s="55" t="s">
        <v>0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3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30.66015625" style="43" customWidth="1"/>
    <col min="3" max="5" width="30.83203125" style="43" customWidth="1"/>
    <col min="6" max="16384" width="9.33203125" style="43" customWidth="1"/>
  </cols>
  <sheetData>
    <row r="1" ht="12"/>
    <row r="2" s="44" customFormat="1" ht="15">
      <c r="B2" s="236" t="s">
        <v>117</v>
      </c>
    </row>
    <row r="3" spans="2:4" s="46" customFormat="1" ht="12">
      <c r="B3" s="43" t="s">
        <v>82</v>
      </c>
      <c r="C3" s="47"/>
      <c r="D3" s="47"/>
    </row>
    <row r="4" spans="3:4" ht="12">
      <c r="C4" s="56"/>
      <c r="D4" s="56"/>
    </row>
    <row r="5" spans="3:4" ht="12">
      <c r="C5" s="56"/>
      <c r="D5" s="56"/>
    </row>
    <row r="6" spans="3:4" ht="12">
      <c r="C6" s="56"/>
      <c r="D6" s="56"/>
    </row>
    <row r="7" s="56" customFormat="1" ht="12"/>
    <row r="8" spans="3:5" s="56" customFormat="1" ht="12">
      <c r="C8" s="49"/>
      <c r="D8" s="49"/>
      <c r="E8" s="49"/>
    </row>
    <row r="9" spans="3:4" ht="12">
      <c r="C9" s="56"/>
      <c r="D9" s="56"/>
    </row>
    <row r="10" spans="2:5" ht="24">
      <c r="B10" s="222"/>
      <c r="C10" s="223" t="s">
        <v>103</v>
      </c>
      <c r="D10" s="223" t="s">
        <v>78</v>
      </c>
      <c r="E10" s="223" t="s">
        <v>104</v>
      </c>
    </row>
    <row r="11" spans="2:5" ht="12" customHeight="1">
      <c r="B11" s="57" t="s">
        <v>74</v>
      </c>
      <c r="C11" s="133">
        <v>23.079152177512835</v>
      </c>
      <c r="D11" s="133" t="s">
        <v>9</v>
      </c>
      <c r="E11" s="133" t="s">
        <v>9</v>
      </c>
    </row>
    <row r="12" spans="2:5" ht="12" customHeight="1">
      <c r="B12" s="58" t="s">
        <v>75</v>
      </c>
      <c r="C12" s="130">
        <v>32.86968041066402</v>
      </c>
      <c r="D12" s="130">
        <v>30.78070279047065</v>
      </c>
      <c r="E12" s="130">
        <v>93.644667078918</v>
      </c>
    </row>
    <row r="13" spans="2:5" ht="12" customHeight="1">
      <c r="B13" s="59" t="s">
        <v>76</v>
      </c>
      <c r="C13" s="131">
        <v>24.838549428713364</v>
      </c>
      <c r="D13" s="131">
        <v>26.881671464737376</v>
      </c>
      <c r="E13" s="131">
        <v>108.22560931703266</v>
      </c>
    </row>
    <row r="14" spans="2:5" ht="12" customHeight="1">
      <c r="B14" s="60" t="s">
        <v>77</v>
      </c>
      <c r="C14" s="134">
        <v>19.303692664348404</v>
      </c>
      <c r="D14" s="134" t="s">
        <v>9</v>
      </c>
      <c r="E14" s="134" t="s">
        <v>9</v>
      </c>
    </row>
    <row r="15" ht="12">
      <c r="C15" s="61"/>
    </row>
    <row r="16" spans="1:4" ht="21.95" customHeight="1">
      <c r="A16" s="55" t="s">
        <v>91</v>
      </c>
      <c r="B16" s="62" t="s">
        <v>118</v>
      </c>
      <c r="C16" s="62"/>
      <c r="D16" s="62"/>
    </row>
    <row r="17" spans="1:3" ht="12">
      <c r="A17" s="63"/>
      <c r="B17" s="54" t="s">
        <v>107</v>
      </c>
      <c r="C17" s="63"/>
    </row>
    <row r="18" spans="1:5" ht="12">
      <c r="A18" s="63"/>
      <c r="C18" s="63"/>
      <c r="E18" s="55" t="s">
        <v>0</v>
      </c>
    </row>
    <row r="19" spans="1:3" ht="12">
      <c r="A19" s="63"/>
      <c r="C19" s="63"/>
    </row>
    <row r="20" spans="1:3" ht="12">
      <c r="A20" s="63"/>
      <c r="C20" s="63"/>
    </row>
    <row r="21" spans="1:3" ht="12">
      <c r="A21" s="63"/>
      <c r="C21" s="63"/>
    </row>
    <row r="22" spans="1:3" ht="12">
      <c r="A22" s="63"/>
      <c r="C22" s="63"/>
    </row>
    <row r="23" spans="1:3" ht="12">
      <c r="A23" s="63"/>
      <c r="C23" s="63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236" t="s">
        <v>99</v>
      </c>
    </row>
    <row r="3" spans="4:5" s="46" customFormat="1" ht="12">
      <c r="D3" s="43"/>
      <c r="E3" s="43"/>
    </row>
    <row r="7" spans="3:8" s="56" customFormat="1" ht="12">
      <c r="C7" s="64"/>
      <c r="D7" s="64"/>
      <c r="E7" s="64"/>
      <c r="F7" s="64"/>
      <c r="G7" s="64"/>
      <c r="H7" s="64"/>
    </row>
    <row r="8" spans="3:8" s="56" customFormat="1" ht="12">
      <c r="C8" s="64"/>
      <c r="D8" s="64"/>
      <c r="E8" s="64"/>
      <c r="F8" s="65"/>
      <c r="G8" s="64"/>
      <c r="H8" s="64"/>
    </row>
    <row r="10" spans="2:8" s="50" customFormat="1" ht="12.75" customHeight="1">
      <c r="B10" s="224"/>
      <c r="C10" s="225" t="s">
        <v>79</v>
      </c>
      <c r="D10" s="206" t="s">
        <v>80</v>
      </c>
      <c r="E10" s="207" t="s">
        <v>74</v>
      </c>
      <c r="F10" s="226" t="s">
        <v>75</v>
      </c>
      <c r="G10" s="208" t="s">
        <v>76</v>
      </c>
      <c r="H10" s="225" t="s">
        <v>77</v>
      </c>
    </row>
    <row r="11" spans="2:8" s="50" customFormat="1" ht="12.75" customHeight="1">
      <c r="B11" s="209"/>
      <c r="C11" s="227" t="s">
        <v>1</v>
      </c>
      <c r="D11" s="210" t="s">
        <v>81</v>
      </c>
      <c r="E11" s="211"/>
      <c r="F11" s="211"/>
      <c r="G11" s="211"/>
      <c r="H11" s="211"/>
    </row>
    <row r="12" spans="2:8" ht="12.75" customHeight="1">
      <c r="B12" s="218" t="s">
        <v>102</v>
      </c>
      <c r="C12" s="228">
        <v>2415.6</v>
      </c>
      <c r="D12" s="229">
        <v>80.78738201689022</v>
      </c>
      <c r="E12" s="230">
        <v>23.07915217751283</v>
      </c>
      <c r="F12" s="231">
        <v>32.86968041066402</v>
      </c>
      <c r="G12" s="232">
        <v>24.838549428713364</v>
      </c>
      <c r="H12" s="233">
        <v>19.3036926643484</v>
      </c>
    </row>
    <row r="13" spans="2:8" ht="12.75" customHeight="1">
      <c r="B13" s="58" t="s">
        <v>39</v>
      </c>
      <c r="C13" s="135">
        <v>22.029</v>
      </c>
      <c r="D13" s="138" t="s">
        <v>9</v>
      </c>
      <c r="E13" s="139">
        <v>28.108402560261474</v>
      </c>
      <c r="F13" s="140">
        <v>31.340505697035724</v>
      </c>
      <c r="G13" s="141" t="s">
        <v>9</v>
      </c>
      <c r="H13" s="142" t="s">
        <v>9</v>
      </c>
    </row>
    <row r="14" spans="2:8" ht="12.75" customHeight="1">
      <c r="B14" s="59" t="s">
        <v>40</v>
      </c>
      <c r="C14" s="136">
        <v>39.195</v>
      </c>
      <c r="D14" s="143">
        <v>86.72024492920015</v>
      </c>
      <c r="E14" s="144">
        <v>16.308202576859294</v>
      </c>
      <c r="F14" s="145">
        <v>31.738742186503384</v>
      </c>
      <c r="G14" s="146">
        <v>38.67330016583748</v>
      </c>
      <c r="H14" s="147">
        <v>13.279755070799848</v>
      </c>
    </row>
    <row r="15" spans="2:8" ht="12.75" customHeight="1">
      <c r="B15" s="59" t="s">
        <v>41</v>
      </c>
      <c r="C15" s="136">
        <v>34.334</v>
      </c>
      <c r="D15" s="143">
        <v>90.1176676181045</v>
      </c>
      <c r="E15" s="144">
        <v>25.51115512320149</v>
      </c>
      <c r="F15" s="145">
        <v>36.11289101182501</v>
      </c>
      <c r="G15" s="146">
        <v>28.493621483077998</v>
      </c>
      <c r="H15" s="147">
        <v>9.882332381895498</v>
      </c>
    </row>
    <row r="16" spans="2:8" ht="12.75" customHeight="1">
      <c r="B16" s="59" t="s">
        <v>42</v>
      </c>
      <c r="C16" s="136">
        <v>16.74</v>
      </c>
      <c r="D16" s="143">
        <v>85.19115890083631</v>
      </c>
      <c r="E16" s="144">
        <v>17.120669056152927</v>
      </c>
      <c r="F16" s="145">
        <v>38.09438470728793</v>
      </c>
      <c r="G16" s="146">
        <v>29.976105137395457</v>
      </c>
      <c r="H16" s="147">
        <v>14.808841099163681</v>
      </c>
    </row>
    <row r="17" spans="2:8" ht="12.75" customHeight="1">
      <c r="B17" s="59" t="s">
        <v>43</v>
      </c>
      <c r="C17" s="136">
        <v>531.921</v>
      </c>
      <c r="D17" s="143">
        <v>88.97505456637359</v>
      </c>
      <c r="E17" s="144">
        <v>20.629755170410643</v>
      </c>
      <c r="F17" s="145">
        <v>45.60301247741676</v>
      </c>
      <c r="G17" s="146">
        <v>22.742286918546174</v>
      </c>
      <c r="H17" s="147">
        <v>11.025133431468207</v>
      </c>
    </row>
    <row r="18" spans="2:8" ht="12.75" customHeight="1">
      <c r="B18" s="59" t="s">
        <v>44</v>
      </c>
      <c r="C18" s="136">
        <v>5.882</v>
      </c>
      <c r="D18" s="143" t="s">
        <v>9</v>
      </c>
      <c r="E18" s="144" t="s">
        <v>9</v>
      </c>
      <c r="F18" s="145">
        <v>22.322339340360422</v>
      </c>
      <c r="G18" s="146" t="s">
        <v>9</v>
      </c>
      <c r="H18" s="147" t="s">
        <v>9</v>
      </c>
    </row>
    <row r="19" spans="2:8" ht="12.75" customHeight="1">
      <c r="B19" s="59" t="s">
        <v>45</v>
      </c>
      <c r="C19" s="136">
        <v>48.446</v>
      </c>
      <c r="D19" s="143">
        <v>86.33530116005448</v>
      </c>
      <c r="E19" s="144">
        <v>6.863311728522478</v>
      </c>
      <c r="F19" s="145">
        <v>15.716467819840647</v>
      </c>
      <c r="G19" s="146">
        <v>63.75552161169137</v>
      </c>
      <c r="H19" s="147">
        <v>13.66263468604219</v>
      </c>
    </row>
    <row r="20" spans="2:8" ht="12.75" customHeight="1">
      <c r="B20" s="59" t="s">
        <v>46</v>
      </c>
      <c r="C20" s="136">
        <v>71.445</v>
      </c>
      <c r="D20" s="143">
        <v>95.93253551683112</v>
      </c>
      <c r="E20" s="144">
        <v>41.92315767373504</v>
      </c>
      <c r="F20" s="145">
        <v>29.089509412835046</v>
      </c>
      <c r="G20" s="146">
        <v>24.91986843026104</v>
      </c>
      <c r="H20" s="147">
        <v>4.067464483168871</v>
      </c>
    </row>
    <row r="21" spans="2:8" ht="12.75" customHeight="1">
      <c r="B21" s="59" t="s">
        <v>47</v>
      </c>
      <c r="C21" s="136">
        <v>249.44</v>
      </c>
      <c r="D21" s="143">
        <v>75.82184092366901</v>
      </c>
      <c r="E21" s="144">
        <v>16.810856318152663</v>
      </c>
      <c r="F21" s="145">
        <v>29.197402180885184</v>
      </c>
      <c r="G21" s="146">
        <v>29.813582424631175</v>
      </c>
      <c r="H21" s="147">
        <v>24.178559974342527</v>
      </c>
    </row>
    <row r="22" spans="2:8" ht="12.75" customHeight="1">
      <c r="B22" s="59" t="s">
        <v>48</v>
      </c>
      <c r="C22" s="136">
        <v>202.221</v>
      </c>
      <c r="D22" s="143">
        <v>76.93760786466292</v>
      </c>
      <c r="E22" s="144">
        <v>35.930986396071624</v>
      </c>
      <c r="F22" s="145">
        <v>27.944179882405884</v>
      </c>
      <c r="G22" s="146">
        <v>13.062441586185411</v>
      </c>
      <c r="H22" s="147">
        <v>23.062886643820374</v>
      </c>
    </row>
    <row r="23" spans="2:8" ht="12.75" customHeight="1">
      <c r="B23" s="59" t="s">
        <v>20</v>
      </c>
      <c r="C23" s="136">
        <v>30.364</v>
      </c>
      <c r="D23" s="143" t="s">
        <v>9</v>
      </c>
      <c r="E23" s="144" t="s">
        <v>9</v>
      </c>
      <c r="F23" s="145">
        <v>17.925833223554207</v>
      </c>
      <c r="G23" s="146">
        <v>31.323277565538138</v>
      </c>
      <c r="H23" s="147" t="s">
        <v>9</v>
      </c>
    </row>
    <row r="24" spans="2:8" ht="12.75" customHeight="1">
      <c r="B24" s="59" t="s">
        <v>49</v>
      </c>
      <c r="C24" s="136">
        <v>265.206</v>
      </c>
      <c r="D24" s="143">
        <v>93.74863313801347</v>
      </c>
      <c r="E24" s="144">
        <v>43.86363807756989</v>
      </c>
      <c r="F24" s="145">
        <v>38.04363400526383</v>
      </c>
      <c r="G24" s="146">
        <v>11.841361055179748</v>
      </c>
      <c r="H24" s="147">
        <v>6.251366861986531</v>
      </c>
    </row>
    <row r="25" spans="2:8" ht="12.75" customHeight="1">
      <c r="B25" s="59" t="s">
        <v>50</v>
      </c>
      <c r="C25" s="136">
        <v>17.403</v>
      </c>
      <c r="D25" s="143">
        <v>78.70482100787221</v>
      </c>
      <c r="E25" s="144">
        <v>5.0680917083261505</v>
      </c>
      <c r="F25" s="145">
        <v>15.15255990346492</v>
      </c>
      <c r="G25" s="146">
        <v>58.48416939608113</v>
      </c>
      <c r="H25" s="147">
        <v>21.295178992127795</v>
      </c>
    </row>
    <row r="26" spans="2:8" ht="12.75" customHeight="1">
      <c r="B26" s="59" t="s">
        <v>51</v>
      </c>
      <c r="C26" s="136">
        <v>5.954</v>
      </c>
      <c r="D26" s="143">
        <v>89.67080953980518</v>
      </c>
      <c r="E26" s="144">
        <v>23.950285522337925</v>
      </c>
      <c r="F26" s="145">
        <v>29.61034598589184</v>
      </c>
      <c r="G26" s="146">
        <v>36.110178031575416</v>
      </c>
      <c r="H26" s="147">
        <v>10.329190460194827</v>
      </c>
    </row>
    <row r="27" spans="2:8" ht="12.75" customHeight="1">
      <c r="B27" s="59" t="s">
        <v>52</v>
      </c>
      <c r="C27" s="136">
        <v>6.612</v>
      </c>
      <c r="D27" s="143" t="s">
        <v>9</v>
      </c>
      <c r="E27" s="144">
        <v>21.808832425892316</v>
      </c>
      <c r="F27" s="145">
        <v>35.16333938294011</v>
      </c>
      <c r="G27" s="146" t="s">
        <v>9</v>
      </c>
      <c r="H27" s="147" t="s">
        <v>9</v>
      </c>
    </row>
    <row r="28" spans="2:8" ht="12.75" customHeight="1">
      <c r="B28" s="59" t="s">
        <v>53</v>
      </c>
      <c r="C28" s="136">
        <v>3.408</v>
      </c>
      <c r="D28" s="143">
        <v>100</v>
      </c>
      <c r="E28" s="144">
        <v>17.341549295774648</v>
      </c>
      <c r="F28" s="145" t="s">
        <v>9</v>
      </c>
      <c r="G28" s="146" t="s">
        <v>9</v>
      </c>
      <c r="H28" s="147">
        <v>0</v>
      </c>
    </row>
    <row r="29" spans="2:8" ht="12.75" customHeight="1">
      <c r="B29" s="59" t="s">
        <v>54</v>
      </c>
      <c r="C29" s="136">
        <v>24.271</v>
      </c>
      <c r="D29" s="143">
        <v>79.0861521980965</v>
      </c>
      <c r="E29" s="144">
        <v>24.222322936838204</v>
      </c>
      <c r="F29" s="145">
        <v>29.504346751266947</v>
      </c>
      <c r="G29" s="146">
        <v>25.35948250999135</v>
      </c>
      <c r="H29" s="147">
        <v>20.913847801903508</v>
      </c>
    </row>
    <row r="30" spans="2:8" ht="12.75" customHeight="1">
      <c r="B30" s="59" t="s">
        <v>55</v>
      </c>
      <c r="C30" s="136">
        <v>7.39</v>
      </c>
      <c r="D30" s="143" t="s">
        <v>9</v>
      </c>
      <c r="E30" s="144" t="s">
        <v>9</v>
      </c>
      <c r="F30" s="145" t="s">
        <v>9</v>
      </c>
      <c r="G30" s="146">
        <v>58.41677943166441</v>
      </c>
      <c r="H30" s="147" t="s">
        <v>9</v>
      </c>
    </row>
    <row r="31" spans="2:8" ht="12.75" customHeight="1">
      <c r="B31" s="59" t="s">
        <v>10</v>
      </c>
      <c r="C31" s="136">
        <v>74.865</v>
      </c>
      <c r="D31" s="143">
        <v>72.28077205636812</v>
      </c>
      <c r="E31" s="144">
        <v>23.217792025646165</v>
      </c>
      <c r="F31" s="145">
        <v>28.13197088091899</v>
      </c>
      <c r="G31" s="146">
        <v>20.93100914980298</v>
      </c>
      <c r="H31" s="147">
        <v>27.719227943631868</v>
      </c>
    </row>
    <row r="32" spans="2:8" ht="12.75" customHeight="1">
      <c r="B32" s="59" t="s">
        <v>11</v>
      </c>
      <c r="C32" s="136">
        <v>108.256</v>
      </c>
      <c r="D32" s="143">
        <v>94.82430535028081</v>
      </c>
      <c r="E32" s="144">
        <v>34.5726795743423</v>
      </c>
      <c r="F32" s="145">
        <v>39.30498078628436</v>
      </c>
      <c r="G32" s="146">
        <v>20.946644989654153</v>
      </c>
      <c r="H32" s="147">
        <v>5.175694649719184</v>
      </c>
    </row>
    <row r="33" spans="2:8" ht="12.75" customHeight="1">
      <c r="B33" s="59" t="s">
        <v>12</v>
      </c>
      <c r="C33" s="136">
        <v>64.959</v>
      </c>
      <c r="D33" s="143">
        <v>85.62631813913391</v>
      </c>
      <c r="E33" s="144">
        <v>37.29891162117644</v>
      </c>
      <c r="F33" s="145">
        <v>24.844902169060486</v>
      </c>
      <c r="G33" s="146">
        <v>23.482504348896995</v>
      </c>
      <c r="H33" s="147">
        <v>14.373681860866085</v>
      </c>
    </row>
    <row r="34" spans="2:8" ht="12.75" customHeight="1">
      <c r="B34" s="59" t="s">
        <v>13</v>
      </c>
      <c r="C34" s="136">
        <v>54.128</v>
      </c>
      <c r="D34" s="143">
        <v>85.97398758498375</v>
      </c>
      <c r="E34" s="144">
        <v>22.217706177948564</v>
      </c>
      <c r="F34" s="145">
        <v>29.203000295595626</v>
      </c>
      <c r="G34" s="146">
        <v>34.553281111439546</v>
      </c>
      <c r="H34" s="147">
        <v>14.02601241501626</v>
      </c>
    </row>
    <row r="35" spans="2:8" ht="12.75" customHeight="1">
      <c r="B35" s="59" t="s">
        <v>14</v>
      </c>
      <c r="C35" s="136">
        <v>45.05</v>
      </c>
      <c r="D35" s="143">
        <v>85.71809100998891</v>
      </c>
      <c r="E35" s="144">
        <v>22.375138734739178</v>
      </c>
      <c r="F35" s="145">
        <v>36.69256381798002</v>
      </c>
      <c r="G35" s="146">
        <v>26.650388457269703</v>
      </c>
      <c r="H35" s="147">
        <v>14.2819089900111</v>
      </c>
    </row>
    <row r="36" spans="2:8" ht="12.75" customHeight="1">
      <c r="B36" s="59" t="s">
        <v>15</v>
      </c>
      <c r="C36" s="136">
        <v>9.924</v>
      </c>
      <c r="D36" s="143" t="s">
        <v>9</v>
      </c>
      <c r="E36" s="144">
        <v>16.13260781942765</v>
      </c>
      <c r="F36" s="145">
        <v>15.719467956469165</v>
      </c>
      <c r="G36" s="146" t="s">
        <v>9</v>
      </c>
      <c r="H36" s="147" t="s">
        <v>9</v>
      </c>
    </row>
    <row r="37" spans="2:8" ht="12.75" customHeight="1">
      <c r="B37" s="59" t="s">
        <v>16</v>
      </c>
      <c r="C37" s="136">
        <v>11.093</v>
      </c>
      <c r="D37" s="143" t="s">
        <v>9</v>
      </c>
      <c r="E37" s="144">
        <v>43.018119534841794</v>
      </c>
      <c r="F37" s="145">
        <v>27.305507978004144</v>
      </c>
      <c r="G37" s="146" t="s">
        <v>9</v>
      </c>
      <c r="H37" s="147" t="s">
        <v>9</v>
      </c>
    </row>
    <row r="38" spans="2:8" ht="12.75" customHeight="1">
      <c r="B38" s="59" t="s">
        <v>17</v>
      </c>
      <c r="C38" s="136">
        <v>11.503</v>
      </c>
      <c r="D38" s="143">
        <v>70.25993219160219</v>
      </c>
      <c r="E38" s="144">
        <v>20.49030687646701</v>
      </c>
      <c r="F38" s="145">
        <v>29.21846474832652</v>
      </c>
      <c r="G38" s="146">
        <v>20.55116056680866</v>
      </c>
      <c r="H38" s="147">
        <v>29.740067808397807</v>
      </c>
    </row>
    <row r="39" spans="2:8" ht="12.75" customHeight="1">
      <c r="B39" s="59" t="s">
        <v>18</v>
      </c>
      <c r="C39" s="136">
        <v>44.252</v>
      </c>
      <c r="D39" s="143">
        <v>83.89903281207629</v>
      </c>
      <c r="E39" s="144">
        <v>16.79020157281027</v>
      </c>
      <c r="F39" s="145">
        <v>37.24577420229594</v>
      </c>
      <c r="G39" s="146">
        <v>29.86305703697008</v>
      </c>
      <c r="H39" s="147">
        <v>16.10548675766067</v>
      </c>
    </row>
    <row r="40" spans="2:8" ht="12.75" customHeight="1">
      <c r="B40" s="60" t="s">
        <v>19</v>
      </c>
      <c r="C40" s="137">
        <v>409.263</v>
      </c>
      <c r="D40" s="148">
        <v>58.06070912836</v>
      </c>
      <c r="E40" s="149">
        <v>6.38367015830896</v>
      </c>
      <c r="F40" s="150">
        <v>23.938640922829574</v>
      </c>
      <c r="G40" s="151">
        <v>27.73839804722147</v>
      </c>
      <c r="H40" s="152">
        <v>41.939046529981944</v>
      </c>
    </row>
    <row r="41" spans="2:8" ht="12">
      <c r="B41" s="58" t="s">
        <v>6</v>
      </c>
      <c r="C41" s="135">
        <v>28.199</v>
      </c>
      <c r="D41" s="138">
        <v>84.44271073442322</v>
      </c>
      <c r="E41" s="139">
        <v>16.135323947657717</v>
      </c>
      <c r="F41" s="140">
        <v>32.295471470619525</v>
      </c>
      <c r="G41" s="141">
        <v>36.011915316145966</v>
      </c>
      <c r="H41" s="142">
        <v>15.557289265576793</v>
      </c>
    </row>
    <row r="42" spans="2:8" ht="12">
      <c r="B42" s="60" t="s">
        <v>7</v>
      </c>
      <c r="C42" s="137">
        <v>70.762</v>
      </c>
      <c r="D42" s="148">
        <v>89.81515502670925</v>
      </c>
      <c r="E42" s="149" t="s">
        <v>9</v>
      </c>
      <c r="F42" s="150">
        <v>41.77665978915237</v>
      </c>
      <c r="G42" s="151">
        <v>32.870749837483395</v>
      </c>
      <c r="H42" s="152">
        <v>10.18484497329075</v>
      </c>
    </row>
    <row r="44" ht="12">
      <c r="B44" s="54" t="s">
        <v>107</v>
      </c>
    </row>
    <row r="45" ht="12">
      <c r="I45" s="55" t="s">
        <v>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236" t="s">
        <v>100</v>
      </c>
    </row>
    <row r="3" spans="4:5" s="46" customFormat="1" ht="12">
      <c r="D3" s="43"/>
      <c r="E3" s="43"/>
    </row>
    <row r="7" spans="3:8" s="56" customFormat="1" ht="12">
      <c r="C7" s="64"/>
      <c r="D7" s="64"/>
      <c r="E7" s="64"/>
      <c r="F7" s="64"/>
      <c r="G7" s="64"/>
      <c r="H7" s="64"/>
    </row>
    <row r="8" spans="3:8" s="56" customFormat="1" ht="12">
      <c r="C8" s="64"/>
      <c r="D8" s="64"/>
      <c r="E8" s="64"/>
      <c r="F8" s="65"/>
      <c r="G8" s="64"/>
      <c r="H8" s="64"/>
    </row>
    <row r="10" spans="2:8" s="50" customFormat="1" ht="12.75" customHeight="1">
      <c r="B10" s="224"/>
      <c r="C10" s="225" t="s">
        <v>79</v>
      </c>
      <c r="D10" s="206" t="s">
        <v>80</v>
      </c>
      <c r="E10" s="207" t="s">
        <v>74</v>
      </c>
      <c r="F10" s="226" t="s">
        <v>75</v>
      </c>
      <c r="G10" s="208" t="s">
        <v>76</v>
      </c>
      <c r="H10" s="225" t="s">
        <v>77</v>
      </c>
    </row>
    <row r="11" spans="2:8" s="50" customFormat="1" ht="12.75" customHeight="1">
      <c r="B11" s="209"/>
      <c r="C11" s="227" t="s">
        <v>35</v>
      </c>
      <c r="D11" s="210" t="s">
        <v>81</v>
      </c>
      <c r="E11" s="211"/>
      <c r="F11" s="211"/>
      <c r="G11" s="211"/>
      <c r="H11" s="211"/>
    </row>
    <row r="12" spans="2:8" ht="12.75" customHeight="1">
      <c r="B12" s="218" t="s">
        <v>102</v>
      </c>
      <c r="C12" s="234">
        <v>70271.3</v>
      </c>
      <c r="D12" s="229" t="s">
        <v>9</v>
      </c>
      <c r="E12" s="230" t="s">
        <v>9</v>
      </c>
      <c r="F12" s="231">
        <v>30.78070279047065</v>
      </c>
      <c r="G12" s="232">
        <v>26.881671464737376</v>
      </c>
      <c r="H12" s="233" t="s">
        <v>9</v>
      </c>
    </row>
    <row r="13" spans="2:8" ht="12.75" customHeight="1">
      <c r="B13" s="58" t="s">
        <v>39</v>
      </c>
      <c r="C13" s="153">
        <v>949.6</v>
      </c>
      <c r="D13" s="138" t="s">
        <v>9</v>
      </c>
      <c r="E13" s="139">
        <v>25.473883740522325</v>
      </c>
      <c r="F13" s="140">
        <v>32.424178601516424</v>
      </c>
      <c r="G13" s="141" t="s">
        <v>9</v>
      </c>
      <c r="H13" s="142" t="s">
        <v>9</v>
      </c>
    </row>
    <row r="14" spans="2:8" ht="12.75" customHeight="1">
      <c r="B14" s="59" t="s">
        <v>40</v>
      </c>
      <c r="C14" s="154">
        <v>328.3</v>
      </c>
      <c r="D14" s="143">
        <v>88.42522083460248</v>
      </c>
      <c r="E14" s="144">
        <v>8.346024977155041</v>
      </c>
      <c r="F14" s="145">
        <v>25.79957356076759</v>
      </c>
      <c r="G14" s="146">
        <v>54.27962229667986</v>
      </c>
      <c r="H14" s="147">
        <v>11.544319220225404</v>
      </c>
    </row>
    <row r="15" spans="2:8" ht="12.75" customHeight="1">
      <c r="B15" s="59" t="s">
        <v>41</v>
      </c>
      <c r="C15" s="154">
        <v>517.6</v>
      </c>
      <c r="D15" s="143">
        <v>87.88639876352394</v>
      </c>
      <c r="E15" s="144">
        <v>21.348531684698607</v>
      </c>
      <c r="F15" s="145">
        <v>26.255795981452863</v>
      </c>
      <c r="G15" s="146">
        <v>40.28207109737249</v>
      </c>
      <c r="H15" s="147">
        <v>12.074961360123647</v>
      </c>
    </row>
    <row r="16" spans="2:8" ht="12.75" customHeight="1">
      <c r="B16" s="59" t="s">
        <v>42</v>
      </c>
      <c r="C16" s="154">
        <v>746.3</v>
      </c>
      <c r="D16" s="143">
        <v>84.992630309527</v>
      </c>
      <c r="E16" s="144">
        <v>19.723971593193085</v>
      </c>
      <c r="F16" s="145">
        <v>34.3695564786279</v>
      </c>
      <c r="G16" s="146">
        <v>30.899102237706018</v>
      </c>
      <c r="H16" s="147">
        <v>15.020769127696637</v>
      </c>
    </row>
    <row r="17" spans="2:8" ht="12.75" customHeight="1">
      <c r="B17" s="59" t="s">
        <v>43</v>
      </c>
      <c r="C17" s="154">
        <v>12259.3</v>
      </c>
      <c r="D17" s="143">
        <v>84.99343355656522</v>
      </c>
      <c r="E17" s="144">
        <v>16.784808268008778</v>
      </c>
      <c r="F17" s="145">
        <v>40.022676661799615</v>
      </c>
      <c r="G17" s="146">
        <v>28.18594862675683</v>
      </c>
      <c r="H17" s="147">
        <v>15.006566443434782</v>
      </c>
    </row>
    <row r="18" spans="2:8" ht="12.75" customHeight="1">
      <c r="B18" s="59" t="s">
        <v>44</v>
      </c>
      <c r="C18" s="154">
        <v>95</v>
      </c>
      <c r="D18" s="143" t="s">
        <v>9</v>
      </c>
      <c r="E18" s="144" t="s">
        <v>9</v>
      </c>
      <c r="F18" s="145">
        <v>18.105263157894736</v>
      </c>
      <c r="G18" s="146" t="s">
        <v>9</v>
      </c>
      <c r="H18" s="147" t="s">
        <v>9</v>
      </c>
    </row>
    <row r="19" spans="2:8" ht="12.75" customHeight="1">
      <c r="B19" s="59" t="s">
        <v>45</v>
      </c>
      <c r="C19" s="154">
        <v>1141.5</v>
      </c>
      <c r="D19" s="143">
        <v>87.13972842750766</v>
      </c>
      <c r="E19" s="144">
        <v>6.088480070083223</v>
      </c>
      <c r="F19" s="145">
        <v>13.858957512045553</v>
      </c>
      <c r="G19" s="146">
        <v>67.19229084537889</v>
      </c>
      <c r="H19" s="147">
        <v>12.860271572492335</v>
      </c>
    </row>
    <row r="20" spans="2:8" ht="12.75" customHeight="1">
      <c r="B20" s="59" t="s">
        <v>46</v>
      </c>
      <c r="C20" s="154">
        <v>1792.8</v>
      </c>
      <c r="D20" s="143">
        <v>93.69143239625166</v>
      </c>
      <c r="E20" s="144">
        <v>29.746764837126282</v>
      </c>
      <c r="F20" s="145">
        <v>32.68072289156627</v>
      </c>
      <c r="G20" s="146">
        <v>31.263944667559123</v>
      </c>
      <c r="H20" s="147">
        <v>6.314145470771977</v>
      </c>
    </row>
    <row r="21" spans="2:8" ht="12.75" customHeight="1">
      <c r="B21" s="59" t="s">
        <v>47</v>
      </c>
      <c r="C21" s="154">
        <v>8517.9</v>
      </c>
      <c r="D21" s="143">
        <v>72.42630225759869</v>
      </c>
      <c r="E21" s="144">
        <v>10.280702990173635</v>
      </c>
      <c r="F21" s="145">
        <v>28.43893447915566</v>
      </c>
      <c r="G21" s="146">
        <v>33.70666478826941</v>
      </c>
      <c r="H21" s="147">
        <v>27.573697742401293</v>
      </c>
    </row>
    <row r="22" spans="2:8" ht="12.75" customHeight="1">
      <c r="B22" s="59" t="s">
        <v>48</v>
      </c>
      <c r="C22" s="154">
        <v>9189.2</v>
      </c>
      <c r="D22" s="143">
        <v>73.32303138466895</v>
      </c>
      <c r="E22" s="144">
        <v>31.828668436860664</v>
      </c>
      <c r="F22" s="145">
        <v>29.24411265398511</v>
      </c>
      <c r="G22" s="146">
        <v>12.250250293823184</v>
      </c>
      <c r="H22" s="147">
        <v>26.676968615331038</v>
      </c>
    </row>
    <row r="23" spans="2:8" ht="12.75" customHeight="1">
      <c r="B23" s="59" t="s">
        <v>20</v>
      </c>
      <c r="C23" s="154">
        <v>770.5</v>
      </c>
      <c r="D23" s="143" t="s">
        <v>9</v>
      </c>
      <c r="E23" s="144" t="s">
        <v>9</v>
      </c>
      <c r="F23" s="145">
        <v>15.068137573004542</v>
      </c>
      <c r="G23" s="146">
        <v>29.487345879299156</v>
      </c>
      <c r="H23" s="147" t="s">
        <v>9</v>
      </c>
    </row>
    <row r="24" spans="2:8" ht="12.75" customHeight="1">
      <c r="B24" s="59" t="s">
        <v>49</v>
      </c>
      <c r="C24" s="154">
        <v>8883.2</v>
      </c>
      <c r="D24" s="143">
        <v>92.12108249279538</v>
      </c>
      <c r="E24" s="144">
        <v>33.41138328530259</v>
      </c>
      <c r="F24" s="145">
        <v>42.58938220461095</v>
      </c>
      <c r="G24" s="146">
        <v>16.120317002881844</v>
      </c>
      <c r="H24" s="147">
        <v>7.878917507204609</v>
      </c>
    </row>
    <row r="25" spans="2:8" ht="12.75" customHeight="1">
      <c r="B25" s="59" t="s">
        <v>50</v>
      </c>
      <c r="C25" s="154">
        <v>518.3</v>
      </c>
      <c r="D25" s="143">
        <v>77.71560872081807</v>
      </c>
      <c r="E25" s="144">
        <v>4.88134285163033</v>
      </c>
      <c r="F25" s="145">
        <v>13.737217827513026</v>
      </c>
      <c r="G25" s="146">
        <v>59.09704804167472</v>
      </c>
      <c r="H25" s="147">
        <v>22.265097433918584</v>
      </c>
    </row>
    <row r="26" spans="2:8" ht="12.75" customHeight="1">
      <c r="B26" s="59" t="s">
        <v>51</v>
      </c>
      <c r="C26" s="154">
        <v>66.6</v>
      </c>
      <c r="D26" s="143" t="s">
        <v>9</v>
      </c>
      <c r="E26" s="144" t="s">
        <v>9</v>
      </c>
      <c r="F26" s="145">
        <v>30.78078078078078</v>
      </c>
      <c r="G26" s="146">
        <v>35.88588588588589</v>
      </c>
      <c r="H26" s="147" t="s">
        <v>9</v>
      </c>
    </row>
    <row r="27" spans="2:8" ht="12.75" customHeight="1">
      <c r="B27" s="59" t="s">
        <v>52</v>
      </c>
      <c r="C27" s="154">
        <v>66.2</v>
      </c>
      <c r="D27" s="143" t="s">
        <v>9</v>
      </c>
      <c r="E27" s="144">
        <v>13.89728096676737</v>
      </c>
      <c r="F27" s="145">
        <v>27.19033232628399</v>
      </c>
      <c r="G27" s="146" t="s">
        <v>9</v>
      </c>
      <c r="H27" s="147" t="s">
        <v>9</v>
      </c>
    </row>
    <row r="28" spans="2:8" ht="12.75" customHeight="1">
      <c r="B28" s="59" t="s">
        <v>53</v>
      </c>
      <c r="C28" s="154">
        <v>142.5</v>
      </c>
      <c r="D28" s="143">
        <v>100</v>
      </c>
      <c r="E28" s="144">
        <v>15.36842105263158</v>
      </c>
      <c r="F28" s="145" t="s">
        <v>9</v>
      </c>
      <c r="G28" s="146" t="s">
        <v>9</v>
      </c>
      <c r="H28" s="147">
        <v>0</v>
      </c>
    </row>
    <row r="29" spans="2:8" ht="12.75" customHeight="1">
      <c r="B29" s="59" t="s">
        <v>54</v>
      </c>
      <c r="C29" s="154">
        <v>301.8</v>
      </c>
      <c r="D29" s="143">
        <v>67.99204771371768</v>
      </c>
      <c r="E29" s="144">
        <v>12.823061630218687</v>
      </c>
      <c r="F29" s="145">
        <v>22.829688535453943</v>
      </c>
      <c r="G29" s="146">
        <v>32.33929754804506</v>
      </c>
      <c r="H29" s="147">
        <v>32.007952286282304</v>
      </c>
    </row>
    <row r="30" spans="2:8" ht="12.75" customHeight="1">
      <c r="B30" s="59" t="s">
        <v>55</v>
      </c>
      <c r="C30" s="154">
        <v>162.5</v>
      </c>
      <c r="D30" s="143" t="s">
        <v>9</v>
      </c>
      <c r="E30" s="144" t="s">
        <v>9</v>
      </c>
      <c r="F30" s="145" t="s">
        <v>9</v>
      </c>
      <c r="G30" s="146" t="s">
        <v>9</v>
      </c>
      <c r="H30" s="147" t="s">
        <v>9</v>
      </c>
    </row>
    <row r="31" spans="2:8" ht="12.75" customHeight="1">
      <c r="B31" s="59" t="s">
        <v>10</v>
      </c>
      <c r="C31" s="154">
        <v>2329.6</v>
      </c>
      <c r="D31" s="143" t="s">
        <v>9</v>
      </c>
      <c r="E31" s="144" t="s">
        <v>9</v>
      </c>
      <c r="F31" s="145">
        <v>25.862809065934066</v>
      </c>
      <c r="G31" s="146">
        <v>24.433379120879124</v>
      </c>
      <c r="H31" s="147" t="s">
        <v>9</v>
      </c>
    </row>
    <row r="32" spans="2:8" ht="12.75" customHeight="1">
      <c r="B32" s="59" t="s">
        <v>11</v>
      </c>
      <c r="C32" s="154">
        <v>3984.2</v>
      </c>
      <c r="D32" s="143">
        <v>94.2121379448823</v>
      </c>
      <c r="E32" s="144">
        <v>28.648160232920038</v>
      </c>
      <c r="F32" s="145">
        <v>41.90301691682144</v>
      </c>
      <c r="G32" s="146">
        <v>23.66096079514081</v>
      </c>
      <c r="H32" s="147">
        <v>5.787862055117715</v>
      </c>
    </row>
    <row r="33" spans="2:8" ht="12.75" customHeight="1">
      <c r="B33" s="59" t="s">
        <v>12</v>
      </c>
      <c r="C33" s="154">
        <v>962.6</v>
      </c>
      <c r="D33" s="143">
        <v>74.81820070642011</v>
      </c>
      <c r="E33" s="144">
        <v>12.061084562642844</v>
      </c>
      <c r="F33" s="145">
        <v>24.87014336172865</v>
      </c>
      <c r="G33" s="146">
        <v>37.886972782048616</v>
      </c>
      <c r="H33" s="147">
        <v>25.17141076251818</v>
      </c>
    </row>
    <row r="34" spans="2:8" ht="12.75" customHeight="1">
      <c r="B34" s="59" t="s">
        <v>13</v>
      </c>
      <c r="C34" s="154">
        <v>1040</v>
      </c>
      <c r="D34" s="143">
        <v>80.67307692307692</v>
      </c>
      <c r="E34" s="144">
        <v>11.490384615384615</v>
      </c>
      <c r="F34" s="145">
        <v>27.85576923076923</v>
      </c>
      <c r="G34" s="146">
        <v>41.32692307692308</v>
      </c>
      <c r="H34" s="147">
        <v>19.326923076923077</v>
      </c>
    </row>
    <row r="35" spans="2:8" ht="12.75" customHeight="1">
      <c r="B35" s="59" t="s">
        <v>14</v>
      </c>
      <c r="C35" s="154">
        <v>368</v>
      </c>
      <c r="D35" s="143">
        <v>78.58695652173913</v>
      </c>
      <c r="E35" s="144">
        <v>18.641304347826086</v>
      </c>
      <c r="F35" s="145">
        <v>29.83695652173913</v>
      </c>
      <c r="G35" s="146">
        <v>30.10869565217391</v>
      </c>
      <c r="H35" s="147">
        <v>21.44021739130435</v>
      </c>
    </row>
    <row r="36" spans="2:8" ht="12.75" customHeight="1">
      <c r="B36" s="59" t="s">
        <v>15</v>
      </c>
      <c r="C36" s="154">
        <v>266.6</v>
      </c>
      <c r="D36" s="143" t="s">
        <v>9</v>
      </c>
      <c r="E36" s="144">
        <v>8.702175543885971</v>
      </c>
      <c r="F36" s="145" t="s">
        <v>9</v>
      </c>
      <c r="G36" s="146">
        <v>31.245311327831953</v>
      </c>
      <c r="H36" s="147" t="s">
        <v>9</v>
      </c>
    </row>
    <row r="37" spans="2:8" ht="12.75" customHeight="1">
      <c r="B37" s="59" t="s">
        <v>16</v>
      </c>
      <c r="C37" s="154">
        <v>118</v>
      </c>
      <c r="D37" s="143" t="s">
        <v>9</v>
      </c>
      <c r="E37" s="144">
        <v>30.593220338983052</v>
      </c>
      <c r="F37" s="145">
        <v>22.372881355932208</v>
      </c>
      <c r="G37" s="146" t="s">
        <v>9</v>
      </c>
      <c r="H37" s="147" t="s">
        <v>9</v>
      </c>
    </row>
    <row r="38" spans="2:8" ht="12.75" customHeight="1">
      <c r="B38" s="59" t="s">
        <v>17</v>
      </c>
      <c r="C38" s="154">
        <v>426</v>
      </c>
      <c r="D38" s="143">
        <v>63.802816901408455</v>
      </c>
      <c r="E38" s="144">
        <v>17.746478873239436</v>
      </c>
      <c r="F38" s="145">
        <v>26.408450704225352</v>
      </c>
      <c r="G38" s="146">
        <v>19.647887323943664</v>
      </c>
      <c r="H38" s="147">
        <v>36.197183098591545</v>
      </c>
    </row>
    <row r="39" spans="2:8" ht="12.75" customHeight="1">
      <c r="B39" s="59" t="s">
        <v>18</v>
      </c>
      <c r="C39" s="154">
        <v>1739.4</v>
      </c>
      <c r="D39" s="143">
        <v>81.40163274692422</v>
      </c>
      <c r="E39" s="144">
        <v>15.344371622398526</v>
      </c>
      <c r="F39" s="145">
        <v>35.09830976198689</v>
      </c>
      <c r="G39" s="146">
        <v>30.958951362538805</v>
      </c>
      <c r="H39" s="147">
        <v>18.604116361963897</v>
      </c>
    </row>
    <row r="40" spans="2:8" ht="12.75" customHeight="1">
      <c r="B40" s="60" t="s">
        <v>19</v>
      </c>
      <c r="C40" s="155">
        <v>12587.8</v>
      </c>
      <c r="D40" s="148">
        <v>56.446718251004945</v>
      </c>
      <c r="E40" s="149">
        <v>8.681421694021195</v>
      </c>
      <c r="F40" s="150">
        <v>17.90066572395494</v>
      </c>
      <c r="G40" s="151">
        <v>29.86463083302881</v>
      </c>
      <c r="H40" s="152">
        <v>43.55328174899506</v>
      </c>
    </row>
    <row r="41" spans="2:8" ht="12">
      <c r="B41" s="58" t="s">
        <v>6</v>
      </c>
      <c r="C41" s="153">
        <v>1364.4</v>
      </c>
      <c r="D41" s="138">
        <v>82.46848431545001</v>
      </c>
      <c r="E41" s="139">
        <v>16.5713866901202</v>
      </c>
      <c r="F41" s="140">
        <v>30.44561712107886</v>
      </c>
      <c r="G41" s="141">
        <v>35.451480504250945</v>
      </c>
      <c r="H41" s="142">
        <v>17.5388449135151</v>
      </c>
    </row>
    <row r="42" spans="2:8" ht="12">
      <c r="B42" s="60" t="s">
        <v>7</v>
      </c>
      <c r="C42" s="155">
        <v>3613.4</v>
      </c>
      <c r="D42" s="148" t="s">
        <v>9</v>
      </c>
      <c r="E42" s="149" t="s">
        <v>9</v>
      </c>
      <c r="F42" s="150">
        <v>40.009409420490385</v>
      </c>
      <c r="G42" s="151">
        <v>36.245641224331656</v>
      </c>
      <c r="H42" s="152" t="s">
        <v>9</v>
      </c>
    </row>
    <row r="44" ht="12">
      <c r="B44" s="54" t="s">
        <v>107</v>
      </c>
    </row>
    <row r="45" ht="12">
      <c r="I45" s="55" t="s">
        <v>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66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235" t="s">
        <v>93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56"/>
      <c r="C10" s="157" t="s">
        <v>59</v>
      </c>
    </row>
    <row r="11" spans="2:3" ht="12.75" customHeight="1">
      <c r="B11" s="158" t="s">
        <v>88</v>
      </c>
      <c r="C11" s="159"/>
    </row>
    <row r="12" spans="2:3" ht="12.75" customHeight="1">
      <c r="B12" s="11" t="s">
        <v>83</v>
      </c>
      <c r="C12" s="12">
        <v>279.566</v>
      </c>
    </row>
    <row r="13" spans="2:3" ht="12.75" customHeight="1">
      <c r="B13" s="13" t="s">
        <v>84</v>
      </c>
      <c r="C13" s="12">
        <v>2415.6</v>
      </c>
    </row>
    <row r="14" spans="2:3" ht="12.75" customHeight="1">
      <c r="B14" s="13" t="s">
        <v>31</v>
      </c>
      <c r="C14" s="12">
        <v>151776.9</v>
      </c>
    </row>
    <row r="15" spans="2:3" ht="12.75" customHeight="1">
      <c r="B15" s="13" t="s">
        <v>57</v>
      </c>
      <c r="C15" s="14">
        <v>80331</v>
      </c>
    </row>
    <row r="16" spans="2:3" ht="12.75" customHeight="1">
      <c r="B16" s="13" t="s">
        <v>58</v>
      </c>
      <c r="C16" s="14">
        <v>45875.7</v>
      </c>
    </row>
    <row r="17" spans="2:3" ht="12.75" customHeight="1">
      <c r="B17" s="13" t="s">
        <v>32</v>
      </c>
      <c r="C17" s="14">
        <v>70271.3</v>
      </c>
    </row>
    <row r="18" spans="2:3" ht="12.75" customHeight="1">
      <c r="B18" s="13" t="s">
        <v>33</v>
      </c>
      <c r="C18" s="14">
        <v>24396</v>
      </c>
    </row>
    <row r="19" spans="2:3" ht="12.75" customHeight="1">
      <c r="B19" s="158" t="s">
        <v>89</v>
      </c>
      <c r="C19" s="159"/>
    </row>
    <row r="20" spans="2:3" ht="12.75" customHeight="1">
      <c r="B20" s="11" t="s">
        <v>26</v>
      </c>
      <c r="C20" s="15">
        <v>1.2510376798322473</v>
      </c>
    </row>
    <row r="21" spans="2:3" ht="12.75" customHeight="1">
      <c r="B21" s="13" t="s">
        <v>27</v>
      </c>
      <c r="C21" s="16">
        <v>1.8058224992206617</v>
      </c>
    </row>
    <row r="22" spans="2:3" ht="12.75" customHeight="1">
      <c r="B22" s="13" t="s">
        <v>29</v>
      </c>
      <c r="C22" s="16">
        <v>1.1361868660553922</v>
      </c>
    </row>
    <row r="23" spans="2:3" ht="12">
      <c r="B23" s="158" t="s">
        <v>90</v>
      </c>
      <c r="C23" s="159"/>
    </row>
    <row r="24" spans="2:3" ht="12">
      <c r="B24" s="11" t="s">
        <v>85</v>
      </c>
      <c r="C24" s="15">
        <v>29</v>
      </c>
    </row>
    <row r="25" spans="2:3" ht="12">
      <c r="B25" s="13" t="s">
        <v>86</v>
      </c>
      <c r="C25" s="16">
        <v>21.2</v>
      </c>
    </row>
    <row r="26" spans="2:3" ht="12">
      <c r="B26" s="13" t="s">
        <v>69</v>
      </c>
      <c r="C26" s="16">
        <v>137</v>
      </c>
    </row>
    <row r="27" spans="2:3" ht="12">
      <c r="B27" s="17" t="s">
        <v>34</v>
      </c>
      <c r="C27" s="18">
        <v>16.1</v>
      </c>
    </row>
    <row r="29" ht="12">
      <c r="B29" s="19" t="s">
        <v>105</v>
      </c>
    </row>
    <row r="30" ht="12">
      <c r="D30" s="20" t="s">
        <v>0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25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61.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235" t="s">
        <v>108</v>
      </c>
    </row>
    <row r="3" s="10" customFormat="1" ht="12">
      <c r="B3" s="10" t="s">
        <v>67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60"/>
      <c r="C10" s="161" t="s">
        <v>29</v>
      </c>
      <c r="D10" s="161" t="s">
        <v>38</v>
      </c>
    </row>
    <row r="11" spans="2:4" ht="12">
      <c r="B11" s="162" t="s">
        <v>60</v>
      </c>
      <c r="C11" s="163">
        <v>100</v>
      </c>
      <c r="D11" s="163">
        <v>100</v>
      </c>
    </row>
    <row r="12" spans="2:4" ht="12">
      <c r="B12" s="11" t="s">
        <v>61</v>
      </c>
      <c r="C12" s="66">
        <v>83.52912213094108</v>
      </c>
      <c r="D12" s="66">
        <v>82.79516476237788</v>
      </c>
    </row>
    <row r="13" spans="2:4" ht="12">
      <c r="B13" s="11" t="s">
        <v>62</v>
      </c>
      <c r="C13" s="66">
        <v>9.030856124762172</v>
      </c>
      <c r="D13" s="66">
        <v>10.982778605729425</v>
      </c>
    </row>
    <row r="14" spans="2:4" ht="12">
      <c r="B14" s="11" t="s">
        <v>63</v>
      </c>
      <c r="C14" s="66">
        <v>5.920767084143883</v>
      </c>
      <c r="D14" s="66">
        <v>3.746481205497599</v>
      </c>
    </row>
    <row r="15" spans="2:4" ht="12">
      <c r="B15" s="21" t="s">
        <v>64</v>
      </c>
      <c r="C15" s="67">
        <v>1.5191123545458813</v>
      </c>
      <c r="D15" s="67">
        <v>1.6559032952475576</v>
      </c>
    </row>
    <row r="16" spans="3:4" ht="12">
      <c r="C16" s="68"/>
      <c r="D16" s="68"/>
    </row>
    <row r="17" spans="1:4" ht="12">
      <c r="A17" s="20" t="s">
        <v>91</v>
      </c>
      <c r="B17" s="6" t="s">
        <v>109</v>
      </c>
      <c r="C17" s="68"/>
      <c r="D17" s="68"/>
    </row>
    <row r="18" spans="2:4" ht="12">
      <c r="B18" s="19" t="s">
        <v>105</v>
      </c>
      <c r="C18" s="68"/>
      <c r="D18" s="68"/>
    </row>
    <row r="19" ht="12">
      <c r="D19" s="20" t="s">
        <v>0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conditionalFormatting sqref="C11:D15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235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64"/>
      <c r="C10" s="165" t="s">
        <v>26</v>
      </c>
      <c r="D10" s="166" t="s">
        <v>8</v>
      </c>
      <c r="E10" s="167" t="s">
        <v>28</v>
      </c>
      <c r="F10" s="168" t="s">
        <v>24</v>
      </c>
      <c r="G10" s="169" t="s">
        <v>23</v>
      </c>
    </row>
    <row r="11" spans="2:7" ht="12.75" customHeight="1">
      <c r="B11" s="170"/>
      <c r="C11" s="171" t="s">
        <v>1</v>
      </c>
      <c r="D11" s="172"/>
      <c r="E11" s="173" t="s">
        <v>35</v>
      </c>
      <c r="F11" s="174"/>
      <c r="G11" s="174"/>
    </row>
    <row r="12" spans="2:7" ht="12.75" customHeight="1">
      <c r="B12" s="175" t="s">
        <v>60</v>
      </c>
      <c r="C12" s="176">
        <v>279.566</v>
      </c>
      <c r="D12" s="177">
        <v>2415.6</v>
      </c>
      <c r="E12" s="245">
        <v>151776.9</v>
      </c>
      <c r="F12" s="197">
        <v>70271.3</v>
      </c>
      <c r="G12" s="198">
        <v>45875.7</v>
      </c>
    </row>
    <row r="13" spans="2:7" ht="12">
      <c r="B13" s="23" t="s">
        <v>61</v>
      </c>
      <c r="C13" s="69">
        <v>149.953</v>
      </c>
      <c r="D13" s="70">
        <v>2000</v>
      </c>
      <c r="E13" s="246">
        <v>124845.9</v>
      </c>
      <c r="F13" s="247">
        <v>58697</v>
      </c>
      <c r="G13" s="248">
        <v>40000</v>
      </c>
    </row>
    <row r="14" spans="2:7" ht="12">
      <c r="B14" s="24" t="s">
        <v>62</v>
      </c>
      <c r="C14" s="71">
        <v>100.61</v>
      </c>
      <c r="D14" s="72">
        <v>265.3</v>
      </c>
      <c r="E14" s="249">
        <v>15775.6</v>
      </c>
      <c r="F14" s="250">
        <v>6346.1</v>
      </c>
      <c r="G14" s="251">
        <v>3461.4</v>
      </c>
    </row>
    <row r="15" spans="2:7" ht="12">
      <c r="B15" s="24" t="s">
        <v>63</v>
      </c>
      <c r="C15" s="71">
        <v>16.527</v>
      </c>
      <c r="D15" s="72">
        <v>90.5</v>
      </c>
      <c r="E15" s="249">
        <v>8941.5</v>
      </c>
      <c r="F15" s="250">
        <v>4160.6</v>
      </c>
      <c r="G15" s="251">
        <v>1906.8</v>
      </c>
    </row>
    <row r="16" spans="2:7" ht="12">
      <c r="B16" s="25" t="s">
        <v>64</v>
      </c>
      <c r="C16" s="73">
        <v>12.479</v>
      </c>
      <c r="D16" s="74">
        <v>40</v>
      </c>
      <c r="E16" s="252">
        <v>2213.9</v>
      </c>
      <c r="F16" s="253">
        <v>1067.5</v>
      </c>
      <c r="G16" s="254">
        <v>540</v>
      </c>
    </row>
    <row r="17" spans="3:7" ht="12">
      <c r="C17" s="75"/>
      <c r="D17" s="75"/>
      <c r="E17" s="76"/>
      <c r="F17" s="76"/>
      <c r="G17" s="76"/>
    </row>
    <row r="18" spans="2:7" ht="12">
      <c r="B18" s="19" t="s">
        <v>105</v>
      </c>
      <c r="C18" s="75"/>
      <c r="D18" s="75"/>
      <c r="E18" s="76"/>
      <c r="F18" s="76"/>
      <c r="G18" s="76"/>
    </row>
    <row r="19" spans="3:8" ht="12">
      <c r="C19" s="75"/>
      <c r="D19" s="75"/>
      <c r="E19" s="76"/>
      <c r="F19" s="76"/>
      <c r="G19" s="76"/>
      <c r="H19" s="20" t="s">
        <v>0</v>
      </c>
    </row>
  </sheetData>
  <mergeCells count="2">
    <mergeCell ref="C11:D11"/>
    <mergeCell ref="E11:G11"/>
  </mergeCells>
  <conditionalFormatting sqref="C12:G16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235" t="s">
        <v>95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64"/>
      <c r="C10" s="167" t="s">
        <v>30</v>
      </c>
      <c r="D10" s="166" t="s">
        <v>22</v>
      </c>
      <c r="E10" s="167" t="s">
        <v>70</v>
      </c>
      <c r="F10" s="169" t="s">
        <v>56</v>
      </c>
    </row>
    <row r="11" spans="2:6" ht="12.75" customHeight="1">
      <c r="B11" s="170"/>
      <c r="C11" s="178" t="s">
        <v>87</v>
      </c>
      <c r="D11" s="179"/>
      <c r="E11" s="173" t="s">
        <v>21</v>
      </c>
      <c r="F11" s="174"/>
    </row>
    <row r="12" spans="2:6" ht="12.75" customHeight="1">
      <c r="B12" s="175" t="s">
        <v>60</v>
      </c>
      <c r="C12" s="259">
        <v>29</v>
      </c>
      <c r="D12" s="255">
        <v>21.2</v>
      </c>
      <c r="E12" s="176">
        <v>137</v>
      </c>
      <c r="F12" s="180">
        <v>16.1</v>
      </c>
    </row>
    <row r="13" spans="2:6" ht="12">
      <c r="B13" s="23" t="s">
        <v>61</v>
      </c>
      <c r="C13" s="260">
        <v>29</v>
      </c>
      <c r="D13" s="256">
        <v>21.3</v>
      </c>
      <c r="E13" s="69">
        <v>137</v>
      </c>
      <c r="F13" s="77">
        <v>15</v>
      </c>
    </row>
    <row r="14" spans="2:6" ht="12">
      <c r="B14" s="24" t="s">
        <v>62</v>
      </c>
      <c r="C14" s="261">
        <v>24</v>
      </c>
      <c r="D14" s="257">
        <v>19.4</v>
      </c>
      <c r="E14" s="71">
        <v>123</v>
      </c>
      <c r="F14" s="78">
        <v>18.3</v>
      </c>
    </row>
    <row r="15" spans="2:6" ht="12">
      <c r="B15" s="24" t="s">
        <v>63</v>
      </c>
      <c r="C15" s="261">
        <v>46</v>
      </c>
      <c r="D15" s="257">
        <v>24.5</v>
      </c>
      <c r="E15" s="71">
        <v>187</v>
      </c>
      <c r="F15" s="78">
        <v>25.2</v>
      </c>
    </row>
    <row r="16" spans="2:6" ht="12">
      <c r="B16" s="25" t="s">
        <v>64</v>
      </c>
      <c r="C16" s="262">
        <v>27</v>
      </c>
      <c r="D16" s="258">
        <v>17.2</v>
      </c>
      <c r="E16" s="73">
        <v>156</v>
      </c>
      <c r="F16" s="79">
        <v>24</v>
      </c>
    </row>
    <row r="17" spans="3:6" ht="12">
      <c r="C17" s="75"/>
      <c r="D17" s="75"/>
      <c r="E17" s="75"/>
      <c r="F17" s="80"/>
    </row>
    <row r="18" spans="2:6" ht="12">
      <c r="B18" s="19" t="s">
        <v>105</v>
      </c>
      <c r="C18" s="75"/>
      <c r="D18" s="75"/>
      <c r="E18" s="75"/>
      <c r="F18" s="80"/>
    </row>
    <row r="19" spans="3:7" ht="12">
      <c r="C19" s="75"/>
      <c r="D19" s="75"/>
      <c r="E19" s="75"/>
      <c r="F19" s="80"/>
      <c r="G19" s="20" t="s">
        <v>0</v>
      </c>
    </row>
  </sheetData>
  <mergeCells count="2">
    <mergeCell ref="E11:F11"/>
    <mergeCell ref="C11:D11"/>
  </mergeCells>
  <conditionalFormatting sqref="C12:F16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235" t="s">
        <v>68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20"/>
  <sheetViews>
    <sheetView showGridLines="0" workbookViewId="0" topLeftCell="A1"/>
  </sheetViews>
  <sheetFormatPr defaultColWidth="9.33203125" defaultRowHeight="12"/>
  <cols>
    <col min="1" max="1" width="8.5" style="26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235" t="s">
        <v>110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81"/>
      <c r="C10" s="182" t="s">
        <v>37</v>
      </c>
      <c r="D10" s="182" t="s">
        <v>101</v>
      </c>
      <c r="E10" s="183" t="s">
        <v>36</v>
      </c>
      <c r="F10" s="184" t="s">
        <v>112</v>
      </c>
      <c r="G10" s="27"/>
    </row>
    <row r="11" spans="2:7" ht="12.75" customHeight="1">
      <c r="B11" s="185" t="s">
        <v>60</v>
      </c>
      <c r="C11" s="186" t="s">
        <v>65</v>
      </c>
      <c r="D11" s="187">
        <v>17.91314519583386</v>
      </c>
      <c r="E11" s="159" t="s">
        <v>50</v>
      </c>
      <c r="F11" s="188">
        <v>6.590961112947938</v>
      </c>
      <c r="G11" s="28"/>
    </row>
    <row r="12" spans="2:7" ht="12.75" customHeight="1">
      <c r="B12" s="29" t="s">
        <v>61</v>
      </c>
      <c r="C12" s="81" t="s">
        <v>43</v>
      </c>
      <c r="D12" s="85">
        <v>18.849004208051518</v>
      </c>
      <c r="E12" s="83" t="s">
        <v>50</v>
      </c>
      <c r="F12" s="87">
        <v>6.402756936849868</v>
      </c>
      <c r="G12" s="30"/>
    </row>
    <row r="13" spans="2:7" ht="12.75" customHeight="1">
      <c r="B13" s="31" t="s">
        <v>62</v>
      </c>
      <c r="C13" s="82" t="s">
        <v>49</v>
      </c>
      <c r="D13" s="86">
        <v>20.908904681615482</v>
      </c>
      <c r="E13" s="84" t="s">
        <v>46</v>
      </c>
      <c r="F13" s="88">
        <v>0.3855385565977548</v>
      </c>
      <c r="G13" s="30"/>
    </row>
    <row r="14" spans="2:7" ht="12.75" customHeight="1">
      <c r="B14" s="31" t="s">
        <v>63</v>
      </c>
      <c r="C14" s="82" t="s">
        <v>65</v>
      </c>
      <c r="D14" s="86">
        <v>37.52583761957409</v>
      </c>
      <c r="E14" s="84" t="s">
        <v>20</v>
      </c>
      <c r="F14" s="88">
        <v>0.18205502456173392</v>
      </c>
      <c r="G14" s="30"/>
    </row>
    <row r="15" spans="2:7" ht="12.75" customHeight="1">
      <c r="B15" s="32" t="s">
        <v>64</v>
      </c>
      <c r="C15" s="237" t="s">
        <v>65</v>
      </c>
      <c r="D15" s="239">
        <v>28.412177985948478</v>
      </c>
      <c r="E15" s="238" t="s">
        <v>15</v>
      </c>
      <c r="F15" s="240">
        <v>0.1516919486581097</v>
      </c>
      <c r="G15" s="30"/>
    </row>
    <row r="16" spans="2:7" ht="11.25" customHeight="1">
      <c r="B16" s="33"/>
      <c r="C16" s="34"/>
      <c r="D16" s="35"/>
      <c r="E16" s="36"/>
      <c r="F16" s="37"/>
      <c r="G16" s="28"/>
    </row>
    <row r="17" spans="2:7" ht="22.5" customHeight="1">
      <c r="B17" s="241" t="s">
        <v>111</v>
      </c>
      <c r="C17" s="241"/>
      <c r="D17" s="241"/>
      <c r="E17" s="241"/>
      <c r="F17" s="241"/>
      <c r="G17" s="28"/>
    </row>
    <row r="18" spans="2:7" ht="11.25" customHeight="1">
      <c r="B18" s="38" t="s">
        <v>113</v>
      </c>
      <c r="G18" s="28"/>
    </row>
    <row r="19" ht="11.25" customHeight="1">
      <c r="B19" s="39" t="s">
        <v>106</v>
      </c>
    </row>
    <row r="20" ht="11.25" customHeight="1">
      <c r="G20" s="20" t="s">
        <v>0</v>
      </c>
    </row>
    <row r="21" ht="11.25" customHeight="1"/>
  </sheetData>
  <mergeCells count="1">
    <mergeCell ref="B17:F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2016-02-04T16:07:28Z</dcterms:modified>
  <cp:category/>
  <cp:version/>
  <cp:contentType/>
  <cp:contentStatus/>
</cp:coreProperties>
</file>