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Table 2a" sheetId="5" r:id="rId5"/>
    <sheet name="Table 2b" sheetId="6" r:id="rId6"/>
    <sheet name="Country&gt;&gt;&gt;" sheetId="7" r:id="rId7"/>
    <sheet name="Table 3" sheetId="8" r:id="rId8"/>
    <sheet name="Table 4a" sheetId="9" r:id="rId9"/>
    <sheet name="Table 4b" sheetId="10" r:id="rId10"/>
    <sheet name="Size class&gt;&gt;&gt;" sheetId="11" r:id="rId11"/>
    <sheet name="Table 5" sheetId="12" r:id="rId12"/>
    <sheet name="Figure 1" sheetId="13" r:id="rId13"/>
    <sheet name="Table 6a" sheetId="14" r:id="rId14"/>
    <sheet name="Table 6b" sheetId="15" r:id="rId15"/>
  </sheets>
  <definedNames/>
  <calcPr fullCalcOnLoad="1"/>
</workbook>
</file>

<file path=xl/sharedStrings.xml><?xml version="1.0" encoding="utf-8"?>
<sst xmlns="http://schemas.openxmlformats.org/spreadsheetml/2006/main" count="395" uniqueCount="115">
  <si>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</si>
  <si>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</si>
  <si>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</si>
  <si>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</si>
  <si>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</si>
  <si>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(2) Estimates made for the purpose of this publication.</t>
  </si>
  <si>
    <t>(% share of 
non-financial business economy value added) (2)</t>
  </si>
  <si>
    <t>Main indicators</t>
  </si>
  <si>
    <t>Share in non-financial business economy total (%)</t>
  </si>
  <si>
    <t>Derived indicators</t>
  </si>
  <si>
    <t>Table 6b: Value added by enterprise size class, travel agency, tour operator reservation service and related activities (NACE Division 79), 2010</t>
  </si>
  <si>
    <t>:</t>
  </si>
  <si>
    <t>Table 6a: Employment by enterprise size class, travel agency, tour operator reservation service and related activities (NACE Division 79), 2010</t>
  </si>
  <si>
    <t>Figure 1: Relative importance of enterprise size classes, travel agency, tour operator reservation service and related activities (NACE Division 79), EU-27, 2010 (1)</t>
  </si>
  <si>
    <t>Table 5: Key size class indicators, travel agency, tour operator reservation service and related activities (NACE Division 79), EU-27, 2010</t>
  </si>
  <si>
    <t>Table 4b: Key indicators, travel agency, tour operator reservation service and related activities (NACE Division 79), 2010</t>
  </si>
  <si>
    <t>Table 4a: Key indicators, travel agency, tour operator reservation service and related activities (NACE Division 79), 2010</t>
  </si>
  <si>
    <t>Table 3: Largest and most specialised Member States in travel agency, tour operator reservation service and related activities (NACE Division 79), EU-27, 2010 (1)</t>
  </si>
  <si>
    <t>Table 2b: Sectoral analysis of key indicators, travel agency, tour operator reservation service and related activities (NACE Division 79), EU-27, 2010</t>
  </si>
  <si>
    <t>Other reservation service and related activities (1)</t>
  </si>
  <si>
    <t>Table 2a: Sectoral analysis of key indicators, travel agency, tour operator reservation service and related activities (NACE Division 79), EU-27, 2010</t>
  </si>
  <si>
    <t>Table 1: Key indicators, travel agency, tour operator reservation service and related activities (NACE Division 79), EU-27, 2010</t>
  </si>
  <si>
    <t xml:space="preserve">(% share of sectoral total) </t>
  </si>
  <si>
    <t>Small</t>
  </si>
  <si>
    <t>Medium-sized</t>
  </si>
  <si>
    <t>Large</t>
  </si>
  <si>
    <t>Share of the number of persons employed</t>
  </si>
  <si>
    <t>Share of value added</t>
  </si>
  <si>
    <t>Total</t>
  </si>
  <si>
    <t>SMEs</t>
  </si>
  <si>
    <t>(% of total)</t>
  </si>
  <si>
    <t>Size class analysis</t>
  </si>
  <si>
    <t>All enterprises</t>
  </si>
  <si>
    <t>All SMEs</t>
  </si>
  <si>
    <t>Micro</t>
  </si>
  <si>
    <t>Travel agency, tour operator reservation service and related activities</t>
  </si>
  <si>
    <t>Travel agency and tour operator activities</t>
  </si>
  <si>
    <t>Other reservation service and related activities</t>
  </si>
  <si>
    <t>Turkey (1)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</si>
  <si>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</si>
  <si>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</si>
  <si>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</si>
  <si>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</si>
  <si>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</si>
  <si>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</si>
  <si>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Norway</t>
  </si>
  <si>
    <t>Switzerland</t>
  </si>
  <si>
    <t>Number of 
persons employed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</si>
  <si>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</si>
  <si>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</si>
  <si>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</si>
  <si>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</si>
  <si>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</si>
  <si>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</si>
  <si>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</si>
  <si>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</si>
  <si>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</si>
  <si>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</si>
  <si>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</si>
  <si>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EU-27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</si>
  <si>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</si>
  <si>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</si>
  <si>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</si>
  <si>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</si>
  <si>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</si>
  <si>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</si>
  <si>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</si>
  <si>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</si>
  <si>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</si>
  <si>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</si>
  <si>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</si>
  <si>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</si>
  <si>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</si>
  <si>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</si>
  <si>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</si>
  <si>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</si>
  <si>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</si>
  <si>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</si>
  <si>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</si>
  <si>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</si>
  <si>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</si>
  <si>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</si>
  <si>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</si>
  <si>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</si>
  <si>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</si>
  <si>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</si>
  <si>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</si>
  <si>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</si>
  <si>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</si>
  <si>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</si>
  <si>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</si>
  <si>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</si>
  <si>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</si>
  <si>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</si>
  <si>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</si>
  <si>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</si>
  <si>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</si>
  <si>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</si>
  <si>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</si>
  <si>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r>
      <t>Source</t>
    </r>
    <r>
      <rPr>
        <sz val="8"/>
        <rFont val="Arial"/>
        <family val="2"/>
      </rPr>
      <t>: Eurostat (online data code: sbs_na_1a_se_r2)</t>
    </r>
  </si>
  <si>
    <r>
      <t>Source</t>
    </r>
    <r>
      <rPr>
        <sz val="8"/>
        <rFont val="Arial"/>
        <family val="2"/>
      </rPr>
      <t>: Eurostat (online data code: sbs_sc_1b_se_r2)</t>
    </r>
  </si>
  <si>
    <t>United Kingdom</t>
  </si>
  <si>
    <t>Czech Republic</t>
  </si>
  <si>
    <t>Structural analysis</t>
  </si>
  <si>
    <t>Country analysis</t>
  </si>
  <si>
    <t>(1) Apparent labour productivity, 2009.</t>
  </si>
  <si>
    <t>Greece (1)</t>
  </si>
  <si>
    <t>(1) 2009.</t>
  </si>
  <si>
    <t>Wage-adjusted labour productivity (%)</t>
  </si>
  <si>
    <t>Wage-adjusted labour productivity</t>
  </si>
  <si>
    <t>Wage-adjusted 
labour productivity</t>
  </si>
  <si>
    <t>START</t>
  </si>
  <si>
    <t>D:\USR\Excel\EB DS 2013\PNG</t>
  </si>
  <si>
    <t>(1) The data set is incomplete with some missing combinations of Member State, activity, indicator; the information presented is drawn from available data; for more details refer to the data set online.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</si>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</sst>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54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12" borderId="15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5" xfId="0" applyFont="1" applyFill="1" applyBorder="1" applyAlignment="1">
      <alignment horizontal="left" vertical="center" indent="1"/>
    </xf>
    <xf numFmtId="170" fontId="5" fillId="0" borderId="16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17" xfId="0" applyNumberFormat="1" applyFont="1" applyBorder="1" applyAlignment="1">
      <alignment horizontal="right" vertical="center" indent="10"/>
    </xf>
    <xf numFmtId="170" fontId="5" fillId="0" borderId="18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20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3" fontId="5" fillId="12" borderId="21" xfId="0" applyNumberFormat="1" applyFont="1" applyFill="1" applyBorder="1" applyAlignment="1">
      <alignment horizontal="right" vertical="center" indent="7"/>
    </xf>
    <xf numFmtId="3" fontId="5" fillId="12" borderId="15" xfId="0" applyNumberFormat="1" applyFont="1" applyFill="1" applyBorder="1" applyAlignment="1">
      <alignment horizontal="right" vertical="center" indent="7"/>
    </xf>
    <xf numFmtId="170" fontId="5" fillId="0" borderId="22" xfId="0" applyNumberFormat="1" applyFont="1" applyBorder="1" applyAlignment="1">
      <alignment horizontal="right" vertical="center" indent="10"/>
    </xf>
    <xf numFmtId="170" fontId="5" fillId="0" borderId="23" xfId="0" applyNumberFormat="1" applyFont="1" applyBorder="1" applyAlignment="1">
      <alignment horizontal="right" vertical="center" indent="10"/>
    </xf>
    <xf numFmtId="170" fontId="5" fillId="0" borderId="24" xfId="0" applyNumberFormat="1" applyFont="1" applyBorder="1" applyAlignment="1">
      <alignment horizontal="right" vertical="center" indent="10"/>
    </xf>
    <xf numFmtId="170" fontId="5" fillId="0" borderId="25" xfId="0" applyNumberFormat="1" applyFont="1" applyBorder="1" applyAlignment="1">
      <alignment horizontal="right" vertical="center" indent="10"/>
    </xf>
    <xf numFmtId="170" fontId="5" fillId="0" borderId="26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27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26" xfId="86" applyNumberFormat="1" applyFont="1" applyBorder="1" applyAlignment="1">
      <alignment horizontal="right" indent="13"/>
    </xf>
    <xf numFmtId="170" fontId="5" fillId="12" borderId="28" xfId="0" applyNumberFormat="1" applyFont="1" applyFill="1" applyBorder="1" applyAlignment="1">
      <alignment horizontal="right" vertical="center" indent="7"/>
    </xf>
    <xf numFmtId="170" fontId="5" fillId="0" borderId="29" xfId="0" applyNumberFormat="1" applyFont="1" applyBorder="1" applyAlignment="1">
      <alignment horizontal="right" vertical="center" indent="7"/>
    </xf>
    <xf numFmtId="170" fontId="5" fillId="0" borderId="30" xfId="0" applyNumberFormat="1" applyFont="1" applyBorder="1" applyAlignment="1">
      <alignment horizontal="right" vertical="center" indent="7"/>
    </xf>
    <xf numFmtId="0" fontId="48" fillId="8" borderId="15" xfId="0" applyFont="1" applyFill="1" applyBorder="1" applyAlignment="1">
      <alignment horizontal="right" vertical="center" indent="1"/>
    </xf>
    <xf numFmtId="0" fontId="48" fillId="12" borderId="15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0" fontId="48" fillId="8" borderId="31" xfId="0" applyFont="1" applyFill="1" applyBorder="1" applyAlignment="1">
      <alignment horizontal="center" vertical="center" wrapText="1"/>
    </xf>
    <xf numFmtId="0" fontId="48" fillId="8" borderId="32" xfId="0" applyFont="1" applyFill="1" applyBorder="1" applyAlignment="1">
      <alignment horizontal="center" vertical="center" wrapText="1"/>
    </xf>
    <xf numFmtId="0" fontId="48" fillId="8" borderId="33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34" xfId="0" applyFont="1" applyFill="1" applyBorder="1" applyAlignment="1">
      <alignment horizontal="center" vertical="center" wrapText="1"/>
    </xf>
    <xf numFmtId="0" fontId="48" fillId="8" borderId="35" xfId="0" applyFont="1" applyFill="1" applyBorder="1" applyAlignment="1">
      <alignment horizontal="center" vertical="center" wrapText="1"/>
    </xf>
    <xf numFmtId="0" fontId="48" fillId="8" borderId="21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36" xfId="0" applyFont="1" applyFill="1" applyBorder="1" applyAlignment="1">
      <alignment horizontal="center" vertical="center" wrapText="1"/>
    </xf>
    <xf numFmtId="0" fontId="48" fillId="12" borderId="21" xfId="0" applyFont="1" applyFill="1" applyBorder="1" applyAlignment="1">
      <alignment horizontal="left" indent="1"/>
    </xf>
    <xf numFmtId="0" fontId="49" fillId="0" borderId="37" xfId="0" applyFont="1" applyFill="1" applyBorder="1" applyAlignment="1">
      <alignment horizontal="left" indent="2"/>
    </xf>
    <xf numFmtId="0" fontId="48" fillId="8" borderId="38" xfId="0" applyFont="1" applyFill="1" applyBorder="1" applyAlignment="1">
      <alignment horizontal="center" vertical="center" wrapText="1"/>
    </xf>
    <xf numFmtId="0" fontId="48" fillId="8" borderId="39" xfId="0" applyFont="1" applyFill="1" applyBorder="1" applyAlignment="1">
      <alignment horizontal="center" vertical="center" wrapText="1"/>
    </xf>
    <xf numFmtId="0" fontId="48" fillId="8" borderId="40" xfId="0" applyFont="1" applyFill="1" applyBorder="1" applyAlignment="1">
      <alignment horizontal="center" vertical="center" wrapText="1"/>
    </xf>
    <xf numFmtId="0" fontId="48" fillId="8" borderId="34" xfId="86" applyFont="1" applyFill="1" applyBorder="1" applyAlignment="1">
      <alignment horizontal="center" vertical="center" wrapText="1"/>
    </xf>
    <xf numFmtId="0" fontId="48" fillId="8" borderId="41" xfId="86" applyFont="1" applyFill="1" applyBorder="1" applyAlignment="1">
      <alignment horizontal="center" vertical="center" wrapText="1"/>
    </xf>
    <xf numFmtId="0" fontId="48" fillId="8" borderId="33" xfId="86" applyFont="1" applyFill="1" applyBorder="1" applyAlignment="1">
      <alignment horizontal="center" vertical="center" wrapText="1"/>
    </xf>
    <xf numFmtId="0" fontId="48" fillId="8" borderId="23" xfId="86" applyFont="1" applyFill="1" applyBorder="1" applyAlignment="1">
      <alignment horizontal="center" vertical="center"/>
    </xf>
    <xf numFmtId="0" fontId="48" fillId="8" borderId="42" xfId="86" applyFont="1" applyFill="1" applyBorder="1" applyAlignment="1">
      <alignment horizontal="center" vertical="center"/>
    </xf>
    <xf numFmtId="0" fontId="48" fillId="12" borderId="15" xfId="86" applyFont="1" applyFill="1" applyBorder="1" applyAlignment="1">
      <alignment horizontal="left" indent="1"/>
    </xf>
    <xf numFmtId="0" fontId="48" fillId="8" borderId="15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17" xfId="86" applyFont="1" applyBorder="1" applyAlignment="1">
      <alignment horizontal="left" indent="2"/>
    </xf>
    <xf numFmtId="0" fontId="48" fillId="8" borderId="43" xfId="86" applyFont="1" applyFill="1" applyBorder="1" applyAlignment="1">
      <alignment horizontal="center" vertical="center" wrapText="1"/>
    </xf>
    <xf numFmtId="0" fontId="48" fillId="8" borderId="44" xfId="86" applyFont="1" applyFill="1" applyBorder="1" applyAlignment="1">
      <alignment horizontal="center" vertical="center" wrapText="1"/>
    </xf>
    <xf numFmtId="3" fontId="48" fillId="8" borderId="42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17" xfId="86" applyFont="1" applyBorder="1" applyAlignment="1">
      <alignment horizontal="left" indent="1"/>
    </xf>
    <xf numFmtId="0" fontId="48" fillId="0" borderId="15" xfId="86" applyFont="1" applyBorder="1" applyAlignment="1">
      <alignment horizontal="left" indent="1"/>
    </xf>
    <xf numFmtId="0" fontId="6" fillId="0" borderId="0" xfId="86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45" xfId="0" applyFont="1" applyFill="1" applyBorder="1" applyAlignment="1">
      <alignment horizontal="left" indent="2"/>
    </xf>
    <xf numFmtId="0" fontId="48" fillId="0" borderId="23" xfId="86" applyFont="1" applyBorder="1" applyAlignment="1">
      <alignment horizontal="left" indent="1"/>
    </xf>
    <xf numFmtId="0" fontId="48" fillId="0" borderId="25" xfId="86" applyFont="1" applyBorder="1" applyAlignment="1">
      <alignment horizontal="left" indent="1"/>
    </xf>
    <xf numFmtId="0" fontId="27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Alignment="1">
      <alignment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8" borderId="46" xfId="86" applyFont="1" applyFill="1" applyBorder="1" applyAlignment="1">
      <alignment vertical="center"/>
    </xf>
    <xf numFmtId="0" fontId="2" fillId="0" borderId="0" xfId="86" applyFont="1" applyAlignment="1">
      <alignment vertical="center"/>
    </xf>
    <xf numFmtId="0" fontId="2" fillId="8" borderId="23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0" fontId="2" fillId="8" borderId="47" xfId="86" applyFont="1" applyFill="1" applyBorder="1" applyAlignment="1">
      <alignment/>
    </xf>
    <xf numFmtId="3" fontId="2" fillId="0" borderId="0" xfId="86" applyNumberFormat="1" applyFont="1" applyAlignment="1">
      <alignment/>
    </xf>
    <xf numFmtId="171" fontId="2" fillId="0" borderId="0" xfId="86" applyNumberFormat="1" applyFont="1" applyAlignment="1">
      <alignment/>
    </xf>
    <xf numFmtId="0" fontId="4" fillId="0" borderId="0" xfId="86" applyFont="1" applyFill="1" applyAlignment="1">
      <alignment horizontal="center"/>
    </xf>
    <xf numFmtId="0" fontId="2" fillId="8" borderId="47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46" xfId="0" applyFont="1" applyFill="1" applyBorder="1" applyAlignment="1">
      <alignment vertical="center"/>
    </xf>
    <xf numFmtId="0" fontId="2" fillId="8" borderId="23" xfId="0" applyFont="1" applyFill="1" applyBorder="1" applyAlignment="1">
      <alignment vertical="center"/>
    </xf>
    <xf numFmtId="0" fontId="2" fillId="8" borderId="21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48" xfId="0" applyFont="1" applyFill="1" applyBorder="1" applyAlignment="1">
      <alignment vertical="center"/>
    </xf>
    <xf numFmtId="0" fontId="52" fillId="0" borderId="0" xfId="86" applyFont="1" applyAlignment="1">
      <alignment/>
    </xf>
    <xf numFmtId="0" fontId="52" fillId="0" borderId="0" xfId="0" applyFont="1" applyAlignment="1">
      <alignment/>
    </xf>
    <xf numFmtId="0" fontId="53" fillId="0" borderId="0" xfId="86" applyFont="1" applyAlignment="1">
      <alignment/>
    </xf>
    <xf numFmtId="0" fontId="48" fillId="12" borderId="49" xfId="0" applyFont="1" applyFill="1" applyBorder="1" applyAlignment="1">
      <alignment horizontal="left" vertical="center" indent="1"/>
    </xf>
    <xf numFmtId="0" fontId="49" fillId="0" borderId="50" xfId="0" applyFont="1" applyBorder="1" applyAlignment="1">
      <alignment horizontal="left" vertical="center" indent="2"/>
    </xf>
    <xf numFmtId="0" fontId="49" fillId="0" borderId="51" xfId="0" applyFont="1" applyBorder="1" applyAlignment="1">
      <alignment horizontal="left" vertical="center" indent="2"/>
    </xf>
    <xf numFmtId="0" fontId="48" fillId="12" borderId="15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27" xfId="0" applyFont="1" applyBorder="1" applyAlignment="1">
      <alignment horizontal="left" vertical="center" indent="1"/>
    </xf>
    <xf numFmtId="0" fontId="48" fillId="0" borderId="25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0" fontId="48" fillId="0" borderId="26" xfId="0" applyFont="1" applyBorder="1" applyAlignment="1">
      <alignment horizontal="left" vertical="center" indent="1"/>
    </xf>
    <xf numFmtId="0" fontId="48" fillId="0" borderId="27" xfId="86" applyFont="1" applyFill="1" applyBorder="1" applyAlignment="1">
      <alignment horizontal="left"/>
    </xf>
    <xf numFmtId="0" fontId="48" fillId="0" borderId="14" xfId="86" applyFont="1" applyBorder="1" applyAlignment="1">
      <alignment horizontal="left"/>
    </xf>
    <xf numFmtId="0" fontId="48" fillId="0" borderId="13" xfId="86" applyFont="1" applyBorder="1" applyAlignment="1">
      <alignment horizontal="left"/>
    </xf>
    <xf numFmtId="0" fontId="48" fillId="0" borderId="26" xfId="86" applyFont="1" applyBorder="1" applyAlignment="1">
      <alignment horizontal="left"/>
    </xf>
    <xf numFmtId="0" fontId="48" fillId="8" borderId="47" xfId="86" applyFont="1" applyFill="1" applyBorder="1" applyAlignment="1">
      <alignment horizontal="center" vertical="center" wrapText="1"/>
    </xf>
    <xf numFmtId="170" fontId="5" fillId="12" borderId="52" xfId="86" applyNumberFormat="1" applyFont="1" applyFill="1" applyBorder="1" applyAlignment="1">
      <alignment horizontal="right" indent="10"/>
    </xf>
    <xf numFmtId="170" fontId="5" fillId="0" borderId="53" xfId="86" applyNumberFormat="1" applyFont="1" applyBorder="1" applyAlignment="1">
      <alignment horizontal="right" indent="10"/>
    </xf>
    <xf numFmtId="170" fontId="5" fillId="0" borderId="54" xfId="86" applyNumberFormat="1" applyFont="1" applyBorder="1" applyAlignment="1">
      <alignment horizontal="right" indent="10"/>
    </xf>
    <xf numFmtId="170" fontId="5" fillId="0" borderId="55" xfId="86" applyNumberFormat="1" applyFont="1" applyBorder="1" applyAlignment="1">
      <alignment horizontal="right" indent="10"/>
    </xf>
    <xf numFmtId="170" fontId="5" fillId="0" borderId="56" xfId="86" applyNumberFormat="1" applyFont="1" applyBorder="1" applyAlignment="1">
      <alignment horizontal="right" indent="10"/>
    </xf>
    <xf numFmtId="170" fontId="5" fillId="0" borderId="42" xfId="86" applyNumberFormat="1" applyFont="1" applyBorder="1" applyAlignment="1">
      <alignment horizontal="right" indent="10"/>
    </xf>
    <xf numFmtId="170" fontId="5" fillId="0" borderId="52" xfId="86" applyNumberFormat="1" applyFont="1" applyBorder="1" applyAlignment="1">
      <alignment horizontal="right" indent="10"/>
    </xf>
    <xf numFmtId="3" fontId="5" fillId="12" borderId="52" xfId="86" applyNumberFormat="1" applyFont="1" applyFill="1" applyBorder="1" applyAlignment="1">
      <alignment horizontal="right" indent="10"/>
    </xf>
    <xf numFmtId="3" fontId="5" fillId="0" borderId="53" xfId="86" applyNumberFormat="1" applyFont="1" applyBorder="1" applyAlignment="1">
      <alignment horizontal="right" indent="10"/>
    </xf>
    <xf numFmtId="3" fontId="5" fillId="0" borderId="54" xfId="86" applyNumberFormat="1" applyFont="1" applyBorder="1" applyAlignment="1">
      <alignment horizontal="right" indent="10"/>
    </xf>
    <xf numFmtId="3" fontId="5" fillId="0" borderId="55" xfId="86" applyNumberFormat="1" applyFont="1" applyBorder="1" applyAlignment="1">
      <alignment horizontal="right" indent="10"/>
    </xf>
    <xf numFmtId="3" fontId="5" fillId="0" borderId="56" xfId="86" applyNumberFormat="1" applyFont="1" applyBorder="1" applyAlignment="1">
      <alignment horizontal="right" indent="10"/>
    </xf>
    <xf numFmtId="3" fontId="5" fillId="0" borderId="42" xfId="86" applyNumberFormat="1" applyFont="1" applyBorder="1" applyAlignment="1">
      <alignment horizontal="right" indent="10"/>
    </xf>
    <xf numFmtId="3" fontId="5" fillId="0" borderId="52" xfId="86" applyNumberFormat="1" applyFont="1" applyBorder="1" applyAlignment="1">
      <alignment horizontal="right" indent="10"/>
    </xf>
    <xf numFmtId="3" fontId="5" fillId="12" borderId="57" xfId="0" applyNumberFormat="1" applyFont="1" applyFill="1" applyBorder="1" applyAlignment="1">
      <alignment horizontal="right" vertical="center" indent="7"/>
    </xf>
    <xf numFmtId="3" fontId="5" fillId="0" borderId="58" xfId="0" applyNumberFormat="1" applyFont="1" applyBorder="1" applyAlignment="1">
      <alignment horizontal="right" vertical="center" indent="7"/>
    </xf>
    <xf numFmtId="3" fontId="5" fillId="0" borderId="59" xfId="0" applyNumberFormat="1" applyFont="1" applyBorder="1" applyAlignment="1">
      <alignment horizontal="right" vertical="center" indent="7"/>
    </xf>
    <xf numFmtId="3" fontId="5" fillId="0" borderId="14" xfId="0" applyNumberFormat="1" applyFont="1" applyBorder="1" applyAlignment="1">
      <alignment horizontal="right" vertical="center" indent="7"/>
    </xf>
    <xf numFmtId="3" fontId="5" fillId="0" borderId="60" xfId="0" applyNumberFormat="1" applyFont="1" applyBorder="1" applyAlignment="1">
      <alignment horizontal="right" vertical="center" indent="7"/>
    </xf>
    <xf numFmtId="3" fontId="5" fillId="0" borderId="45" xfId="0" applyNumberFormat="1" applyFont="1" applyBorder="1" applyAlignment="1">
      <alignment horizontal="right" vertical="center" indent="7"/>
    </xf>
    <xf numFmtId="3" fontId="5" fillId="0" borderId="26" xfId="0" applyNumberFormat="1" applyFont="1" applyBorder="1" applyAlignment="1">
      <alignment horizontal="right" vertical="center" indent="7"/>
    </xf>
    <xf numFmtId="170" fontId="5" fillId="12" borderId="57" xfId="0" applyNumberFormat="1" applyFont="1" applyFill="1" applyBorder="1" applyAlignment="1">
      <alignment horizontal="right" vertical="center" indent="8"/>
    </xf>
    <xf numFmtId="170" fontId="5" fillId="0" borderId="58" xfId="0" applyNumberFormat="1" applyFont="1" applyBorder="1" applyAlignment="1">
      <alignment horizontal="right" vertical="center" indent="8"/>
    </xf>
    <xf numFmtId="170" fontId="5" fillId="0" borderId="60" xfId="0" applyNumberFormat="1" applyFont="1" applyBorder="1" applyAlignment="1">
      <alignment horizontal="right" vertical="center" indent="8"/>
    </xf>
    <xf numFmtId="170" fontId="5" fillId="12" borderId="57" xfId="0" applyNumberFormat="1" applyFont="1" applyFill="1" applyBorder="1" applyAlignment="1">
      <alignment horizontal="right" vertical="center" indent="10"/>
    </xf>
    <xf numFmtId="170" fontId="5" fillId="12" borderId="28" xfId="0" applyNumberFormat="1" applyFont="1" applyFill="1" applyBorder="1" applyAlignment="1">
      <alignment horizontal="right" vertical="center" indent="10"/>
    </xf>
    <xf numFmtId="170" fontId="5" fillId="0" borderId="58" xfId="0" applyNumberFormat="1" applyFont="1" applyBorder="1" applyAlignment="1">
      <alignment horizontal="right" vertical="center" indent="10"/>
    </xf>
    <xf numFmtId="170" fontId="5" fillId="0" borderId="29" xfId="0" applyNumberFormat="1" applyFont="1" applyBorder="1" applyAlignment="1">
      <alignment horizontal="right" vertical="center" indent="10"/>
    </xf>
    <xf numFmtId="170" fontId="5" fillId="0" borderId="60" xfId="0" applyNumberFormat="1" applyFont="1" applyBorder="1" applyAlignment="1">
      <alignment horizontal="right" vertical="center" indent="10"/>
    </xf>
    <xf numFmtId="170" fontId="5" fillId="0" borderId="30" xfId="0" applyNumberFormat="1" applyFont="1" applyBorder="1" applyAlignment="1">
      <alignment horizontal="right" vertical="center" indent="10"/>
    </xf>
    <xf numFmtId="3" fontId="5" fillId="12" borderId="21" xfId="0" applyNumberFormat="1" applyFont="1" applyFill="1" applyBorder="1" applyAlignment="1">
      <alignment horizontal="right" indent="5"/>
    </xf>
    <xf numFmtId="3" fontId="5" fillId="0" borderId="37" xfId="0" applyNumberFormat="1" applyFont="1" applyFill="1" applyBorder="1" applyAlignment="1">
      <alignment horizontal="right" indent="5"/>
    </xf>
    <xf numFmtId="3" fontId="5" fillId="0" borderId="45" xfId="0" applyNumberFormat="1" applyFont="1" applyFill="1" applyBorder="1" applyAlignment="1">
      <alignment horizontal="right" indent="5"/>
    </xf>
    <xf numFmtId="3" fontId="5" fillId="12" borderId="15" xfId="0" applyNumberFormat="1" applyFont="1" applyFill="1" applyBorder="1" applyAlignment="1">
      <alignment horizontal="right" indent="7"/>
    </xf>
    <xf numFmtId="3" fontId="5" fillId="0" borderId="27" xfId="0" applyNumberFormat="1" applyFont="1" applyFill="1" applyBorder="1" applyAlignment="1">
      <alignment horizontal="right" indent="7"/>
    </xf>
    <xf numFmtId="3" fontId="5" fillId="0" borderId="26" xfId="0" applyNumberFormat="1" applyFont="1" applyFill="1" applyBorder="1" applyAlignment="1">
      <alignment horizontal="right" indent="7"/>
    </xf>
    <xf numFmtId="170" fontId="5" fillId="12" borderId="21" xfId="0" applyNumberFormat="1" applyFont="1" applyFill="1" applyBorder="1" applyAlignment="1">
      <alignment horizontal="right" indent="8"/>
    </xf>
    <xf numFmtId="170" fontId="5" fillId="0" borderId="37" xfId="0" applyNumberFormat="1" applyFont="1" applyFill="1" applyBorder="1" applyAlignment="1">
      <alignment horizontal="right" indent="8"/>
    </xf>
    <xf numFmtId="170" fontId="5" fillId="0" borderId="45" xfId="0" applyNumberFormat="1" applyFont="1" applyFill="1" applyBorder="1" applyAlignment="1">
      <alignment horizontal="right" indent="8"/>
    </xf>
    <xf numFmtId="170" fontId="5" fillId="12" borderId="36" xfId="0" applyNumberFormat="1" applyFont="1" applyFill="1" applyBorder="1" applyAlignment="1">
      <alignment horizontal="right" indent="8"/>
    </xf>
    <xf numFmtId="170" fontId="5" fillId="0" borderId="61" xfId="0" applyNumberFormat="1" applyFont="1" applyFill="1" applyBorder="1" applyAlignment="1">
      <alignment horizontal="right" indent="8"/>
    </xf>
    <xf numFmtId="170" fontId="5" fillId="0" borderId="62" xfId="0" applyNumberFormat="1" applyFont="1" applyFill="1" applyBorder="1" applyAlignment="1">
      <alignment horizontal="right" indent="8"/>
    </xf>
    <xf numFmtId="170" fontId="5" fillId="12" borderId="36" xfId="0" applyNumberFormat="1" applyFont="1" applyFill="1" applyBorder="1" applyAlignment="1">
      <alignment horizontal="right" vertical="center" indent="10"/>
    </xf>
    <xf numFmtId="3" fontId="5" fillId="12" borderId="63" xfId="0" applyNumberFormat="1" applyFont="1" applyFill="1" applyBorder="1" applyAlignment="1">
      <alignment horizontal="right" vertical="center" indent="10"/>
    </xf>
    <xf numFmtId="3" fontId="5" fillId="12" borderId="21" xfId="0" applyNumberFormat="1" applyFont="1" applyFill="1" applyBorder="1" applyAlignment="1">
      <alignment horizontal="right" vertical="center" indent="10"/>
    </xf>
    <xf numFmtId="3" fontId="5" fillId="12" borderId="15" xfId="0" applyNumberFormat="1" applyFont="1" applyFill="1" applyBorder="1" applyAlignment="1">
      <alignment horizontal="right" vertical="center" indent="10"/>
    </xf>
    <xf numFmtId="170" fontId="5" fillId="0" borderId="64" xfId="0" applyNumberFormat="1" applyFont="1" applyBorder="1" applyAlignment="1">
      <alignment horizontal="right" vertical="center" indent="10"/>
    </xf>
    <xf numFmtId="170" fontId="5" fillId="0" borderId="59" xfId="0" applyNumberFormat="1" applyFont="1" applyBorder="1" applyAlignment="1">
      <alignment horizontal="right" vertical="center" indent="10"/>
    </xf>
    <xf numFmtId="170" fontId="5" fillId="0" borderId="65" xfId="0" applyNumberFormat="1" applyFont="1" applyBorder="1" applyAlignment="1">
      <alignment horizontal="right" vertical="center" indent="10"/>
    </xf>
    <xf numFmtId="170" fontId="5" fillId="0" borderId="66" xfId="0" applyNumberFormat="1" applyFont="1" applyBorder="1" applyAlignment="1">
      <alignment horizontal="right" vertical="center" indent="10"/>
    </xf>
    <xf numFmtId="170" fontId="5" fillId="0" borderId="67" xfId="0" applyNumberFormat="1" applyFont="1" applyBorder="1" applyAlignment="1">
      <alignment horizontal="right" vertical="center" indent="10"/>
    </xf>
    <xf numFmtId="170" fontId="5" fillId="0" borderId="68" xfId="0" applyNumberFormat="1" applyFont="1" applyBorder="1" applyAlignment="1">
      <alignment horizontal="right" vertical="center" indent="10"/>
    </xf>
    <xf numFmtId="170" fontId="5" fillId="0" borderId="69" xfId="0" applyNumberFormat="1" applyFont="1" applyBorder="1" applyAlignment="1">
      <alignment horizontal="right" vertical="center" indent="10"/>
    </xf>
    <xf numFmtId="170" fontId="5" fillId="0" borderId="61" xfId="0" applyNumberFormat="1" applyFont="1" applyBorder="1" applyAlignment="1">
      <alignment horizontal="right" vertical="center" indent="10"/>
    </xf>
    <xf numFmtId="170" fontId="5" fillId="0" borderId="70" xfId="0" applyNumberFormat="1" applyFont="1" applyBorder="1" applyAlignment="1">
      <alignment horizontal="right" vertical="center" indent="10"/>
    </xf>
    <xf numFmtId="170" fontId="5" fillId="0" borderId="37" xfId="0" applyNumberFormat="1" applyFont="1" applyBorder="1" applyAlignment="1">
      <alignment horizontal="right" vertical="center" indent="10"/>
    </xf>
    <xf numFmtId="170" fontId="5" fillId="0" borderId="27" xfId="0" applyNumberFormat="1" applyFont="1" applyBorder="1" applyAlignment="1">
      <alignment horizontal="right" vertical="center" indent="10"/>
    </xf>
    <xf numFmtId="170" fontId="5" fillId="0" borderId="71" xfId="0" applyNumberFormat="1" applyFont="1" applyBorder="1" applyAlignment="1">
      <alignment horizontal="right" vertical="center" indent="10"/>
    </xf>
    <xf numFmtId="170" fontId="5" fillId="0" borderId="72" xfId="0" applyNumberFormat="1" applyFont="1" applyBorder="1" applyAlignment="1">
      <alignment horizontal="right" vertical="center" indent="10"/>
    </xf>
    <xf numFmtId="170" fontId="5" fillId="0" borderId="73" xfId="0" applyNumberFormat="1" applyFont="1" applyBorder="1" applyAlignment="1">
      <alignment horizontal="right" vertical="center" indent="10"/>
    </xf>
    <xf numFmtId="170" fontId="5" fillId="0" borderId="74" xfId="0" applyNumberFormat="1" applyFont="1" applyBorder="1" applyAlignment="1">
      <alignment horizontal="right" vertical="center" indent="10"/>
    </xf>
    <xf numFmtId="170" fontId="5" fillId="12" borderId="52" xfId="0" applyNumberFormat="1" applyFont="1" applyFill="1" applyBorder="1" applyAlignment="1">
      <alignment horizontal="right" vertical="center" indent="11"/>
    </xf>
    <xf numFmtId="170" fontId="5" fillId="0" borderId="53" xfId="0" applyNumberFormat="1" applyFont="1" applyBorder="1" applyAlignment="1">
      <alignment horizontal="right" vertical="center" indent="11"/>
    </xf>
    <xf numFmtId="170" fontId="5" fillId="0" borderId="54" xfId="0" applyNumberFormat="1" applyFont="1" applyBorder="1" applyAlignment="1">
      <alignment horizontal="right" vertical="center" indent="11"/>
    </xf>
    <xf numFmtId="170" fontId="5" fillId="0" borderId="55" xfId="0" applyNumberFormat="1" applyFont="1" applyBorder="1" applyAlignment="1">
      <alignment horizontal="right" vertical="center" indent="11"/>
    </xf>
    <xf numFmtId="170" fontId="5" fillId="0" borderId="75" xfId="0" applyNumberFormat="1" applyFont="1" applyBorder="1" applyAlignment="1">
      <alignment horizontal="right" vertical="center" indent="11"/>
    </xf>
    <xf numFmtId="170" fontId="5" fillId="0" borderId="56" xfId="0" applyNumberFormat="1" applyFont="1" applyBorder="1" applyAlignment="1">
      <alignment horizontal="right" vertical="center" indent="11"/>
    </xf>
    <xf numFmtId="170" fontId="5" fillId="0" borderId="42" xfId="0" applyNumberFormat="1" applyFont="1" applyBorder="1" applyAlignment="1">
      <alignment horizontal="right" vertical="center" indent="11"/>
    </xf>
    <xf numFmtId="170" fontId="5" fillId="12" borderId="63" xfId="0" applyNumberFormat="1" applyFont="1" applyFill="1" applyBorder="1" applyAlignment="1">
      <alignment horizontal="right" vertical="center" indent="13"/>
    </xf>
    <xf numFmtId="170" fontId="5" fillId="0" borderId="18" xfId="0" applyNumberFormat="1" applyFont="1" applyBorder="1" applyAlignment="1">
      <alignment horizontal="right" vertical="center" indent="13"/>
    </xf>
    <xf numFmtId="170" fontId="5" fillId="0" borderId="19" xfId="0" applyNumberFormat="1" applyFont="1" applyBorder="1" applyAlignment="1">
      <alignment horizontal="right" vertical="center" indent="13"/>
    </xf>
    <xf numFmtId="170" fontId="5" fillId="0" borderId="20" xfId="0" applyNumberFormat="1" applyFont="1" applyBorder="1" applyAlignment="1">
      <alignment horizontal="right" vertical="center" indent="13"/>
    </xf>
    <xf numFmtId="170" fontId="5" fillId="0" borderId="24" xfId="0" applyNumberFormat="1" applyFont="1" applyBorder="1" applyAlignment="1">
      <alignment horizontal="right" vertical="center" indent="13"/>
    </xf>
    <xf numFmtId="170" fontId="5" fillId="0" borderId="76" xfId="0" applyNumberFormat="1" applyFont="1" applyBorder="1" applyAlignment="1">
      <alignment horizontal="right" vertical="center" indent="13"/>
    </xf>
    <xf numFmtId="170" fontId="5" fillId="0" borderId="22" xfId="0" applyNumberFormat="1" applyFont="1" applyBorder="1" applyAlignment="1">
      <alignment horizontal="right" vertical="center" indent="13"/>
    </xf>
    <xf numFmtId="170" fontId="5" fillId="12" borderId="63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vertical="center" indent="14"/>
    </xf>
    <xf numFmtId="170" fontId="5" fillId="12" borderId="77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indent="11"/>
    </xf>
    <xf numFmtId="170" fontId="5" fillId="0" borderId="18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78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19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79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0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vertical="center" indent="14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indent="11"/>
    </xf>
    <xf numFmtId="170" fontId="5" fillId="0" borderId="24" xfId="0" applyNumberFormat="1" applyFont="1" applyBorder="1" applyAlignment="1">
      <alignment horizontal="right" vertical="center" indent="14"/>
    </xf>
    <xf numFmtId="170" fontId="5" fillId="0" borderId="25" xfId="0" applyNumberFormat="1" applyFont="1" applyBorder="1" applyAlignment="1">
      <alignment horizontal="right" vertical="center" indent="14"/>
    </xf>
    <xf numFmtId="170" fontId="5" fillId="0" borderId="81" xfId="0" applyNumberFormat="1" applyFont="1" applyBorder="1" applyAlignment="1">
      <alignment horizontal="right" vertical="center" indent="14"/>
    </xf>
    <xf numFmtId="170" fontId="5" fillId="0" borderId="25" xfId="0" applyNumberFormat="1" applyFont="1" applyBorder="1" applyAlignment="1">
      <alignment horizontal="right" indent="11"/>
    </xf>
    <xf numFmtId="170" fontId="5" fillId="0" borderId="76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indent="11"/>
    </xf>
    <xf numFmtId="170" fontId="5" fillId="0" borderId="25" xfId="0" applyNumberFormat="1" applyFont="1" applyBorder="1" applyAlignment="1">
      <alignment horizontal="right" indent="11"/>
    </xf>
    <xf numFmtId="170" fontId="5" fillId="0" borderId="22" xfId="0" applyNumberFormat="1" applyFont="1" applyBorder="1" applyAlignment="1">
      <alignment horizontal="right" vertical="center" indent="14"/>
    </xf>
    <xf numFmtId="170" fontId="5" fillId="0" borderId="23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23" xfId="0" applyNumberFormat="1" applyFont="1" applyBorder="1" applyAlignment="1">
      <alignment horizontal="right" indent="11"/>
    </xf>
    <xf numFmtId="170" fontId="5" fillId="12" borderId="63" xfId="86" applyNumberFormat="1" applyFont="1" applyFill="1" applyBorder="1" applyAlignment="1">
      <alignment horizontal="right" indent="15"/>
    </xf>
    <xf numFmtId="170" fontId="5" fillId="12" borderId="84" xfId="86" applyNumberFormat="1" applyFont="1" applyFill="1" applyBorder="1" applyAlignment="1">
      <alignment horizontal="right" indent="15"/>
    </xf>
    <xf numFmtId="170" fontId="5" fillId="12" borderId="15" xfId="86" applyNumberFormat="1" applyFont="1" applyFill="1" applyBorder="1" applyAlignment="1">
      <alignment horizontal="right" indent="15"/>
    </xf>
    <xf numFmtId="170" fontId="5" fillId="8" borderId="63" xfId="86" applyNumberFormat="1" applyFont="1" applyFill="1" applyBorder="1" applyAlignment="1">
      <alignment horizontal="right" indent="15"/>
    </xf>
    <xf numFmtId="170" fontId="5" fillId="8" borderId="84" xfId="86" applyNumberFormat="1" applyFont="1" applyFill="1" applyBorder="1" applyAlignment="1">
      <alignment horizontal="right" indent="15"/>
    </xf>
    <xf numFmtId="170" fontId="5" fillId="8" borderId="15" xfId="86" applyNumberFormat="1" applyFont="1" applyFill="1" applyBorder="1" applyAlignment="1">
      <alignment horizontal="right" indent="15"/>
    </xf>
    <xf numFmtId="170" fontId="5" fillId="0" borderId="18" xfId="86" applyNumberFormat="1" applyFont="1" applyBorder="1" applyAlignment="1">
      <alignment horizontal="right" indent="15"/>
    </xf>
    <xf numFmtId="170" fontId="5" fillId="0" borderId="85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19" xfId="86" applyNumberFormat="1" applyFont="1" applyBorder="1" applyAlignment="1">
      <alignment horizontal="right" indent="15"/>
    </xf>
    <xf numFmtId="170" fontId="5" fillId="0" borderId="86" xfId="86" applyNumberFormat="1" applyFont="1" applyBorder="1" applyAlignment="1">
      <alignment horizontal="right" indent="15"/>
    </xf>
    <xf numFmtId="170" fontId="5" fillId="0" borderId="13" xfId="86" applyNumberFormat="1" applyFont="1" applyBorder="1" applyAlignment="1">
      <alignment horizontal="right" indent="15"/>
    </xf>
    <xf numFmtId="170" fontId="5" fillId="0" borderId="20" xfId="86" applyNumberFormat="1" applyFont="1" applyBorder="1" applyAlignment="1">
      <alignment horizontal="right" indent="15"/>
    </xf>
    <xf numFmtId="170" fontId="5" fillId="0" borderId="87" xfId="86" applyNumberFormat="1" applyFont="1" applyBorder="1" applyAlignment="1">
      <alignment horizontal="right" indent="15"/>
    </xf>
    <xf numFmtId="170" fontId="5" fillId="0" borderId="17" xfId="86" applyNumberFormat="1" applyFont="1" applyBorder="1" applyAlignment="1">
      <alignment horizontal="right" indent="15"/>
    </xf>
    <xf numFmtId="170" fontId="5" fillId="12" borderId="63" xfId="86" applyNumberFormat="1" applyFont="1" applyFill="1" applyBorder="1" applyAlignment="1">
      <alignment horizontal="right" indent="11"/>
    </xf>
    <xf numFmtId="170" fontId="5" fillId="12" borderId="84" xfId="86" applyNumberFormat="1" applyFont="1" applyFill="1" applyBorder="1" applyAlignment="1">
      <alignment horizontal="right" indent="11"/>
    </xf>
    <xf numFmtId="170" fontId="5" fillId="12" borderId="88" xfId="86" applyNumberFormat="1" applyFont="1" applyFill="1" applyBorder="1" applyAlignment="1">
      <alignment horizontal="right" indent="11"/>
    </xf>
    <xf numFmtId="170" fontId="5" fillId="12" borderId="89" xfId="86" applyNumberFormat="1" applyFont="1" applyFill="1" applyBorder="1" applyAlignment="1">
      <alignment horizontal="right" indent="11"/>
    </xf>
    <xf numFmtId="170" fontId="5" fillId="12" borderId="52" xfId="86" applyNumberFormat="1" applyFont="1" applyFill="1" applyBorder="1" applyAlignment="1">
      <alignment horizontal="right" indent="11"/>
    </xf>
    <xf numFmtId="170" fontId="5" fillId="0" borderId="18" xfId="86" applyNumberFormat="1" applyFont="1" applyBorder="1" applyAlignment="1">
      <alignment horizontal="right" indent="11"/>
    </xf>
    <xf numFmtId="170" fontId="5" fillId="0" borderId="85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53" xfId="86" applyNumberFormat="1" applyFont="1" applyBorder="1" applyAlignment="1">
      <alignment horizontal="right" indent="11"/>
    </xf>
    <xf numFmtId="170" fontId="5" fillId="0" borderId="19" xfId="86" applyNumberFormat="1" applyFont="1" applyBorder="1" applyAlignment="1">
      <alignment horizontal="right" indent="11"/>
    </xf>
    <xf numFmtId="170" fontId="5" fillId="0" borderId="86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54" xfId="86" applyNumberFormat="1" applyFont="1" applyBorder="1" applyAlignment="1">
      <alignment horizontal="right" indent="11"/>
    </xf>
    <xf numFmtId="170" fontId="5" fillId="0" borderId="20" xfId="86" applyNumberFormat="1" applyFont="1" applyBorder="1" applyAlignment="1">
      <alignment horizontal="right" indent="11"/>
    </xf>
    <xf numFmtId="170" fontId="5" fillId="0" borderId="87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55" xfId="86" applyNumberFormat="1" applyFont="1" applyBorder="1" applyAlignment="1">
      <alignment horizontal="right" indent="11"/>
    </xf>
    <xf numFmtId="170" fontId="5" fillId="0" borderId="24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56" xfId="86" applyNumberFormat="1" applyFont="1" applyBorder="1" applyAlignment="1">
      <alignment horizontal="right" indent="11"/>
    </xf>
    <xf numFmtId="170" fontId="5" fillId="0" borderId="22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42" xfId="86" applyNumberFormat="1" applyFont="1" applyBorder="1" applyAlignment="1">
      <alignment horizontal="right" indent="11"/>
    </xf>
    <xf numFmtId="170" fontId="5" fillId="0" borderId="63" xfId="86" applyNumberFormat="1" applyFont="1" applyBorder="1" applyAlignment="1">
      <alignment horizontal="right" indent="11"/>
    </xf>
    <xf numFmtId="170" fontId="5" fillId="0" borderId="84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52" xfId="86" applyNumberFormat="1" applyFont="1" applyBorder="1" applyAlignment="1">
      <alignment horizontal="right" indent="11"/>
    </xf>
    <xf numFmtId="49" fontId="48" fillId="8" borderId="102" xfId="0" applyNumberFormat="1" applyFont="1" applyFill="1" applyBorder="1" applyAlignment="1">
      <alignment horizontal="center" vertical="center"/>
    </xf>
    <xf numFmtId="49" fontId="48" fillId="8" borderId="103" xfId="0" applyNumberFormat="1" applyFont="1" applyFill="1" applyBorder="1" applyAlignment="1">
      <alignment horizontal="center" vertical="center"/>
    </xf>
    <xf numFmtId="0" fontId="48" fillId="8" borderId="104" xfId="0" applyFont="1" applyFill="1" applyBorder="1" applyAlignment="1">
      <alignment horizontal="center" vertical="center"/>
    </xf>
    <xf numFmtId="0" fontId="48" fillId="8" borderId="105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107" xfId="0" applyFont="1" applyFill="1" applyBorder="1" applyAlignment="1">
      <alignment horizontal="center" vertical="center"/>
    </xf>
    <xf numFmtId="3" fontId="48" fillId="8" borderId="42" xfId="0" applyNumberFormat="1" applyFont="1" applyFill="1" applyBorder="1" applyAlignment="1">
      <alignment horizontal="center" vertical="center"/>
    </xf>
    <xf numFmtId="0" fontId="48" fillId="8" borderId="23" xfId="0" applyFont="1" applyFill="1" applyBorder="1" applyAlignment="1">
      <alignment horizontal="center" vertical="center"/>
    </xf>
    <xf numFmtId="0" fontId="48" fillId="8" borderId="42" xfId="0" applyFont="1" applyFill="1" applyBorder="1" applyAlignment="1">
      <alignment horizontal="center" vertical="center"/>
    </xf>
    <xf numFmtId="0" fontId="48" fillId="8" borderId="102" xfId="0" applyFont="1" applyFill="1" applyBorder="1" applyAlignment="1">
      <alignment horizontal="center" vertical="center"/>
    </xf>
    <xf numFmtId="0" fontId="48" fillId="8" borderId="42" xfId="86" applyFont="1" applyFill="1" applyBorder="1" applyAlignment="1">
      <alignment horizontal="center" vertical="center"/>
    </xf>
    <xf numFmtId="0" fontId="48" fillId="8" borderId="23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03"/>
          <c:w val="0.8925"/>
          <c:h val="0.963"/>
        </c:manualLayout>
      </c:layout>
      <c:bubbleChart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1'!$B$11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1'!$B$12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1'!$B$13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1'!$B$14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1'!#REF!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1'!$C$11:$C$14</c:f>
              <c:numCache/>
            </c:numRef>
          </c:xVal>
          <c:yVal>
            <c:numRef>
              <c:f>'Figure 1'!$D$11:$D$14</c:f>
              <c:numCache/>
            </c:numRef>
          </c:yVal>
          <c:bubbleSize>
            <c:numRef>
              <c:f>'Figure 1'!$E$11:$E$14</c:f>
              <c:numCache/>
            </c:numRef>
          </c:bubbleSize>
        </c:ser>
        <c:axId val="30749522"/>
        <c:axId val="8310243"/>
      </c:bubbleChart>
      <c:valAx>
        <c:axId val="3074952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8310243"/>
        <c:crosses val="autoZero"/>
        <c:crossBetween val="midCat"/>
        <c:dispUnits/>
        <c:majorUnit val="10"/>
      </c:valAx>
      <c:valAx>
        <c:axId val="831024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noFill/>
          </a:ln>
        </c:spPr>
        <c:crossAx val="3074952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20</xdr:row>
      <xdr:rowOff>133350</xdr:rowOff>
    </xdr:from>
    <xdr:to>
      <xdr:col>4</xdr:col>
      <xdr:colOff>819150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676275" y="3343275"/>
        <a:ext cx="5905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83" customWidth="1"/>
    <col min="2" max="16384" width="9.33203125" style="83" customWidth="1"/>
  </cols>
  <sheetData>
    <row r="2" s="1" customFormat="1" ht="12.75"/>
    <row r="3" s="82" customFormat="1" ht="11.25"/>
    <row r="4" ht="11.25">
      <c r="A4" s="112" t="s">
        <v>112</v>
      </c>
    </row>
    <row r="7" s="84" customFormat="1" ht="11.25"/>
    <row r="8" s="84" customFormat="1" ht="11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83" customWidth="1"/>
    <col min="2" max="2" width="20.33203125" style="83" customWidth="1"/>
    <col min="3" max="7" width="31.66015625" style="83" customWidth="1"/>
    <col min="8" max="8" width="18.83203125" style="83" customWidth="1"/>
    <col min="9" max="16384" width="9.33203125" style="83" customWidth="1"/>
  </cols>
  <sheetData>
    <row r="2" s="1" customFormat="1" ht="12.75">
      <c r="B2" s="1" t="s">
        <v>15</v>
      </c>
    </row>
    <row r="3" s="82" customFormat="1" ht="11.25"/>
    <row r="4" s="82" customFormat="1" ht="11.25"/>
    <row r="5" s="82" customFormat="1" ht="11.25"/>
    <row r="6" s="82" customFormat="1" ht="11.25"/>
    <row r="7" s="102" customFormat="1" ht="11.25"/>
    <row r="8" spans="3:7" s="102" customFormat="1" ht="11.25">
      <c r="C8" s="103"/>
      <c r="D8" s="103"/>
      <c r="E8" s="103"/>
      <c r="F8" s="103"/>
      <c r="G8" s="103"/>
    </row>
    <row r="9" s="82" customFormat="1" ht="11.25"/>
    <row r="10" spans="2:8" ht="25.5" customHeight="1">
      <c r="B10" s="104"/>
      <c r="C10" s="48" t="s">
        <v>44</v>
      </c>
      <c r="D10" s="55" t="s">
        <v>61</v>
      </c>
      <c r="E10" s="48" t="s">
        <v>110</v>
      </c>
      <c r="F10" s="56" t="s">
        <v>95</v>
      </c>
      <c r="G10" s="46" t="s">
        <v>43</v>
      </c>
      <c r="H10" s="47"/>
    </row>
    <row r="11" spans="2:8" ht="12" customHeight="1">
      <c r="B11" s="105"/>
      <c r="C11" s="292" t="s">
        <v>4</v>
      </c>
      <c r="D11" s="291"/>
      <c r="E11" s="293" t="s">
        <v>60</v>
      </c>
      <c r="F11" s="287"/>
      <c r="G11" s="287"/>
      <c r="H11" s="47"/>
    </row>
    <row r="12" spans="2:7" ht="12.75">
      <c r="B12" s="117" t="s">
        <v>59</v>
      </c>
      <c r="C12" s="205">
        <v>45.7</v>
      </c>
      <c r="D12" s="206">
        <v>29.8</v>
      </c>
      <c r="E12" s="198">
        <v>153</v>
      </c>
      <c r="F12" s="207">
        <v>6.8</v>
      </c>
      <c r="G12" s="208" t="s">
        <v>11</v>
      </c>
    </row>
    <row r="13" spans="2:7" ht="12.75">
      <c r="B13" s="118" t="s">
        <v>78</v>
      </c>
      <c r="C13" s="209">
        <v>61.5</v>
      </c>
      <c r="D13" s="210">
        <v>44.3</v>
      </c>
      <c r="E13" s="199">
        <v>138.9</v>
      </c>
      <c r="F13" s="211">
        <v>4</v>
      </c>
      <c r="G13" s="212">
        <v>7.2</v>
      </c>
    </row>
    <row r="14" spans="2:7" ht="12.75">
      <c r="B14" s="119" t="s">
        <v>79</v>
      </c>
      <c r="C14" s="213">
        <v>5.1</v>
      </c>
      <c r="D14" s="214">
        <v>3.9</v>
      </c>
      <c r="E14" s="200">
        <v>128.8</v>
      </c>
      <c r="F14" s="215">
        <v>3</v>
      </c>
      <c r="G14" s="216">
        <v>40.3</v>
      </c>
    </row>
    <row r="15" spans="2:7" ht="12.75">
      <c r="B15" s="119" t="s">
        <v>80</v>
      </c>
      <c r="C15" s="213">
        <v>17.3</v>
      </c>
      <c r="D15" s="214">
        <v>15</v>
      </c>
      <c r="E15" s="200">
        <v>115.4</v>
      </c>
      <c r="F15" s="215">
        <v>5.1</v>
      </c>
      <c r="G15" s="216">
        <v>12.6</v>
      </c>
    </row>
    <row r="16" spans="2:7" ht="12.75">
      <c r="B16" s="119" t="s">
        <v>81</v>
      </c>
      <c r="C16" s="213">
        <v>59.7</v>
      </c>
      <c r="D16" s="214">
        <v>46.9</v>
      </c>
      <c r="E16" s="200">
        <v>127.4</v>
      </c>
      <c r="F16" s="215">
        <v>2.5</v>
      </c>
      <c r="G16" s="216">
        <v>2.7</v>
      </c>
    </row>
    <row r="17" spans="2:7" ht="12.75">
      <c r="B17" s="119" t="s">
        <v>82</v>
      </c>
      <c r="C17" s="213">
        <v>74.2</v>
      </c>
      <c r="D17" s="214">
        <v>30.3</v>
      </c>
      <c r="E17" s="200">
        <v>245.2</v>
      </c>
      <c r="F17" s="215">
        <v>17.5</v>
      </c>
      <c r="G17" s="216">
        <v>2.9</v>
      </c>
    </row>
    <row r="18" spans="2:7" ht="12.75">
      <c r="B18" s="119" t="s">
        <v>83</v>
      </c>
      <c r="C18" s="213">
        <v>17.5</v>
      </c>
      <c r="D18" s="214">
        <v>13.2</v>
      </c>
      <c r="E18" s="200">
        <v>132.4</v>
      </c>
      <c r="F18" s="215">
        <v>5.1</v>
      </c>
      <c r="G18" s="216">
        <v>8.2</v>
      </c>
    </row>
    <row r="19" spans="2:7" ht="12.75">
      <c r="B19" s="119" t="s">
        <v>84</v>
      </c>
      <c r="C19" s="213">
        <v>49.2</v>
      </c>
      <c r="D19" s="214">
        <v>33.6</v>
      </c>
      <c r="E19" s="200">
        <v>146.6</v>
      </c>
      <c r="F19" s="215">
        <v>6.1</v>
      </c>
      <c r="G19" s="216">
        <v>3.1</v>
      </c>
    </row>
    <row r="20" spans="2:7" ht="12.75">
      <c r="B20" s="119" t="s">
        <v>106</v>
      </c>
      <c r="C20" s="217">
        <v>28.8</v>
      </c>
      <c r="D20" s="218">
        <v>23.5</v>
      </c>
      <c r="E20" s="201">
        <v>122.5</v>
      </c>
      <c r="F20" s="219">
        <v>7.8</v>
      </c>
      <c r="G20" s="220">
        <v>9.9</v>
      </c>
    </row>
    <row r="21" spans="2:7" ht="12.75">
      <c r="B21" s="119" t="s">
        <v>86</v>
      </c>
      <c r="C21" s="213">
        <v>34.7</v>
      </c>
      <c r="D21" s="214">
        <v>29.7</v>
      </c>
      <c r="E21" s="200">
        <v>116.6</v>
      </c>
      <c r="F21" s="215">
        <v>2.7</v>
      </c>
      <c r="G21" s="216">
        <v>4.1</v>
      </c>
    </row>
    <row r="22" spans="2:7" ht="12.75">
      <c r="B22" s="119" t="s">
        <v>87</v>
      </c>
      <c r="C22" s="213">
        <v>46.9</v>
      </c>
      <c r="D22" s="214">
        <v>44.1</v>
      </c>
      <c r="E22" s="200">
        <v>106.3</v>
      </c>
      <c r="F22" s="215">
        <v>1.3</v>
      </c>
      <c r="G22" s="216" t="s">
        <v>11</v>
      </c>
    </row>
    <row r="23" spans="2:7" ht="12.75">
      <c r="B23" s="119" t="s">
        <v>88</v>
      </c>
      <c r="C23" s="213">
        <v>29.4</v>
      </c>
      <c r="D23" s="214">
        <v>30.6</v>
      </c>
      <c r="E23" s="200">
        <v>95.9</v>
      </c>
      <c r="F23" s="215">
        <v>3.8</v>
      </c>
      <c r="G23" s="216">
        <v>6.4</v>
      </c>
    </row>
    <row r="24" spans="2:7" ht="12.75">
      <c r="B24" s="119" t="s">
        <v>89</v>
      </c>
      <c r="C24" s="213">
        <v>30.1</v>
      </c>
      <c r="D24" s="214">
        <v>22.3</v>
      </c>
      <c r="E24" s="200">
        <v>134.9</v>
      </c>
      <c r="F24" s="215">
        <v>21.1</v>
      </c>
      <c r="G24" s="216">
        <v>11.6</v>
      </c>
    </row>
    <row r="25" spans="2:7" ht="12.75">
      <c r="B25" s="119" t="s">
        <v>90</v>
      </c>
      <c r="C25" s="213">
        <v>8.9</v>
      </c>
      <c r="D25" s="214">
        <v>4.8</v>
      </c>
      <c r="E25" s="200">
        <v>185.3</v>
      </c>
      <c r="F25" s="215">
        <v>4.4</v>
      </c>
      <c r="G25" s="216">
        <v>13.1</v>
      </c>
    </row>
    <row r="26" spans="2:7" ht="12.75">
      <c r="B26" s="119" t="s">
        <v>91</v>
      </c>
      <c r="C26" s="213">
        <v>8.2</v>
      </c>
      <c r="D26" s="214">
        <v>7.3</v>
      </c>
      <c r="E26" s="200">
        <v>111.9</v>
      </c>
      <c r="F26" s="215">
        <v>1.9</v>
      </c>
      <c r="G26" s="216">
        <v>10</v>
      </c>
    </row>
    <row r="27" spans="2:7" ht="12.75">
      <c r="B27" s="119" t="s">
        <v>92</v>
      </c>
      <c r="C27" s="213" t="s">
        <v>11</v>
      </c>
      <c r="D27" s="214" t="s">
        <v>11</v>
      </c>
      <c r="E27" s="200" t="s">
        <v>11</v>
      </c>
      <c r="F27" s="215" t="s">
        <v>11</v>
      </c>
      <c r="G27" s="216" t="s">
        <v>11</v>
      </c>
    </row>
    <row r="28" spans="2:7" ht="12.75">
      <c r="B28" s="119" t="s">
        <v>93</v>
      </c>
      <c r="C28" s="213">
        <v>10.3</v>
      </c>
      <c r="D28" s="214">
        <v>8.9</v>
      </c>
      <c r="E28" s="200">
        <v>116.2</v>
      </c>
      <c r="F28" s="215">
        <v>2</v>
      </c>
      <c r="G28" s="216">
        <v>12.9</v>
      </c>
    </row>
    <row r="29" spans="2:7" ht="12.75">
      <c r="B29" s="119" t="s">
        <v>94</v>
      </c>
      <c r="C29" s="213" t="s">
        <v>11</v>
      </c>
      <c r="D29" s="214" t="s">
        <v>11</v>
      </c>
      <c r="E29" s="200" t="s">
        <v>11</v>
      </c>
      <c r="F29" s="215" t="s">
        <v>11</v>
      </c>
      <c r="G29" s="216" t="s">
        <v>11</v>
      </c>
    </row>
    <row r="30" spans="2:7" ht="12.75">
      <c r="B30" s="119" t="s">
        <v>48</v>
      </c>
      <c r="C30" s="213">
        <v>65</v>
      </c>
      <c r="D30" s="214">
        <v>33</v>
      </c>
      <c r="E30" s="200">
        <v>197</v>
      </c>
      <c r="F30" s="215">
        <v>11.8</v>
      </c>
      <c r="G30" s="216">
        <v>2</v>
      </c>
    </row>
    <row r="31" spans="2:7" ht="12.75">
      <c r="B31" s="119" t="s">
        <v>49</v>
      </c>
      <c r="C31" s="213">
        <v>35.9</v>
      </c>
      <c r="D31" s="214">
        <v>33</v>
      </c>
      <c r="E31" s="200">
        <v>108.7</v>
      </c>
      <c r="F31" s="215">
        <v>1.7</v>
      </c>
      <c r="G31" s="216">
        <v>8.2</v>
      </c>
    </row>
    <row r="32" spans="2:7" ht="12.75">
      <c r="B32" s="119" t="s">
        <v>50</v>
      </c>
      <c r="C32" s="213">
        <v>10.4</v>
      </c>
      <c r="D32" s="214">
        <v>10.2</v>
      </c>
      <c r="E32" s="200">
        <v>101.9</v>
      </c>
      <c r="F32" s="215">
        <v>4</v>
      </c>
      <c r="G32" s="216">
        <v>15.2</v>
      </c>
    </row>
    <row r="33" spans="2:7" ht="12.75">
      <c r="B33" s="119" t="s">
        <v>51</v>
      </c>
      <c r="C33" s="213">
        <v>23.4</v>
      </c>
      <c r="D33" s="214">
        <v>21.4</v>
      </c>
      <c r="E33" s="200">
        <v>109.1</v>
      </c>
      <c r="F33" s="215">
        <v>2.2</v>
      </c>
      <c r="G33" s="216">
        <v>13.8</v>
      </c>
    </row>
    <row r="34" spans="2:7" ht="12.75">
      <c r="B34" s="119" t="s">
        <v>52</v>
      </c>
      <c r="C34" s="213">
        <v>7</v>
      </c>
      <c r="D34" s="214">
        <v>3.9</v>
      </c>
      <c r="E34" s="200">
        <v>181.3</v>
      </c>
      <c r="F34" s="215">
        <v>5</v>
      </c>
      <c r="G34" s="216">
        <v>28.2</v>
      </c>
    </row>
    <row r="35" spans="2:7" ht="12.75">
      <c r="B35" s="119" t="s">
        <v>53</v>
      </c>
      <c r="C35" s="213">
        <v>22.1</v>
      </c>
      <c r="D35" s="214">
        <v>20.8</v>
      </c>
      <c r="E35" s="200">
        <v>106.4</v>
      </c>
      <c r="F35" s="215">
        <v>2.2</v>
      </c>
      <c r="G35" s="216">
        <v>10</v>
      </c>
    </row>
    <row r="36" spans="2:7" ht="12.75">
      <c r="B36" s="119" t="s">
        <v>54</v>
      </c>
      <c r="C36" s="213">
        <v>18.5</v>
      </c>
      <c r="D36" s="214">
        <v>10.9</v>
      </c>
      <c r="E36" s="200">
        <v>168.8</v>
      </c>
      <c r="F36" s="215">
        <v>7.4</v>
      </c>
      <c r="G36" s="216">
        <v>8</v>
      </c>
    </row>
    <row r="37" spans="2:7" ht="12.75">
      <c r="B37" s="119" t="s">
        <v>55</v>
      </c>
      <c r="C37" s="213">
        <v>39.4</v>
      </c>
      <c r="D37" s="214">
        <v>33</v>
      </c>
      <c r="E37" s="200">
        <v>119.6</v>
      </c>
      <c r="F37" s="215">
        <v>3.3</v>
      </c>
      <c r="G37" s="216">
        <v>21.5</v>
      </c>
    </row>
    <row r="38" spans="2:7" ht="12.75">
      <c r="B38" s="119" t="s">
        <v>56</v>
      </c>
      <c r="C38" s="213">
        <v>51.3</v>
      </c>
      <c r="D38" s="214">
        <v>43.2</v>
      </c>
      <c r="E38" s="200">
        <v>118.8</v>
      </c>
      <c r="F38" s="215">
        <v>3</v>
      </c>
      <c r="G38" s="216">
        <v>15.8</v>
      </c>
    </row>
    <row r="39" spans="2:7" ht="12.75">
      <c r="B39" s="120" t="s">
        <v>57</v>
      </c>
      <c r="C39" s="217">
        <v>56.5</v>
      </c>
      <c r="D39" s="218">
        <v>31</v>
      </c>
      <c r="E39" s="201">
        <v>182.5</v>
      </c>
      <c r="F39" s="219">
        <v>7</v>
      </c>
      <c r="G39" s="220">
        <v>7</v>
      </c>
    </row>
    <row r="40" spans="2:7" ht="12.75">
      <c r="B40" s="122" t="s">
        <v>45</v>
      </c>
      <c r="C40" s="221">
        <v>69</v>
      </c>
      <c r="D40" s="222">
        <v>52.2</v>
      </c>
      <c r="E40" s="202">
        <v>132.3</v>
      </c>
      <c r="F40" s="223">
        <v>2.7</v>
      </c>
      <c r="G40" s="224">
        <v>3.9</v>
      </c>
    </row>
    <row r="41" spans="2:7" ht="12.75">
      <c r="B41" s="124" t="s">
        <v>46</v>
      </c>
      <c r="C41" s="225">
        <v>61.2</v>
      </c>
      <c r="D41" s="226" t="s">
        <v>11</v>
      </c>
      <c r="E41" s="203" t="s">
        <v>11</v>
      </c>
      <c r="F41" s="227">
        <v>3.4</v>
      </c>
      <c r="G41" s="228">
        <v>4.9</v>
      </c>
    </row>
    <row r="42" spans="2:7" ht="12.75">
      <c r="B42" s="122" t="s">
        <v>58</v>
      </c>
      <c r="C42" s="221">
        <v>12.9</v>
      </c>
      <c r="D42" s="222">
        <v>12.6</v>
      </c>
      <c r="E42" s="202">
        <v>101.9</v>
      </c>
      <c r="F42" s="223">
        <v>2.7</v>
      </c>
      <c r="G42" s="229">
        <v>16.4</v>
      </c>
    </row>
    <row r="43" spans="2:7" ht="12.75">
      <c r="B43" s="123" t="s">
        <v>38</v>
      </c>
      <c r="C43" s="230">
        <v>18.1</v>
      </c>
      <c r="D43" s="231">
        <v>8</v>
      </c>
      <c r="E43" s="204">
        <v>226.5</v>
      </c>
      <c r="F43" s="232">
        <v>7.2</v>
      </c>
      <c r="G43" s="233">
        <v>23.2</v>
      </c>
    </row>
    <row r="45" ht="11.25">
      <c r="B45" s="83" t="s">
        <v>107</v>
      </c>
    </row>
    <row r="46" ht="11.25">
      <c r="B46" s="5" t="s">
        <v>99</v>
      </c>
    </row>
    <row r="47" ht="11.25">
      <c r="H47" s="112" t="s">
        <v>39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83" customWidth="1"/>
    <col min="2" max="16384" width="9.33203125" style="83" customWidth="1"/>
  </cols>
  <sheetData>
    <row r="2" s="1" customFormat="1" ht="12.75">
      <c r="B2" s="1" t="s">
        <v>31</v>
      </c>
    </row>
    <row r="3" s="82" customFormat="1" ht="11.25"/>
    <row r="7" s="84" customFormat="1" ht="11.25"/>
    <row r="8" s="84" customFormat="1" ht="11.25"/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0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86" customWidth="1"/>
    <col min="2" max="2" width="23.16015625" style="86" customWidth="1"/>
    <col min="3" max="6" width="38.83203125" style="86" customWidth="1"/>
    <col min="7" max="16384" width="9.33203125" style="86" customWidth="1"/>
  </cols>
  <sheetData>
    <row r="1" ht="11.25">
      <c r="A1" s="83"/>
    </row>
    <row r="2" s="30" customFormat="1" ht="12.75">
      <c r="B2" s="30" t="s">
        <v>14</v>
      </c>
    </row>
    <row r="3" s="30" customFormat="1" ht="12.75"/>
    <row r="4" s="85" customFormat="1" ht="11.25"/>
    <row r="5" s="85" customFormat="1" ht="11.25"/>
    <row r="6" s="85" customFormat="1" ht="11.25"/>
    <row r="7" s="95" customFormat="1" ht="11.25">
      <c r="F7" s="100"/>
    </row>
    <row r="8" spans="3:6" s="95" customFormat="1" ht="11.25">
      <c r="C8" s="96"/>
      <c r="D8" s="96"/>
      <c r="E8" s="96"/>
      <c r="F8" s="96"/>
    </row>
    <row r="9" s="85" customFormat="1" ht="11.25"/>
    <row r="10" spans="2:6" s="91" customFormat="1" ht="12.75" customHeight="1">
      <c r="B10" s="101"/>
      <c r="C10" s="58" t="s">
        <v>65</v>
      </c>
      <c r="D10" s="59" t="s">
        <v>66</v>
      </c>
      <c r="E10" s="58" t="s">
        <v>68</v>
      </c>
      <c r="F10" s="60" t="s">
        <v>69</v>
      </c>
    </row>
    <row r="11" spans="2:6" s="91" customFormat="1" ht="12.75" customHeight="1">
      <c r="B11" s="92"/>
      <c r="C11" s="294" t="s">
        <v>40</v>
      </c>
      <c r="D11" s="295"/>
      <c r="E11" s="62" t="s">
        <v>74</v>
      </c>
      <c r="F11" s="61" t="s">
        <v>4</v>
      </c>
    </row>
    <row r="12" spans="2:6" ht="12.75" customHeight="1">
      <c r="B12" s="63" t="s">
        <v>32</v>
      </c>
      <c r="C12" s="234">
        <v>89.615</v>
      </c>
      <c r="D12" s="235">
        <v>493</v>
      </c>
      <c r="E12" s="234">
        <v>22500</v>
      </c>
      <c r="F12" s="236">
        <v>45.63894523326572</v>
      </c>
    </row>
    <row r="13" spans="2:6" ht="12.75" customHeight="1">
      <c r="B13" s="64" t="s">
        <v>33</v>
      </c>
      <c r="C13" s="237">
        <v>89.47</v>
      </c>
      <c r="D13" s="238">
        <v>363.4</v>
      </c>
      <c r="E13" s="237">
        <v>13899.25</v>
      </c>
      <c r="F13" s="239">
        <v>38.24779856906989</v>
      </c>
    </row>
    <row r="14" spans="2:6" ht="12.75" customHeight="1">
      <c r="B14" s="65" t="s">
        <v>34</v>
      </c>
      <c r="C14" s="240" t="s">
        <v>11</v>
      </c>
      <c r="D14" s="241">
        <v>179.1</v>
      </c>
      <c r="E14" s="240">
        <v>5359.37</v>
      </c>
      <c r="F14" s="242">
        <v>29.923897264098276</v>
      </c>
    </row>
    <row r="15" spans="2:6" ht="12.75" customHeight="1">
      <c r="B15" s="66" t="s">
        <v>23</v>
      </c>
      <c r="C15" s="243" t="s">
        <v>11</v>
      </c>
      <c r="D15" s="244">
        <v>106</v>
      </c>
      <c r="E15" s="243">
        <v>4524.21</v>
      </c>
      <c r="F15" s="245">
        <v>42.681226415094336</v>
      </c>
    </row>
    <row r="16" spans="2:6" ht="12.75" customHeight="1">
      <c r="B16" s="67" t="s">
        <v>24</v>
      </c>
      <c r="C16" s="246">
        <v>0.782</v>
      </c>
      <c r="D16" s="247">
        <v>78.5</v>
      </c>
      <c r="E16" s="246">
        <v>4036.93</v>
      </c>
      <c r="F16" s="248">
        <v>51.42585987261147</v>
      </c>
    </row>
    <row r="17" spans="2:6" ht="12.75" customHeight="1">
      <c r="B17" s="64" t="s">
        <v>25</v>
      </c>
      <c r="C17" s="237">
        <v>0.145</v>
      </c>
      <c r="D17" s="238">
        <v>129.6</v>
      </c>
      <c r="E17" s="237">
        <v>8600.75</v>
      </c>
      <c r="F17" s="239">
        <v>66.36381172839506</v>
      </c>
    </row>
    <row r="19" ht="11.25">
      <c r="B19" s="75" t="s">
        <v>100</v>
      </c>
    </row>
    <row r="20" ht="11.25">
      <c r="G20" s="111" t="s">
        <v>39</v>
      </c>
    </row>
  </sheetData>
  <sheetProtection/>
  <mergeCells count="1">
    <mergeCell ref="C11:D11"/>
  </mergeCells>
  <conditionalFormatting sqref="C13:F13">
    <cfRule type="expression" priority="1" dxfId="0" stopIfTrue="1">
      <formula>FIND(2008,getformula(C17),1)</formula>
    </cfRule>
    <cfRule type="expression" priority="2" dxfId="1" stopIfTrue="1">
      <formula>FIND(2009,getformula(C17),1)</formula>
    </cfRule>
  </conditionalFormatting>
  <conditionalFormatting sqref="C12:F12 C14:F17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3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86" customWidth="1"/>
    <col min="2" max="2" width="30.66015625" style="86" customWidth="1"/>
    <col min="3" max="5" width="30.83203125" style="86" customWidth="1"/>
    <col min="6" max="16384" width="9.33203125" style="86" customWidth="1"/>
  </cols>
  <sheetData>
    <row r="1" ht="11.25"/>
    <row r="2" s="30" customFormat="1" ht="12.75">
      <c r="B2" s="30" t="s">
        <v>13</v>
      </c>
    </row>
    <row r="3" spans="2:4" s="85" customFormat="1" ht="11.25">
      <c r="B3" s="86" t="s">
        <v>22</v>
      </c>
      <c r="C3" s="95"/>
      <c r="D3" s="95"/>
    </row>
    <row r="4" spans="3:4" ht="11.25">
      <c r="C4" s="87"/>
      <c r="D4" s="87"/>
    </row>
    <row r="5" spans="3:4" ht="11.25">
      <c r="C5" s="87"/>
      <c r="D5" s="87"/>
    </row>
    <row r="6" spans="3:4" ht="11.25">
      <c r="C6" s="87"/>
      <c r="D6" s="87"/>
    </row>
    <row r="7" s="87" customFormat="1" ht="11.25"/>
    <row r="8" spans="3:5" s="87" customFormat="1" ht="11.25">
      <c r="C8" s="96"/>
      <c r="D8" s="96"/>
      <c r="E8" s="96"/>
    </row>
    <row r="9" spans="3:4" ht="11.25">
      <c r="C9" s="87"/>
      <c r="D9" s="87"/>
    </row>
    <row r="10" spans="2:5" ht="24">
      <c r="B10" s="97"/>
      <c r="C10" s="129" t="s">
        <v>26</v>
      </c>
      <c r="D10" s="129" t="s">
        <v>27</v>
      </c>
      <c r="E10" s="129" t="s">
        <v>69</v>
      </c>
    </row>
    <row r="11" spans="2:5" ht="12" customHeight="1">
      <c r="B11" s="125" t="s">
        <v>34</v>
      </c>
      <c r="C11" s="32">
        <v>36.32860040567951</v>
      </c>
      <c r="D11" s="32">
        <v>23.819422222222222</v>
      </c>
      <c r="E11" s="32">
        <v>65.5665837831131</v>
      </c>
    </row>
    <row r="12" spans="2:5" ht="12" customHeight="1">
      <c r="B12" s="126" t="s">
        <v>23</v>
      </c>
      <c r="C12" s="33">
        <v>21.50101419878296</v>
      </c>
      <c r="D12" s="33">
        <v>20.1076</v>
      </c>
      <c r="E12" s="33">
        <v>93.51930943396225</v>
      </c>
    </row>
    <row r="13" spans="2:5" ht="12" customHeight="1">
      <c r="B13" s="127" t="s">
        <v>24</v>
      </c>
      <c r="C13" s="34">
        <v>15.922920892494929</v>
      </c>
      <c r="D13" s="34">
        <v>17.94191111111111</v>
      </c>
      <c r="E13" s="34">
        <v>112.67977296532202</v>
      </c>
    </row>
    <row r="14" spans="2:5" ht="12" customHeight="1">
      <c r="B14" s="128" t="s">
        <v>25</v>
      </c>
      <c r="C14" s="35">
        <v>26.288032454361055</v>
      </c>
      <c r="D14" s="35">
        <v>38.22555555555556</v>
      </c>
      <c r="E14" s="35">
        <v>145.4104852537723</v>
      </c>
    </row>
    <row r="15" ht="11.25">
      <c r="C15" s="98"/>
    </row>
    <row r="16" spans="1:4" s="31" customFormat="1" ht="21.75" customHeight="1">
      <c r="A16" s="111" t="s">
        <v>111</v>
      </c>
      <c r="B16" s="296" t="s">
        <v>114</v>
      </c>
      <c r="C16" s="296"/>
      <c r="D16" s="296"/>
    </row>
    <row r="17" spans="1:3" ht="11.25">
      <c r="A17" s="99"/>
      <c r="B17" s="75" t="s">
        <v>100</v>
      </c>
      <c r="C17" s="99"/>
    </row>
    <row r="18" spans="1:5" ht="11.25">
      <c r="A18" s="99"/>
      <c r="C18" s="99"/>
      <c r="E18" s="111" t="s">
        <v>39</v>
      </c>
    </row>
    <row r="19" spans="1:3" ht="11.25">
      <c r="A19" s="99"/>
      <c r="C19" s="99"/>
    </row>
    <row r="20" spans="1:3" ht="11.25">
      <c r="A20" s="99"/>
      <c r="B20" s="99"/>
      <c r="C20" s="99"/>
    </row>
    <row r="21" spans="1:3" ht="11.25">
      <c r="A21" s="99"/>
      <c r="B21" s="99"/>
      <c r="C21" s="99"/>
    </row>
    <row r="22" spans="1:3" ht="11.25">
      <c r="A22" s="99"/>
      <c r="C22" s="99"/>
    </row>
    <row r="23" spans="1:3" ht="11.25">
      <c r="A23" s="99"/>
      <c r="C23" s="99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86" customWidth="1"/>
    <col min="2" max="2" width="23.66015625" style="86" customWidth="1"/>
    <col min="3" max="8" width="25.83203125" style="86" customWidth="1"/>
    <col min="9" max="16384" width="9.33203125" style="86" customWidth="1"/>
  </cols>
  <sheetData>
    <row r="2" s="30" customFormat="1" ht="12.75">
      <c r="B2" s="30" t="s">
        <v>12</v>
      </c>
    </row>
    <row r="3" spans="4:5" s="85" customFormat="1" ht="11.25">
      <c r="D3" s="86"/>
      <c r="E3" s="86"/>
    </row>
    <row r="7" spans="3:8" s="87" customFormat="1" ht="11.25">
      <c r="C7" s="88"/>
      <c r="D7" s="88"/>
      <c r="E7" s="88"/>
      <c r="F7" s="88"/>
      <c r="G7" s="88"/>
      <c r="H7" s="88"/>
    </row>
    <row r="8" spans="3:8" s="87" customFormat="1" ht="11.25">
      <c r="C8" s="88"/>
      <c r="D8" s="88"/>
      <c r="E8" s="88"/>
      <c r="F8" s="89"/>
      <c r="G8" s="88"/>
      <c r="H8" s="88"/>
    </row>
    <row r="10" spans="2:8" s="91" customFormat="1" ht="12.75" customHeight="1">
      <c r="B10" s="90"/>
      <c r="C10" s="68" t="s">
        <v>28</v>
      </c>
      <c r="D10" s="58" t="s">
        <v>29</v>
      </c>
      <c r="E10" s="59" t="s">
        <v>34</v>
      </c>
      <c r="F10" s="69" t="s">
        <v>23</v>
      </c>
      <c r="G10" s="60" t="s">
        <v>24</v>
      </c>
      <c r="H10" s="68" t="s">
        <v>25</v>
      </c>
    </row>
    <row r="11" spans="2:8" s="91" customFormat="1" ht="12.75" customHeight="1">
      <c r="B11" s="92"/>
      <c r="C11" s="70" t="s">
        <v>40</v>
      </c>
      <c r="D11" s="294" t="s">
        <v>30</v>
      </c>
      <c r="E11" s="295"/>
      <c r="F11" s="295"/>
      <c r="G11" s="295"/>
      <c r="H11" s="295"/>
    </row>
    <row r="12" spans="2:8" ht="12.75" customHeight="1">
      <c r="B12" s="63" t="s">
        <v>59</v>
      </c>
      <c r="C12" s="130">
        <v>493</v>
      </c>
      <c r="D12" s="249">
        <v>73.71196754563894</v>
      </c>
      <c r="E12" s="250">
        <v>36.32860040567951</v>
      </c>
      <c r="F12" s="251">
        <v>21.50101419878296</v>
      </c>
      <c r="G12" s="252">
        <v>15.922920892494929</v>
      </c>
      <c r="H12" s="253">
        <v>26.288032454361055</v>
      </c>
    </row>
    <row r="13" spans="2:8" ht="12.75" customHeight="1">
      <c r="B13" s="71" t="s">
        <v>78</v>
      </c>
      <c r="C13" s="131">
        <v>9.206</v>
      </c>
      <c r="D13" s="254" t="s">
        <v>11</v>
      </c>
      <c r="E13" s="255" t="s">
        <v>11</v>
      </c>
      <c r="F13" s="256">
        <v>22.42016076471866</v>
      </c>
      <c r="G13" s="257">
        <v>10.243319574190746</v>
      </c>
      <c r="H13" s="258" t="s">
        <v>11</v>
      </c>
    </row>
    <row r="14" spans="2:8" ht="12.75" customHeight="1">
      <c r="B14" s="72" t="s">
        <v>79</v>
      </c>
      <c r="C14" s="132">
        <v>6.263</v>
      </c>
      <c r="D14" s="259">
        <v>100</v>
      </c>
      <c r="E14" s="260">
        <v>48.95417531534408</v>
      </c>
      <c r="F14" s="261">
        <v>29.77806163180584</v>
      </c>
      <c r="G14" s="262">
        <v>21.26776305285007</v>
      </c>
      <c r="H14" s="263">
        <v>0</v>
      </c>
    </row>
    <row r="15" spans="2:8" ht="12.75" customHeight="1">
      <c r="B15" s="72" t="s">
        <v>102</v>
      </c>
      <c r="C15" s="132">
        <v>12.092</v>
      </c>
      <c r="D15" s="259" t="s">
        <v>11</v>
      </c>
      <c r="E15" s="260">
        <v>53.233542838240155</v>
      </c>
      <c r="F15" s="261" t="s">
        <v>11</v>
      </c>
      <c r="G15" s="262">
        <v>12.1981475355607</v>
      </c>
      <c r="H15" s="263" t="s">
        <v>11</v>
      </c>
    </row>
    <row r="16" spans="2:8" ht="12.75" customHeight="1">
      <c r="B16" s="72" t="s">
        <v>81</v>
      </c>
      <c r="C16" s="132">
        <v>5.045</v>
      </c>
      <c r="D16" s="259">
        <v>100</v>
      </c>
      <c r="E16" s="260">
        <v>23.46878097125867</v>
      </c>
      <c r="F16" s="261">
        <v>31.853320118929634</v>
      </c>
      <c r="G16" s="262">
        <v>44.677898909811695</v>
      </c>
      <c r="H16" s="263">
        <v>0</v>
      </c>
    </row>
    <row r="17" spans="2:8" ht="12.75" customHeight="1">
      <c r="B17" s="72" t="s">
        <v>82</v>
      </c>
      <c r="C17" s="132">
        <v>84.004</v>
      </c>
      <c r="D17" s="259">
        <v>71.22398933384125</v>
      </c>
      <c r="E17" s="260">
        <v>34.46264463596972</v>
      </c>
      <c r="F17" s="261">
        <v>23.808390076663017</v>
      </c>
      <c r="G17" s="262">
        <v>12.952954621208516</v>
      </c>
      <c r="H17" s="263">
        <v>28.77601066615875</v>
      </c>
    </row>
    <row r="18" spans="2:8" ht="12.75" customHeight="1">
      <c r="B18" s="72" t="s">
        <v>83</v>
      </c>
      <c r="C18" s="132">
        <v>1.51</v>
      </c>
      <c r="D18" s="259">
        <v>100</v>
      </c>
      <c r="E18" s="260">
        <v>42.64900662251655</v>
      </c>
      <c r="F18" s="261">
        <v>34.56953642384106</v>
      </c>
      <c r="G18" s="262">
        <v>22.71523178807947</v>
      </c>
      <c r="H18" s="263">
        <v>0</v>
      </c>
    </row>
    <row r="19" spans="2:8" ht="12.75" customHeight="1">
      <c r="B19" s="72" t="s">
        <v>84</v>
      </c>
      <c r="C19" s="132">
        <v>4.495</v>
      </c>
      <c r="D19" s="259" t="s">
        <v>11</v>
      </c>
      <c r="E19" s="260">
        <v>27.408231368186875</v>
      </c>
      <c r="F19" s="261">
        <v>25.583982202447164</v>
      </c>
      <c r="G19" s="262" t="s">
        <v>11</v>
      </c>
      <c r="H19" s="263" t="s">
        <v>11</v>
      </c>
    </row>
    <row r="20" spans="2:8" ht="12.75" customHeight="1">
      <c r="B20" s="72" t="s">
        <v>85</v>
      </c>
      <c r="C20" s="132" t="s">
        <v>11</v>
      </c>
      <c r="D20" s="259" t="s">
        <v>11</v>
      </c>
      <c r="E20" s="260" t="s">
        <v>11</v>
      </c>
      <c r="F20" s="261" t="s">
        <v>11</v>
      </c>
      <c r="G20" s="262" t="s">
        <v>11</v>
      </c>
      <c r="H20" s="263" t="s">
        <v>11</v>
      </c>
    </row>
    <row r="21" spans="2:8" ht="12.75" customHeight="1">
      <c r="B21" s="72" t="s">
        <v>86</v>
      </c>
      <c r="C21" s="132">
        <v>54.174</v>
      </c>
      <c r="D21" s="259">
        <v>69.84162144202016</v>
      </c>
      <c r="E21" s="260">
        <v>37.75981097943663</v>
      </c>
      <c r="F21" s="261">
        <v>16.050134750987556</v>
      </c>
      <c r="G21" s="262">
        <v>16.02982980765681</v>
      </c>
      <c r="H21" s="263">
        <v>30.15837855797984</v>
      </c>
    </row>
    <row r="22" spans="2:8" ht="12.75" customHeight="1">
      <c r="B22" s="72" t="s">
        <v>87</v>
      </c>
      <c r="C22" s="132">
        <v>39.418</v>
      </c>
      <c r="D22" s="259" t="s">
        <v>11</v>
      </c>
      <c r="E22" s="260">
        <v>31.751991475975444</v>
      </c>
      <c r="F22" s="261" t="s">
        <v>11</v>
      </c>
      <c r="G22" s="262">
        <v>16.49753919529149</v>
      </c>
      <c r="H22" s="263" t="s">
        <v>11</v>
      </c>
    </row>
    <row r="23" spans="2:8" ht="12.75" customHeight="1">
      <c r="B23" s="72" t="s">
        <v>88</v>
      </c>
      <c r="C23" s="132">
        <v>48.925</v>
      </c>
      <c r="D23" s="259">
        <v>91.5891670924885</v>
      </c>
      <c r="E23" s="260">
        <v>60.96474195196729</v>
      </c>
      <c r="F23" s="261">
        <v>20.104241185487993</v>
      </c>
      <c r="G23" s="262">
        <v>10.520183955033215</v>
      </c>
      <c r="H23" s="263">
        <v>8.410832907511496</v>
      </c>
    </row>
    <row r="24" spans="2:8" ht="12.75" customHeight="1">
      <c r="B24" s="72" t="s">
        <v>89</v>
      </c>
      <c r="C24" s="132">
        <v>2.64</v>
      </c>
      <c r="D24" s="259">
        <v>100</v>
      </c>
      <c r="E24" s="260">
        <v>47.04545454545455</v>
      </c>
      <c r="F24" s="261">
        <v>28.143939393939394</v>
      </c>
      <c r="G24" s="262">
        <v>24.810606060606062</v>
      </c>
      <c r="H24" s="263">
        <v>0</v>
      </c>
    </row>
    <row r="25" spans="2:8" ht="12.75" customHeight="1">
      <c r="B25" s="72" t="s">
        <v>90</v>
      </c>
      <c r="C25" s="132">
        <v>1.971</v>
      </c>
      <c r="D25" s="259">
        <v>100</v>
      </c>
      <c r="E25" s="260">
        <v>60.375443937087766</v>
      </c>
      <c r="F25" s="261">
        <v>27.54946727549467</v>
      </c>
      <c r="G25" s="262">
        <v>12.125824454591577</v>
      </c>
      <c r="H25" s="263">
        <v>0</v>
      </c>
    </row>
    <row r="26" spans="2:8" ht="12.75" customHeight="1">
      <c r="B26" s="72" t="s">
        <v>91</v>
      </c>
      <c r="C26" s="132">
        <v>2.649</v>
      </c>
      <c r="D26" s="259">
        <v>100</v>
      </c>
      <c r="E26" s="260">
        <v>47.753869384673465</v>
      </c>
      <c r="F26" s="261">
        <v>30.23782559456399</v>
      </c>
      <c r="G26" s="262">
        <v>22.008305020762553</v>
      </c>
      <c r="H26" s="263">
        <v>0</v>
      </c>
    </row>
    <row r="27" spans="2:8" ht="12.75" customHeight="1">
      <c r="B27" s="72" t="s">
        <v>92</v>
      </c>
      <c r="C27" s="132" t="s">
        <v>11</v>
      </c>
      <c r="D27" s="259" t="s">
        <v>11</v>
      </c>
      <c r="E27" s="260" t="s">
        <v>11</v>
      </c>
      <c r="F27" s="261" t="s">
        <v>11</v>
      </c>
      <c r="G27" s="262" t="s">
        <v>11</v>
      </c>
      <c r="H27" s="263" t="s">
        <v>11</v>
      </c>
    </row>
    <row r="28" spans="2:8" ht="12.75" customHeight="1">
      <c r="B28" s="72" t="s">
        <v>93</v>
      </c>
      <c r="C28" s="132">
        <v>5.524</v>
      </c>
      <c r="D28" s="259">
        <v>100</v>
      </c>
      <c r="E28" s="260">
        <v>60.95220854453295</v>
      </c>
      <c r="F28" s="261">
        <v>25.19913106444605</v>
      </c>
      <c r="G28" s="262">
        <v>13.848660391021001</v>
      </c>
      <c r="H28" s="263">
        <v>0</v>
      </c>
    </row>
    <row r="29" spans="2:8" ht="12.75" customHeight="1">
      <c r="B29" s="72" t="s">
        <v>94</v>
      </c>
      <c r="C29" s="132" t="s">
        <v>11</v>
      </c>
      <c r="D29" s="259" t="s">
        <v>11</v>
      </c>
      <c r="E29" s="260" t="s">
        <v>11</v>
      </c>
      <c r="F29" s="261" t="s">
        <v>11</v>
      </c>
      <c r="G29" s="262" t="s">
        <v>11</v>
      </c>
      <c r="H29" s="263" t="s">
        <v>11</v>
      </c>
    </row>
    <row r="30" spans="2:8" ht="12.75" customHeight="1">
      <c r="B30" s="72" t="s">
        <v>48</v>
      </c>
      <c r="C30" s="132">
        <v>23.864</v>
      </c>
      <c r="D30" s="259">
        <v>65.86909151860543</v>
      </c>
      <c r="E30" s="260">
        <v>27.6190077103587</v>
      </c>
      <c r="F30" s="261">
        <v>22.439658062353335</v>
      </c>
      <c r="G30" s="262">
        <v>15.814616158229969</v>
      </c>
      <c r="H30" s="263">
        <v>34.13090848139457</v>
      </c>
    </row>
    <row r="31" spans="2:8" ht="12.75" customHeight="1">
      <c r="B31" s="72" t="s">
        <v>49</v>
      </c>
      <c r="C31" s="132">
        <v>11.182</v>
      </c>
      <c r="D31" s="259" t="s">
        <v>11</v>
      </c>
      <c r="E31" s="260">
        <v>29.771060633160435</v>
      </c>
      <c r="F31" s="261">
        <v>29.46700053657664</v>
      </c>
      <c r="G31" s="262" t="s">
        <v>11</v>
      </c>
      <c r="H31" s="263" t="s">
        <v>11</v>
      </c>
    </row>
    <row r="32" spans="2:8" ht="12.75" customHeight="1">
      <c r="B32" s="72" t="s">
        <v>50</v>
      </c>
      <c r="C32" s="132">
        <v>20.27</v>
      </c>
      <c r="D32" s="259">
        <v>90.58707449432659</v>
      </c>
      <c r="E32" s="260">
        <v>68.11050814010854</v>
      </c>
      <c r="F32" s="261">
        <v>10.384805130735076</v>
      </c>
      <c r="G32" s="262">
        <v>12.09176122348298</v>
      </c>
      <c r="H32" s="263">
        <v>9.412925505673408</v>
      </c>
    </row>
    <row r="33" spans="2:8" ht="12.75" customHeight="1">
      <c r="B33" s="72" t="s">
        <v>51</v>
      </c>
      <c r="C33" s="132">
        <v>9.965</v>
      </c>
      <c r="D33" s="259">
        <v>83.40190667335675</v>
      </c>
      <c r="E33" s="260">
        <v>42.57902659307577</v>
      </c>
      <c r="F33" s="261">
        <v>27.8273958855996</v>
      </c>
      <c r="G33" s="262">
        <v>12.995484194681383</v>
      </c>
      <c r="H33" s="263">
        <v>16.59809332664325</v>
      </c>
    </row>
    <row r="34" spans="2:8" ht="12.75" customHeight="1">
      <c r="B34" s="72" t="s">
        <v>52</v>
      </c>
      <c r="C34" s="132">
        <v>9.041</v>
      </c>
      <c r="D34" s="259">
        <v>100</v>
      </c>
      <c r="E34" s="260">
        <v>57.85864395531468</v>
      </c>
      <c r="F34" s="261">
        <v>28.702577148545515</v>
      </c>
      <c r="G34" s="262">
        <v>13.438778896139809</v>
      </c>
      <c r="H34" s="263">
        <v>0</v>
      </c>
    </row>
    <row r="35" spans="2:8" ht="12.75" customHeight="1">
      <c r="B35" s="72" t="s">
        <v>53</v>
      </c>
      <c r="C35" s="132">
        <v>1.898</v>
      </c>
      <c r="D35" s="259">
        <v>100</v>
      </c>
      <c r="E35" s="260" t="s">
        <v>11</v>
      </c>
      <c r="F35" s="261" t="s">
        <v>11</v>
      </c>
      <c r="G35" s="262">
        <v>29.87355110642782</v>
      </c>
      <c r="H35" s="263">
        <v>0</v>
      </c>
    </row>
    <row r="36" spans="2:8" ht="12.75" customHeight="1">
      <c r="B36" s="72" t="s">
        <v>54</v>
      </c>
      <c r="C36" s="132">
        <v>3.293</v>
      </c>
      <c r="D36" s="259">
        <v>100</v>
      </c>
      <c r="E36" s="260">
        <v>70.3917400546614</v>
      </c>
      <c r="F36" s="261">
        <v>16.76283024597631</v>
      </c>
      <c r="G36" s="262">
        <v>12.845429699362285</v>
      </c>
      <c r="H36" s="263">
        <v>0</v>
      </c>
    </row>
    <row r="37" spans="2:8" ht="12.75" customHeight="1">
      <c r="B37" s="72" t="s">
        <v>55</v>
      </c>
      <c r="C37" s="132">
        <v>4.987</v>
      </c>
      <c r="D37" s="259" t="s">
        <v>11</v>
      </c>
      <c r="E37" s="260">
        <v>39.02145578504111</v>
      </c>
      <c r="F37" s="261" t="s">
        <v>11</v>
      </c>
      <c r="G37" s="262">
        <v>18.76879887708041</v>
      </c>
      <c r="H37" s="263" t="s">
        <v>11</v>
      </c>
    </row>
    <row r="38" spans="2:8" ht="12.75" customHeight="1">
      <c r="B38" s="72" t="s">
        <v>56</v>
      </c>
      <c r="C38" s="132">
        <v>12.166</v>
      </c>
      <c r="D38" s="259">
        <v>68.35443037974683</v>
      </c>
      <c r="E38" s="260">
        <v>28.933092224231466</v>
      </c>
      <c r="F38" s="261">
        <v>20.425776754890677</v>
      </c>
      <c r="G38" s="262">
        <v>18.99556140062469</v>
      </c>
      <c r="H38" s="263">
        <v>31.645569620253166</v>
      </c>
    </row>
    <row r="39" spans="2:8" ht="12.75" customHeight="1">
      <c r="B39" s="73" t="s">
        <v>101</v>
      </c>
      <c r="C39" s="133">
        <v>101.166</v>
      </c>
      <c r="D39" s="264">
        <v>48.12189866160568</v>
      </c>
      <c r="E39" s="265">
        <v>13.205029357689343</v>
      </c>
      <c r="F39" s="266">
        <v>16.04096237866477</v>
      </c>
      <c r="G39" s="267">
        <v>18.876895399640194</v>
      </c>
      <c r="H39" s="268">
        <v>51.87810133839432</v>
      </c>
    </row>
    <row r="40" spans="2:8" ht="12.75" customHeight="1">
      <c r="B40" s="79" t="s">
        <v>45</v>
      </c>
      <c r="C40" s="134">
        <v>5.449</v>
      </c>
      <c r="D40" s="269">
        <v>88.01614975224811</v>
      </c>
      <c r="E40" s="270">
        <v>41.475500091759955</v>
      </c>
      <c r="F40" s="271">
        <v>25.417507799596255</v>
      </c>
      <c r="G40" s="272">
        <v>21.123141860891906</v>
      </c>
      <c r="H40" s="273">
        <v>11.983850247751882</v>
      </c>
    </row>
    <row r="41" spans="2:8" ht="12.75">
      <c r="B41" s="78" t="s">
        <v>46</v>
      </c>
      <c r="C41" s="135">
        <v>13.822</v>
      </c>
      <c r="D41" s="274">
        <v>77.4996382578498</v>
      </c>
      <c r="E41" s="275">
        <v>25.929677326002025</v>
      </c>
      <c r="F41" s="276">
        <v>26.616987411373174</v>
      </c>
      <c r="G41" s="277">
        <v>24.952973520474604</v>
      </c>
      <c r="H41" s="278">
        <v>22.500361742150197</v>
      </c>
    </row>
    <row r="42" spans="2:8" ht="12.75">
      <c r="B42" s="74" t="s">
        <v>58</v>
      </c>
      <c r="C42" s="136">
        <v>6.167</v>
      </c>
      <c r="D42" s="279" t="s">
        <v>11</v>
      </c>
      <c r="E42" s="280" t="s">
        <v>11</v>
      </c>
      <c r="F42" s="281" t="s">
        <v>11</v>
      </c>
      <c r="G42" s="282">
        <v>17.220690773471702</v>
      </c>
      <c r="H42" s="283" t="s">
        <v>11</v>
      </c>
    </row>
    <row r="44" ht="11.25">
      <c r="B44" s="75" t="s">
        <v>100</v>
      </c>
    </row>
    <row r="45" spans="1:9" s="31" customFormat="1" ht="12">
      <c r="A45" s="86"/>
      <c r="B45" s="86"/>
      <c r="C45" s="86"/>
      <c r="D45" s="86"/>
      <c r="E45" s="86"/>
      <c r="F45" s="86"/>
      <c r="G45" s="86"/>
      <c r="H45" s="86"/>
      <c r="I45" s="113" t="s">
        <v>39</v>
      </c>
    </row>
    <row r="46" spans="1:9" ht="12">
      <c r="A46" s="31"/>
      <c r="B46" s="31"/>
      <c r="C46" s="31"/>
      <c r="D46" s="31"/>
      <c r="E46" s="31"/>
      <c r="F46" s="31"/>
      <c r="G46" s="31"/>
      <c r="H46" s="31"/>
      <c r="I46" s="94"/>
    </row>
    <row r="47" spans="1:9" s="31" customFormat="1" ht="12">
      <c r="A47" s="86"/>
      <c r="B47" s="86"/>
      <c r="C47" s="86"/>
      <c r="D47" s="86"/>
      <c r="E47" s="86"/>
      <c r="F47" s="86"/>
      <c r="G47" s="86"/>
      <c r="H47" s="86"/>
      <c r="I47" s="93"/>
    </row>
    <row r="48" spans="1:9" ht="12">
      <c r="A48" s="31"/>
      <c r="B48" s="31"/>
      <c r="C48" s="31"/>
      <c r="D48" s="31"/>
      <c r="E48" s="31"/>
      <c r="F48" s="31"/>
      <c r="G48" s="31"/>
      <c r="H48" s="31"/>
      <c r="I48" s="94"/>
    </row>
    <row r="49" spans="1:9" s="31" customFormat="1" ht="12">
      <c r="A49" s="86"/>
      <c r="B49" s="86"/>
      <c r="C49" s="86"/>
      <c r="D49" s="86"/>
      <c r="E49" s="86"/>
      <c r="F49" s="86"/>
      <c r="G49" s="86"/>
      <c r="H49" s="86"/>
      <c r="I49" s="93"/>
    </row>
    <row r="50" spans="1:9" ht="12">
      <c r="A50" s="31"/>
      <c r="B50" s="31"/>
      <c r="C50" s="31"/>
      <c r="D50" s="31"/>
      <c r="E50" s="31"/>
      <c r="F50" s="31"/>
      <c r="G50" s="31"/>
      <c r="H50" s="31"/>
      <c r="I50" s="94"/>
    </row>
    <row r="51" spans="1:9" s="31" customFormat="1" ht="12">
      <c r="A51" s="86"/>
      <c r="B51" s="86"/>
      <c r="C51" s="86"/>
      <c r="D51" s="86"/>
      <c r="E51" s="86"/>
      <c r="F51" s="86"/>
      <c r="G51" s="86"/>
      <c r="H51" s="86"/>
      <c r="I51" s="93"/>
    </row>
    <row r="52" spans="1:9" ht="12">
      <c r="A52" s="31"/>
      <c r="B52" s="31"/>
      <c r="C52" s="31"/>
      <c r="D52" s="31"/>
      <c r="E52" s="31"/>
      <c r="F52" s="31"/>
      <c r="G52" s="31"/>
      <c r="H52" s="31"/>
      <c r="I52" s="94"/>
    </row>
    <row r="53" spans="1:9" s="31" customFormat="1" ht="12">
      <c r="A53" s="86"/>
      <c r="B53" s="86"/>
      <c r="C53" s="86"/>
      <c r="D53" s="86"/>
      <c r="E53" s="86"/>
      <c r="F53" s="86"/>
      <c r="G53" s="86"/>
      <c r="H53" s="86"/>
      <c r="I53" s="93"/>
    </row>
    <row r="54" spans="1:9" ht="12">
      <c r="A54" s="31"/>
      <c r="B54" s="31"/>
      <c r="C54" s="31"/>
      <c r="D54" s="31"/>
      <c r="E54" s="31"/>
      <c r="F54" s="31"/>
      <c r="G54" s="31"/>
      <c r="H54" s="31"/>
      <c r="I54" s="94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86" customWidth="1"/>
    <col min="2" max="2" width="23.66015625" style="86" customWidth="1"/>
    <col min="3" max="8" width="25.83203125" style="86" customWidth="1"/>
    <col min="9" max="16384" width="9.33203125" style="86" customWidth="1"/>
  </cols>
  <sheetData>
    <row r="2" s="30" customFormat="1" ht="12.75">
      <c r="B2" s="30" t="s">
        <v>10</v>
      </c>
    </row>
    <row r="3" spans="4:5" s="85" customFormat="1" ht="11.25">
      <c r="D3" s="86"/>
      <c r="E3" s="86"/>
    </row>
    <row r="7" spans="3:8" s="87" customFormat="1" ht="11.25">
      <c r="C7" s="88"/>
      <c r="D7" s="88"/>
      <c r="E7" s="88"/>
      <c r="F7" s="88"/>
      <c r="G7" s="88"/>
      <c r="H7" s="88"/>
    </row>
    <row r="8" spans="3:8" s="87" customFormat="1" ht="11.25">
      <c r="C8" s="88"/>
      <c r="D8" s="88"/>
      <c r="E8" s="88"/>
      <c r="F8" s="89"/>
      <c r="G8" s="88"/>
      <c r="H8" s="88"/>
    </row>
    <row r="10" spans="2:8" s="91" customFormat="1" ht="12.75" customHeight="1">
      <c r="B10" s="90"/>
      <c r="C10" s="68" t="s">
        <v>28</v>
      </c>
      <c r="D10" s="58" t="s">
        <v>29</v>
      </c>
      <c r="E10" s="59" t="s">
        <v>34</v>
      </c>
      <c r="F10" s="69" t="s">
        <v>23</v>
      </c>
      <c r="G10" s="60" t="s">
        <v>24</v>
      </c>
      <c r="H10" s="68" t="s">
        <v>25</v>
      </c>
    </row>
    <row r="11" spans="2:8" s="91" customFormat="1" ht="12.75" customHeight="1">
      <c r="B11" s="92"/>
      <c r="C11" s="70" t="s">
        <v>74</v>
      </c>
      <c r="D11" s="294" t="s">
        <v>30</v>
      </c>
      <c r="E11" s="295"/>
      <c r="F11" s="295"/>
      <c r="G11" s="295"/>
      <c r="H11" s="295"/>
    </row>
    <row r="12" spans="2:8" ht="12.75" customHeight="1">
      <c r="B12" s="63" t="s">
        <v>59</v>
      </c>
      <c r="C12" s="137">
        <v>22500</v>
      </c>
      <c r="D12" s="249">
        <v>61.77444444444444</v>
      </c>
      <c r="E12" s="250">
        <v>23.819422222222222</v>
      </c>
      <c r="F12" s="251">
        <v>20.1076</v>
      </c>
      <c r="G12" s="252">
        <v>17.94191111111111</v>
      </c>
      <c r="H12" s="253">
        <v>38.22555555555556</v>
      </c>
    </row>
    <row r="13" spans="2:8" ht="12.75" customHeight="1">
      <c r="B13" s="71" t="s">
        <v>78</v>
      </c>
      <c r="C13" s="138">
        <v>566.5</v>
      </c>
      <c r="D13" s="254" t="s">
        <v>11</v>
      </c>
      <c r="E13" s="255" t="s">
        <v>11</v>
      </c>
      <c r="F13" s="256">
        <v>31.473962930273615</v>
      </c>
      <c r="G13" s="257">
        <v>9.302736098852604</v>
      </c>
      <c r="H13" s="258" t="s">
        <v>11</v>
      </c>
    </row>
    <row r="14" spans="2:8" ht="12.75" customHeight="1">
      <c r="B14" s="72" t="s">
        <v>79</v>
      </c>
      <c r="C14" s="139">
        <v>31.9</v>
      </c>
      <c r="D14" s="259">
        <v>100</v>
      </c>
      <c r="E14" s="260">
        <v>36.05015673981191</v>
      </c>
      <c r="F14" s="261">
        <v>34.48275862068966</v>
      </c>
      <c r="G14" s="262">
        <v>29.467084639498438</v>
      </c>
      <c r="H14" s="263">
        <v>0</v>
      </c>
    </row>
    <row r="15" spans="2:8" ht="12.75" customHeight="1">
      <c r="B15" s="72" t="s">
        <v>102</v>
      </c>
      <c r="C15" s="139">
        <v>209.6</v>
      </c>
      <c r="D15" s="259" t="s">
        <v>11</v>
      </c>
      <c r="E15" s="260">
        <v>42.36641221374045</v>
      </c>
      <c r="F15" s="261" t="s">
        <v>11</v>
      </c>
      <c r="G15" s="262">
        <v>18.36832061068702</v>
      </c>
      <c r="H15" s="263" t="s">
        <v>11</v>
      </c>
    </row>
    <row r="16" spans="2:8" ht="12.75" customHeight="1">
      <c r="B16" s="72" t="s">
        <v>81</v>
      </c>
      <c r="C16" s="139">
        <v>301.1</v>
      </c>
      <c r="D16" s="259">
        <v>100</v>
      </c>
      <c r="E16" s="260">
        <v>20.524742610428426</v>
      </c>
      <c r="F16" s="261">
        <v>32.8462304882099</v>
      </c>
      <c r="G16" s="262">
        <v>46.59581534373962</v>
      </c>
      <c r="H16" s="263">
        <v>0</v>
      </c>
    </row>
    <row r="17" spans="2:8" ht="12.75" customHeight="1">
      <c r="B17" s="72" t="s">
        <v>82</v>
      </c>
      <c r="C17" s="139">
        <v>6234.4</v>
      </c>
      <c r="D17" s="259">
        <v>50.147568330553064</v>
      </c>
      <c r="E17" s="260">
        <v>21.36853586552034</v>
      </c>
      <c r="F17" s="261">
        <v>15.515526754779932</v>
      </c>
      <c r="G17" s="262">
        <v>13.26350571025279</v>
      </c>
      <c r="H17" s="263">
        <v>49.85243166944694</v>
      </c>
    </row>
    <row r="18" spans="2:8" ht="12.75" customHeight="1">
      <c r="B18" s="72" t="s">
        <v>83</v>
      </c>
      <c r="C18" s="139">
        <v>26.4</v>
      </c>
      <c r="D18" s="259">
        <v>100</v>
      </c>
      <c r="E18" s="260">
        <v>37.5</v>
      </c>
      <c r="F18" s="261">
        <v>33.333333333333336</v>
      </c>
      <c r="G18" s="262">
        <v>29.545454545454547</v>
      </c>
      <c r="H18" s="263">
        <v>0</v>
      </c>
    </row>
    <row r="19" spans="2:8" ht="12.75" customHeight="1">
      <c r="B19" s="72" t="s">
        <v>84</v>
      </c>
      <c r="C19" s="139">
        <v>221.2</v>
      </c>
      <c r="D19" s="259" t="s">
        <v>11</v>
      </c>
      <c r="E19" s="260">
        <v>33.499095840867994</v>
      </c>
      <c r="F19" s="261">
        <v>17.269439421338156</v>
      </c>
      <c r="G19" s="262" t="s">
        <v>11</v>
      </c>
      <c r="H19" s="263" t="s">
        <v>11</v>
      </c>
    </row>
    <row r="20" spans="2:8" ht="12.75" customHeight="1">
      <c r="B20" s="72" t="s">
        <v>85</v>
      </c>
      <c r="C20" s="139" t="s">
        <v>11</v>
      </c>
      <c r="D20" s="259" t="s">
        <v>11</v>
      </c>
      <c r="E20" s="260" t="s">
        <v>11</v>
      </c>
      <c r="F20" s="261" t="s">
        <v>11</v>
      </c>
      <c r="G20" s="262" t="s">
        <v>11</v>
      </c>
      <c r="H20" s="263" t="s">
        <v>11</v>
      </c>
    </row>
    <row r="21" spans="2:8" ht="12.75" customHeight="1">
      <c r="B21" s="72" t="s">
        <v>86</v>
      </c>
      <c r="C21" s="139">
        <v>1878.6</v>
      </c>
      <c r="D21" s="259">
        <v>68.48184818481849</v>
      </c>
      <c r="E21" s="260">
        <v>26.60491855637177</v>
      </c>
      <c r="F21" s="261">
        <v>18.295539231342488</v>
      </c>
      <c r="G21" s="262">
        <v>23.570744171191315</v>
      </c>
      <c r="H21" s="263">
        <v>31.518151815181522</v>
      </c>
    </row>
    <row r="22" spans="2:8" ht="12.75" customHeight="1">
      <c r="B22" s="72" t="s">
        <v>87</v>
      </c>
      <c r="C22" s="139">
        <v>1848.8</v>
      </c>
      <c r="D22" s="259" t="s">
        <v>11</v>
      </c>
      <c r="E22" s="260">
        <v>32.02617914322804</v>
      </c>
      <c r="F22" s="261" t="s">
        <v>11</v>
      </c>
      <c r="G22" s="262">
        <v>14.414755517092168</v>
      </c>
      <c r="H22" s="263" t="s">
        <v>11</v>
      </c>
    </row>
    <row r="23" spans="2:8" ht="12.75" customHeight="1">
      <c r="B23" s="72" t="s">
        <v>88</v>
      </c>
      <c r="C23" s="139">
        <v>1436.5</v>
      </c>
      <c r="D23" s="259">
        <v>87.78280542986425</v>
      </c>
      <c r="E23" s="260">
        <v>46.62025757048382</v>
      </c>
      <c r="F23" s="261">
        <v>24.329968673860076</v>
      </c>
      <c r="G23" s="262">
        <v>16.832579185520363</v>
      </c>
      <c r="H23" s="263">
        <v>12.217194570135746</v>
      </c>
    </row>
    <row r="24" spans="2:8" ht="12.75" customHeight="1">
      <c r="B24" s="72" t="s">
        <v>89</v>
      </c>
      <c r="C24" s="139">
        <v>79.4</v>
      </c>
      <c r="D24" s="259">
        <v>100</v>
      </c>
      <c r="E24" s="260">
        <v>40.931989924433246</v>
      </c>
      <c r="F24" s="261">
        <v>26.44836272040302</v>
      </c>
      <c r="G24" s="262">
        <v>32.61964735516372</v>
      </c>
      <c r="H24" s="263">
        <v>0</v>
      </c>
    </row>
    <row r="25" spans="2:8" ht="12.75" customHeight="1">
      <c r="B25" s="72" t="s">
        <v>90</v>
      </c>
      <c r="C25" s="139">
        <v>17.6</v>
      </c>
      <c r="D25" s="259">
        <v>100</v>
      </c>
      <c r="E25" s="260">
        <v>39.77272727272727</v>
      </c>
      <c r="F25" s="261">
        <v>47.72727272727273</v>
      </c>
      <c r="G25" s="262">
        <v>12.5</v>
      </c>
      <c r="H25" s="263">
        <v>0</v>
      </c>
    </row>
    <row r="26" spans="2:8" ht="12.75" customHeight="1">
      <c r="B26" s="72" t="s">
        <v>91</v>
      </c>
      <c r="C26" s="139">
        <v>21.8</v>
      </c>
      <c r="D26" s="259">
        <v>100</v>
      </c>
      <c r="E26" s="260">
        <v>29.357798165137616</v>
      </c>
      <c r="F26" s="261">
        <v>39.449541284403665</v>
      </c>
      <c r="G26" s="262">
        <v>31.19266055045871</v>
      </c>
      <c r="H26" s="263">
        <v>0</v>
      </c>
    </row>
    <row r="27" spans="2:8" ht="12.75" customHeight="1">
      <c r="B27" s="72" t="s">
        <v>92</v>
      </c>
      <c r="C27" s="139" t="s">
        <v>11</v>
      </c>
      <c r="D27" s="259" t="s">
        <v>11</v>
      </c>
      <c r="E27" s="260" t="s">
        <v>11</v>
      </c>
      <c r="F27" s="261" t="s">
        <v>11</v>
      </c>
      <c r="G27" s="262" t="s">
        <v>11</v>
      </c>
      <c r="H27" s="263" t="s">
        <v>11</v>
      </c>
    </row>
    <row r="28" spans="2:8" ht="12.75" customHeight="1">
      <c r="B28" s="72" t="s">
        <v>93</v>
      </c>
      <c r="C28" s="139">
        <v>56.9</v>
      </c>
      <c r="D28" s="259">
        <v>100</v>
      </c>
      <c r="E28" s="260">
        <v>50.08787346221442</v>
      </c>
      <c r="F28" s="261">
        <v>31.810193321616875</v>
      </c>
      <c r="G28" s="262">
        <v>18.10193321616872</v>
      </c>
      <c r="H28" s="263">
        <v>0</v>
      </c>
    </row>
    <row r="29" spans="2:8" ht="12.75" customHeight="1">
      <c r="B29" s="72" t="s">
        <v>94</v>
      </c>
      <c r="C29" s="139" t="s">
        <v>11</v>
      </c>
      <c r="D29" s="259" t="s">
        <v>11</v>
      </c>
      <c r="E29" s="260" t="s">
        <v>11</v>
      </c>
      <c r="F29" s="261" t="s">
        <v>11</v>
      </c>
      <c r="G29" s="262" t="s">
        <v>11</v>
      </c>
      <c r="H29" s="263" t="s">
        <v>11</v>
      </c>
    </row>
    <row r="30" spans="2:8" ht="12.75" customHeight="1">
      <c r="B30" s="72" t="s">
        <v>48</v>
      </c>
      <c r="C30" s="139">
        <v>1550.8</v>
      </c>
      <c r="D30" s="259">
        <v>52.83079700799587</v>
      </c>
      <c r="E30" s="260">
        <v>17.532886252256898</v>
      </c>
      <c r="F30" s="261">
        <v>21.646891926747486</v>
      </c>
      <c r="G30" s="262">
        <v>13.657467113747746</v>
      </c>
      <c r="H30" s="263">
        <v>47.16920299200413</v>
      </c>
    </row>
    <row r="31" spans="2:8" ht="12.75" customHeight="1">
      <c r="B31" s="72" t="s">
        <v>49</v>
      </c>
      <c r="C31" s="139">
        <v>401.1</v>
      </c>
      <c r="D31" s="259" t="s">
        <v>11</v>
      </c>
      <c r="E31" s="260">
        <v>19.845425081027173</v>
      </c>
      <c r="F31" s="261">
        <v>28.19745699326851</v>
      </c>
      <c r="G31" s="262" t="s">
        <v>11</v>
      </c>
      <c r="H31" s="263" t="s">
        <v>11</v>
      </c>
    </row>
    <row r="32" spans="2:8" ht="12.75" customHeight="1">
      <c r="B32" s="72" t="s">
        <v>50</v>
      </c>
      <c r="C32" s="139">
        <v>210.7</v>
      </c>
      <c r="D32" s="259">
        <v>85.38205980066445</v>
      </c>
      <c r="E32" s="260">
        <v>34.21926910299003</v>
      </c>
      <c r="F32" s="261">
        <v>24.48979591836735</v>
      </c>
      <c r="G32" s="262">
        <v>26.672994779307075</v>
      </c>
      <c r="H32" s="263">
        <v>14.61794019933555</v>
      </c>
    </row>
    <row r="33" spans="2:8" ht="12.75" customHeight="1">
      <c r="B33" s="72" t="s">
        <v>51</v>
      </c>
      <c r="C33" s="139">
        <v>232.8</v>
      </c>
      <c r="D33" s="259">
        <v>80.54123711340205</v>
      </c>
      <c r="E33" s="260">
        <v>28.951890034364265</v>
      </c>
      <c r="F33" s="261">
        <v>32.345360824742265</v>
      </c>
      <c r="G33" s="262">
        <v>19.243986254295532</v>
      </c>
      <c r="H33" s="263">
        <v>19.458762886597935</v>
      </c>
    </row>
    <row r="34" spans="2:8" ht="12.75" customHeight="1">
      <c r="B34" s="72" t="s">
        <v>52</v>
      </c>
      <c r="C34" s="139">
        <v>63.3</v>
      </c>
      <c r="D34" s="259">
        <v>100</v>
      </c>
      <c r="E34" s="260">
        <v>40.28436018957346</v>
      </c>
      <c r="F34" s="261">
        <v>36.17693522906793</v>
      </c>
      <c r="G34" s="262">
        <v>23.538704581358612</v>
      </c>
      <c r="H34" s="263">
        <v>0</v>
      </c>
    </row>
    <row r="35" spans="2:8" ht="12.75" customHeight="1">
      <c r="B35" s="72" t="s">
        <v>53</v>
      </c>
      <c r="C35" s="139">
        <v>41.9</v>
      </c>
      <c r="D35" s="259">
        <v>100</v>
      </c>
      <c r="E35" s="260" t="s">
        <v>11</v>
      </c>
      <c r="F35" s="261">
        <v>18.615751789976134</v>
      </c>
      <c r="G35" s="262" t="s">
        <v>11</v>
      </c>
      <c r="H35" s="263">
        <v>0</v>
      </c>
    </row>
    <row r="36" spans="2:8" ht="12.75" customHeight="1">
      <c r="B36" s="72" t="s">
        <v>54</v>
      </c>
      <c r="C36" s="139">
        <v>60.8</v>
      </c>
      <c r="D36" s="259">
        <v>100</v>
      </c>
      <c r="E36" s="260">
        <v>86.51315789473685</v>
      </c>
      <c r="F36" s="261">
        <v>18.092105263157894</v>
      </c>
      <c r="G36" s="262">
        <v>-4.4407894736842115</v>
      </c>
      <c r="H36" s="263">
        <v>0</v>
      </c>
    </row>
    <row r="37" spans="2:8" ht="12.75" customHeight="1">
      <c r="B37" s="72" t="s">
        <v>55</v>
      </c>
      <c r="C37" s="139">
        <v>196.5</v>
      </c>
      <c r="D37" s="259" t="s">
        <v>11</v>
      </c>
      <c r="E37" s="260">
        <v>30.636132315521632</v>
      </c>
      <c r="F37" s="261" t="s">
        <v>11</v>
      </c>
      <c r="G37" s="262">
        <v>26.0559796437659</v>
      </c>
      <c r="H37" s="263" t="s">
        <v>11</v>
      </c>
    </row>
    <row r="38" spans="2:8" ht="12.75" customHeight="1">
      <c r="B38" s="72" t="s">
        <v>56</v>
      </c>
      <c r="C38" s="139">
        <v>624.2</v>
      </c>
      <c r="D38" s="259">
        <v>58.6991348926626</v>
      </c>
      <c r="E38" s="260">
        <v>18.43960269144505</v>
      </c>
      <c r="F38" s="261">
        <v>17.398269785325212</v>
      </c>
      <c r="G38" s="262">
        <v>22.861262415892337</v>
      </c>
      <c r="H38" s="263">
        <v>41.3008651073374</v>
      </c>
    </row>
    <row r="39" spans="2:8" ht="12.75" customHeight="1">
      <c r="B39" s="73" t="s">
        <v>101</v>
      </c>
      <c r="C39" s="140">
        <v>5714.7</v>
      </c>
      <c r="D39" s="264">
        <v>51.003552242462426</v>
      </c>
      <c r="E39" s="265">
        <v>15.237895252594186</v>
      </c>
      <c r="F39" s="266">
        <v>16.34381507340718</v>
      </c>
      <c r="G39" s="267">
        <v>19.42184191646106</v>
      </c>
      <c r="H39" s="268">
        <v>48.99644775753758</v>
      </c>
    </row>
    <row r="40" spans="2:8" ht="12.75" customHeight="1">
      <c r="B40" s="79" t="s">
        <v>45</v>
      </c>
      <c r="C40" s="141">
        <v>376.1</v>
      </c>
      <c r="D40" s="269" t="s">
        <v>11</v>
      </c>
      <c r="E40" s="270">
        <v>32.757245413453866</v>
      </c>
      <c r="F40" s="271" t="s">
        <v>11</v>
      </c>
      <c r="G40" s="272">
        <v>27.971284232916776</v>
      </c>
      <c r="H40" s="273" t="s">
        <v>11</v>
      </c>
    </row>
    <row r="41" spans="2:8" ht="12.75">
      <c r="B41" s="78" t="s">
        <v>46</v>
      </c>
      <c r="C41" s="142">
        <v>846.3</v>
      </c>
      <c r="D41" s="274" t="s">
        <v>11</v>
      </c>
      <c r="E41" s="275" t="s">
        <v>11</v>
      </c>
      <c r="F41" s="276" t="s">
        <v>11</v>
      </c>
      <c r="G41" s="277">
        <v>26.680846035684745</v>
      </c>
      <c r="H41" s="278" t="s">
        <v>11</v>
      </c>
    </row>
    <row r="42" spans="2:8" ht="12.75">
      <c r="B42" s="74" t="s">
        <v>58</v>
      </c>
      <c r="C42" s="143">
        <v>79.3</v>
      </c>
      <c r="D42" s="279" t="s">
        <v>11</v>
      </c>
      <c r="E42" s="280" t="s">
        <v>11</v>
      </c>
      <c r="F42" s="281" t="s">
        <v>11</v>
      </c>
      <c r="G42" s="282">
        <v>23.959646910466585</v>
      </c>
      <c r="H42" s="283" t="s">
        <v>11</v>
      </c>
    </row>
    <row r="44" ht="11.25">
      <c r="B44" s="75" t="s">
        <v>100</v>
      </c>
    </row>
    <row r="45" spans="1:9" s="31" customFormat="1" ht="12">
      <c r="A45" s="86"/>
      <c r="B45" s="86"/>
      <c r="C45" s="86"/>
      <c r="D45" s="86"/>
      <c r="E45" s="86"/>
      <c r="F45" s="86"/>
      <c r="G45" s="86"/>
      <c r="H45" s="86"/>
      <c r="I45" s="113" t="s">
        <v>39</v>
      </c>
    </row>
    <row r="46" spans="1:9" ht="12">
      <c r="A46" s="31"/>
      <c r="B46" s="31"/>
      <c r="C46" s="31"/>
      <c r="D46" s="31"/>
      <c r="E46" s="31"/>
      <c r="F46" s="31"/>
      <c r="G46" s="31"/>
      <c r="H46" s="31"/>
      <c r="I46" s="94"/>
    </row>
    <row r="47" spans="1:9" s="31" customFormat="1" ht="12">
      <c r="A47" s="86"/>
      <c r="B47" s="86"/>
      <c r="C47" s="86"/>
      <c r="D47" s="86"/>
      <c r="E47" s="86"/>
      <c r="F47" s="86"/>
      <c r="G47" s="86"/>
      <c r="H47" s="86"/>
      <c r="I47" s="93"/>
    </row>
    <row r="48" spans="1:9" ht="12">
      <c r="A48" s="31"/>
      <c r="B48" s="31"/>
      <c r="C48" s="31"/>
      <c r="D48" s="31"/>
      <c r="E48" s="31"/>
      <c r="F48" s="31"/>
      <c r="G48" s="31"/>
      <c r="H48" s="31"/>
      <c r="I48" s="94"/>
    </row>
    <row r="49" spans="1:9" s="31" customFormat="1" ht="12">
      <c r="A49" s="86"/>
      <c r="B49" s="86"/>
      <c r="C49" s="86"/>
      <c r="D49" s="86"/>
      <c r="E49" s="86"/>
      <c r="F49" s="86"/>
      <c r="G49" s="86"/>
      <c r="H49" s="86"/>
      <c r="I49" s="93"/>
    </row>
    <row r="50" spans="1:9" ht="12">
      <c r="A50" s="31"/>
      <c r="B50" s="31"/>
      <c r="C50" s="31"/>
      <c r="D50" s="31"/>
      <c r="E50" s="31"/>
      <c r="F50" s="31"/>
      <c r="G50" s="31"/>
      <c r="H50" s="31"/>
      <c r="I50" s="94"/>
    </row>
    <row r="51" spans="1:9" s="31" customFormat="1" ht="12">
      <c r="A51" s="86"/>
      <c r="B51" s="86"/>
      <c r="C51" s="86"/>
      <c r="D51" s="86"/>
      <c r="E51" s="86"/>
      <c r="F51" s="86"/>
      <c r="G51" s="86"/>
      <c r="H51" s="86"/>
      <c r="I51" s="93"/>
    </row>
    <row r="52" spans="1:9" ht="12">
      <c r="A52" s="31"/>
      <c r="B52" s="31"/>
      <c r="C52" s="31"/>
      <c r="D52" s="31"/>
      <c r="E52" s="31"/>
      <c r="F52" s="31"/>
      <c r="G52" s="31"/>
      <c r="H52" s="31"/>
      <c r="I52" s="94"/>
    </row>
    <row r="53" spans="1:9" s="31" customFormat="1" ht="12">
      <c r="A53" s="86"/>
      <c r="B53" s="86"/>
      <c r="C53" s="86"/>
      <c r="D53" s="86"/>
      <c r="E53" s="86"/>
      <c r="F53" s="86"/>
      <c r="G53" s="86"/>
      <c r="H53" s="86"/>
      <c r="I53" s="93"/>
    </row>
    <row r="54" spans="1:9" ht="12">
      <c r="A54" s="31"/>
      <c r="B54" s="31"/>
      <c r="C54" s="31"/>
      <c r="D54" s="31"/>
      <c r="E54" s="31"/>
      <c r="F54" s="31"/>
      <c r="G54" s="31"/>
      <c r="H54" s="31"/>
      <c r="I54" s="94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83" customWidth="1"/>
    <col min="2" max="16384" width="9.33203125" style="83" customWidth="1"/>
  </cols>
  <sheetData>
    <row r="2" s="1" customFormat="1" ht="12.75">
      <c r="B2" s="1" t="s">
        <v>103</v>
      </c>
    </row>
    <row r="3" s="82" customFormat="1" ht="11.25"/>
    <row r="7" s="84" customFormat="1" ht="11.25"/>
    <row r="8" s="84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83" customWidth="1"/>
    <col min="2" max="2" width="62.83203125" style="83" customWidth="1"/>
    <col min="3" max="3" width="31.16015625" style="83" customWidth="1"/>
    <col min="4" max="16384" width="9.33203125" style="83" customWidth="1"/>
  </cols>
  <sheetData>
    <row r="2" s="1" customFormat="1" ht="12.75">
      <c r="B2" s="1" t="s">
        <v>21</v>
      </c>
    </row>
    <row r="3" s="1" customFormat="1" ht="12.75"/>
    <row r="4" s="1" customFormat="1" ht="12.75"/>
    <row r="5" s="1" customFormat="1" ht="12.75"/>
    <row r="6" s="1" customFormat="1" ht="12.75"/>
    <row r="7" s="76" customFormat="1" ht="12.75"/>
    <row r="8" s="76" customFormat="1" ht="12.75">
      <c r="B8" s="80"/>
    </row>
    <row r="9" s="82" customFormat="1" ht="11.25"/>
    <row r="10" spans="2:3" s="82" customFormat="1" ht="12.75" customHeight="1">
      <c r="B10" s="9"/>
      <c r="C10" s="39" t="s">
        <v>98</v>
      </c>
    </row>
    <row r="11" spans="2:3" ht="12.75" customHeight="1">
      <c r="B11" s="40" t="s">
        <v>7</v>
      </c>
      <c r="C11" s="7"/>
    </row>
    <row r="12" spans="2:3" ht="12.75" customHeight="1">
      <c r="B12" s="41" t="s">
        <v>0</v>
      </c>
      <c r="C12" s="8">
        <v>89.615</v>
      </c>
    </row>
    <row r="13" spans="2:3" ht="12.75" customHeight="1">
      <c r="B13" s="42" t="s">
        <v>1</v>
      </c>
      <c r="C13" s="8">
        <v>493</v>
      </c>
    </row>
    <row r="14" spans="2:3" ht="12.75" customHeight="1">
      <c r="B14" s="42" t="s">
        <v>70</v>
      </c>
      <c r="C14" s="6">
        <v>150000</v>
      </c>
    </row>
    <row r="15" spans="2:3" ht="12.75" customHeight="1">
      <c r="B15" s="42" t="s">
        <v>96</v>
      </c>
      <c r="C15" s="2">
        <v>123000</v>
      </c>
    </row>
    <row r="16" spans="2:3" ht="12.75" customHeight="1">
      <c r="B16" s="42" t="s">
        <v>97</v>
      </c>
      <c r="C16" s="2">
        <v>12600</v>
      </c>
    </row>
    <row r="17" spans="2:3" ht="12.75" customHeight="1">
      <c r="B17" s="42" t="s">
        <v>71</v>
      </c>
      <c r="C17" s="2">
        <v>22500</v>
      </c>
    </row>
    <row r="18" spans="2:3" ht="12.75" customHeight="1">
      <c r="B18" s="42" t="s">
        <v>72</v>
      </c>
      <c r="C18" s="2">
        <v>9940</v>
      </c>
    </row>
    <row r="19" spans="2:3" ht="12.75" customHeight="1">
      <c r="B19" s="40" t="s">
        <v>8</v>
      </c>
      <c r="C19" s="7"/>
    </row>
    <row r="20" spans="2:3" ht="12.75" customHeight="1">
      <c r="B20" s="41" t="s">
        <v>65</v>
      </c>
      <c r="C20" s="8">
        <v>0.4118030383495859</v>
      </c>
    </row>
    <row r="21" spans="2:3" ht="12.75" customHeight="1">
      <c r="B21" s="42" t="s">
        <v>66</v>
      </c>
      <c r="C21" s="4">
        <v>0.37206957474636254</v>
      </c>
    </row>
    <row r="22" spans="2:3" ht="12.75" customHeight="1">
      <c r="B22" s="42" t="s">
        <v>68</v>
      </c>
      <c r="C22" s="4">
        <v>0.3791764791430514</v>
      </c>
    </row>
    <row r="23" spans="2:3" ht="12.75">
      <c r="B23" s="40" t="s">
        <v>9</v>
      </c>
      <c r="C23" s="7"/>
    </row>
    <row r="24" spans="2:3" ht="12.75">
      <c r="B24" s="41" t="s">
        <v>2</v>
      </c>
      <c r="C24" s="8">
        <v>45.7</v>
      </c>
    </row>
    <row r="25" spans="2:3" ht="12.75">
      <c r="B25" s="42" t="s">
        <v>3</v>
      </c>
      <c r="C25" s="4">
        <v>29.8</v>
      </c>
    </row>
    <row r="26" spans="2:3" ht="12.75">
      <c r="B26" s="42" t="s">
        <v>108</v>
      </c>
      <c r="C26" s="4">
        <v>153</v>
      </c>
    </row>
    <row r="27" spans="2:3" ht="12.75">
      <c r="B27" s="43" t="s">
        <v>73</v>
      </c>
      <c r="C27" s="10">
        <v>6.8</v>
      </c>
    </row>
    <row r="29" ht="11.25">
      <c r="B29" s="5" t="s">
        <v>99</v>
      </c>
    </row>
    <row r="30" ht="11.25">
      <c r="D30" s="112" t="s">
        <v>39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83" customWidth="1"/>
    <col min="2" max="16384" width="9.33203125" style="83" customWidth="1"/>
  </cols>
  <sheetData>
    <row r="2" s="1" customFormat="1" ht="12.75">
      <c r="B2" s="1" t="s">
        <v>64</v>
      </c>
    </row>
    <row r="3" s="82" customFormat="1" ht="11.25"/>
    <row r="7" s="84" customFormat="1" ht="11.25"/>
    <row r="8" s="84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83" customWidth="1"/>
    <col min="2" max="2" width="78.83203125" style="83" customWidth="1"/>
    <col min="3" max="7" width="20" style="83" customWidth="1"/>
    <col min="8" max="8" width="20.5" style="83" customWidth="1"/>
    <col min="9" max="16384" width="9.33203125" style="83" customWidth="1"/>
  </cols>
  <sheetData>
    <row r="2" s="1" customFormat="1" ht="12.75">
      <c r="B2" s="1" t="s">
        <v>20</v>
      </c>
    </row>
    <row r="3" s="82" customFormat="1" ht="11.25"/>
    <row r="4" s="82" customFormat="1" ht="11.25"/>
    <row r="5" s="82" customFormat="1" ht="11.25"/>
    <row r="6" s="82" customFormat="1" ht="11.25"/>
    <row r="7" s="102" customFormat="1" ht="11.25"/>
    <row r="8" spans="3:7" s="102" customFormat="1" ht="11.25">
      <c r="C8" s="103"/>
      <c r="D8" s="103"/>
      <c r="E8" s="103"/>
      <c r="F8" s="103"/>
      <c r="G8" s="103"/>
    </row>
    <row r="9" s="82" customFormat="1" ht="11.25"/>
    <row r="10" spans="2:7" ht="25.5" customHeight="1">
      <c r="B10" s="104"/>
      <c r="C10" s="48" t="s">
        <v>65</v>
      </c>
      <c r="D10" s="45" t="s">
        <v>47</v>
      </c>
      <c r="E10" s="44" t="s">
        <v>67</v>
      </c>
      <c r="F10" s="49" t="s">
        <v>63</v>
      </c>
      <c r="G10" s="46" t="s">
        <v>62</v>
      </c>
    </row>
    <row r="11" spans="2:7" ht="12.75" customHeight="1">
      <c r="B11" s="110"/>
      <c r="C11" s="284" t="s">
        <v>40</v>
      </c>
      <c r="D11" s="285"/>
      <c r="E11" s="286" t="s">
        <v>74</v>
      </c>
      <c r="F11" s="287"/>
      <c r="G11" s="287"/>
    </row>
    <row r="12" spans="2:7" ht="12.75" customHeight="1">
      <c r="B12" s="114" t="s">
        <v>35</v>
      </c>
      <c r="C12" s="151">
        <v>89.615</v>
      </c>
      <c r="D12" s="36">
        <v>493</v>
      </c>
      <c r="E12" s="144">
        <v>150000</v>
      </c>
      <c r="F12" s="23">
        <v>22500</v>
      </c>
      <c r="G12" s="24">
        <v>12600</v>
      </c>
    </row>
    <row r="13" spans="2:7" ht="12.75">
      <c r="B13" s="115" t="s">
        <v>36</v>
      </c>
      <c r="C13" s="152">
        <v>66.641</v>
      </c>
      <c r="D13" s="37">
        <v>434.6</v>
      </c>
      <c r="E13" s="145">
        <v>138247.83</v>
      </c>
      <c r="F13" s="146">
        <v>20272.3</v>
      </c>
      <c r="G13" s="147">
        <v>11320.8</v>
      </c>
    </row>
    <row r="14" spans="2:7" ht="12.75">
      <c r="B14" s="116" t="s">
        <v>37</v>
      </c>
      <c r="C14" s="153">
        <v>22.974</v>
      </c>
      <c r="D14" s="38">
        <v>59</v>
      </c>
      <c r="E14" s="148" t="s">
        <v>11</v>
      </c>
      <c r="F14" s="149" t="s">
        <v>11</v>
      </c>
      <c r="G14" s="150" t="s">
        <v>11</v>
      </c>
    </row>
    <row r="16" ht="11.25">
      <c r="B16" s="5" t="s">
        <v>99</v>
      </c>
    </row>
    <row r="17" ht="11.25">
      <c r="H17" s="112" t="s">
        <v>39</v>
      </c>
    </row>
  </sheetData>
  <sheetProtection/>
  <mergeCells count="2">
    <mergeCell ref="C11:D11"/>
    <mergeCell ref="E11:G11"/>
  </mergeCells>
  <conditionalFormatting sqref="C12:G14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83" customWidth="1"/>
    <col min="2" max="2" width="78.83203125" style="83" customWidth="1"/>
    <col min="3" max="6" width="25" style="83" customWidth="1"/>
    <col min="7" max="7" width="20.5" style="83" customWidth="1"/>
    <col min="8" max="16384" width="9.33203125" style="83" customWidth="1"/>
  </cols>
  <sheetData>
    <row r="2" s="1" customFormat="1" ht="12.75">
      <c r="B2" s="1" t="s">
        <v>18</v>
      </c>
    </row>
    <row r="3" s="82" customFormat="1" ht="11.25"/>
    <row r="4" s="82" customFormat="1" ht="11.25"/>
    <row r="5" s="82" customFormat="1" ht="11.25"/>
    <row r="6" s="82" customFormat="1" ht="11.25"/>
    <row r="7" s="102" customFormat="1" ht="11.25"/>
    <row r="8" spans="3:6" s="102" customFormat="1" ht="11.25">
      <c r="C8" s="103"/>
      <c r="D8" s="103"/>
      <c r="E8" s="103"/>
      <c r="F8" s="103"/>
    </row>
    <row r="9" s="82" customFormat="1" ht="11.25"/>
    <row r="10" spans="2:7" ht="25.5" customHeight="1">
      <c r="B10" s="104"/>
      <c r="C10" s="44" t="s">
        <v>69</v>
      </c>
      <c r="D10" s="45" t="s">
        <v>61</v>
      </c>
      <c r="E10" s="44" t="s">
        <v>109</v>
      </c>
      <c r="F10" s="46" t="s">
        <v>95</v>
      </c>
      <c r="G10" s="47"/>
    </row>
    <row r="11" spans="2:7" ht="12.75" customHeight="1">
      <c r="B11" s="110"/>
      <c r="C11" s="288" t="s">
        <v>4</v>
      </c>
      <c r="D11" s="289"/>
      <c r="E11" s="286" t="s">
        <v>60</v>
      </c>
      <c r="F11" s="287"/>
      <c r="G11" s="47"/>
    </row>
    <row r="12" spans="2:6" ht="12.75" customHeight="1">
      <c r="B12" s="114" t="s">
        <v>35</v>
      </c>
      <c r="C12" s="154">
        <v>45.7</v>
      </c>
      <c r="D12" s="155">
        <v>29.8</v>
      </c>
      <c r="E12" s="154">
        <v>153</v>
      </c>
      <c r="F12" s="11">
        <v>6.8</v>
      </c>
    </row>
    <row r="13" spans="2:6" ht="12.75">
      <c r="B13" s="115" t="s">
        <v>36</v>
      </c>
      <c r="C13" s="156">
        <v>46.65</v>
      </c>
      <c r="D13" s="157">
        <v>29.65</v>
      </c>
      <c r="E13" s="156">
        <v>157.32</v>
      </c>
      <c r="F13" s="12">
        <v>6.47</v>
      </c>
    </row>
    <row r="14" spans="2:6" ht="12.75">
      <c r="B14" s="116" t="s">
        <v>19</v>
      </c>
      <c r="C14" s="158">
        <v>40</v>
      </c>
      <c r="D14" s="159">
        <v>30</v>
      </c>
      <c r="E14" s="158">
        <v>120</v>
      </c>
      <c r="F14" s="29" t="s">
        <v>11</v>
      </c>
    </row>
    <row r="16" ht="11.25">
      <c r="B16" s="83" t="s">
        <v>105</v>
      </c>
    </row>
    <row r="17" ht="11.25">
      <c r="B17" s="5" t="s">
        <v>99</v>
      </c>
    </row>
    <row r="18" ht="11.25">
      <c r="G18" s="112" t="s">
        <v>39</v>
      </c>
    </row>
  </sheetData>
  <sheetProtection/>
  <mergeCells count="2">
    <mergeCell ref="E11:F11"/>
    <mergeCell ref="C11:D11"/>
  </mergeCells>
  <conditionalFormatting sqref="C12:F14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83" customWidth="1"/>
    <col min="2" max="16384" width="9.33203125" style="83" customWidth="1"/>
  </cols>
  <sheetData>
    <row r="2" s="1" customFormat="1" ht="12.75">
      <c r="B2" s="1" t="s">
        <v>104</v>
      </c>
    </row>
    <row r="3" s="82" customFormat="1" ht="11.25"/>
    <row r="7" s="84" customFormat="1" ht="11.25"/>
    <row r="8" s="84" customFormat="1" ht="11.25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84" customWidth="1"/>
    <col min="2" max="2" width="94.83203125" style="83" customWidth="1"/>
    <col min="3" max="6" width="21" style="83" customWidth="1"/>
    <col min="7" max="7" width="16.83203125" style="83" customWidth="1"/>
    <col min="8" max="16384" width="9.33203125" style="83" customWidth="1"/>
  </cols>
  <sheetData>
    <row r="2" spans="1:2" s="1" customFormat="1" ht="12.75">
      <c r="A2" s="76"/>
      <c r="B2" s="1" t="s">
        <v>17</v>
      </c>
    </row>
    <row r="3" s="1" customFormat="1" ht="12.75">
      <c r="A3" s="76"/>
    </row>
    <row r="4" s="1" customFormat="1" ht="12.75">
      <c r="A4" s="76"/>
    </row>
    <row r="5" s="1" customFormat="1" ht="12.75">
      <c r="A5" s="76"/>
    </row>
    <row r="6" s="1" customFormat="1" ht="12.75">
      <c r="A6" s="76"/>
    </row>
    <row r="7" s="76" customFormat="1" ht="12.75"/>
    <row r="8" s="76" customFormat="1" ht="12.75"/>
    <row r="9" s="1" customFormat="1" ht="12.75">
      <c r="A9" s="76"/>
    </row>
    <row r="10" spans="1:7" s="82" customFormat="1" ht="48">
      <c r="A10" s="102"/>
      <c r="B10" s="106"/>
      <c r="C10" s="50" t="s">
        <v>77</v>
      </c>
      <c r="D10" s="50" t="s">
        <v>76</v>
      </c>
      <c r="E10" s="51" t="s">
        <v>75</v>
      </c>
      <c r="F10" s="52" t="s">
        <v>6</v>
      </c>
      <c r="G10" s="3"/>
    </row>
    <row r="11" spans="2:7" ht="12.75" customHeight="1">
      <c r="B11" s="53" t="s">
        <v>35</v>
      </c>
      <c r="C11" s="160" t="s">
        <v>82</v>
      </c>
      <c r="D11" s="166">
        <v>27.708444444444442</v>
      </c>
      <c r="E11" s="163" t="s">
        <v>89</v>
      </c>
      <c r="F11" s="169">
        <v>0.9034019797474115</v>
      </c>
      <c r="G11" s="107"/>
    </row>
    <row r="12" spans="2:7" ht="12.75" customHeight="1">
      <c r="B12" s="54" t="s">
        <v>36</v>
      </c>
      <c r="C12" s="161" t="s">
        <v>82</v>
      </c>
      <c r="D12" s="167">
        <v>29.6355124973486</v>
      </c>
      <c r="E12" s="164" t="s">
        <v>89</v>
      </c>
      <c r="F12" s="170">
        <v>0.8840596199795199</v>
      </c>
      <c r="G12" s="108"/>
    </row>
    <row r="13" spans="2:7" ht="12.75" customHeight="1">
      <c r="B13" s="77" t="s">
        <v>37</v>
      </c>
      <c r="C13" s="162" t="s">
        <v>101</v>
      </c>
      <c r="D13" s="168" t="s">
        <v>11</v>
      </c>
      <c r="E13" s="165" t="s">
        <v>84</v>
      </c>
      <c r="F13" s="171">
        <v>0.15866212948647257</v>
      </c>
      <c r="G13" s="108"/>
    </row>
    <row r="14" spans="2:7" ht="11.25" customHeight="1">
      <c r="B14" s="18"/>
      <c r="C14" s="19"/>
      <c r="D14" s="20"/>
      <c r="E14" s="21"/>
      <c r="F14" s="22"/>
      <c r="G14" s="107"/>
    </row>
    <row r="15" spans="2:7" ht="11.25" customHeight="1">
      <c r="B15" s="109" t="s">
        <v>113</v>
      </c>
      <c r="C15" s="19"/>
      <c r="D15" s="20"/>
      <c r="E15" s="21"/>
      <c r="F15" s="22"/>
      <c r="G15" s="107"/>
    </row>
    <row r="16" spans="2:7" ht="11.25" customHeight="1">
      <c r="B16" s="109" t="s">
        <v>5</v>
      </c>
      <c r="G16" s="107"/>
    </row>
    <row r="17" ht="11.25" customHeight="1">
      <c r="B17" s="81" t="s">
        <v>99</v>
      </c>
    </row>
    <row r="18" ht="11.25" customHeight="1">
      <c r="G18" s="112" t="s">
        <v>39</v>
      </c>
    </row>
    <row r="19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83" customWidth="1"/>
    <col min="2" max="2" width="20.16015625" style="83" customWidth="1"/>
    <col min="3" max="8" width="26.33203125" style="83" customWidth="1"/>
    <col min="9" max="9" width="18.83203125" style="83" customWidth="1"/>
    <col min="10" max="16384" width="9.33203125" style="83" customWidth="1"/>
  </cols>
  <sheetData>
    <row r="2" s="1" customFormat="1" ht="12.75">
      <c r="B2" s="1" t="s">
        <v>16</v>
      </c>
    </row>
    <row r="3" s="82" customFormat="1" ht="11.25"/>
    <row r="4" s="82" customFormat="1" ht="11.25"/>
    <row r="5" s="82" customFormat="1" ht="11.25"/>
    <row r="6" s="82" customFormat="1" ht="11.25"/>
    <row r="7" s="102" customFormat="1" ht="11.25"/>
    <row r="8" spans="7:8" s="102" customFormat="1" ht="11.25">
      <c r="G8" s="84"/>
      <c r="H8" s="103"/>
    </row>
    <row r="9" s="82" customFormat="1" ht="11.25"/>
    <row r="10" spans="2:8" ht="25.5" customHeight="1">
      <c r="B10" s="104"/>
      <c r="C10" s="48" t="s">
        <v>41</v>
      </c>
      <c r="D10" s="57" t="s">
        <v>47</v>
      </c>
      <c r="E10" s="48" t="s">
        <v>67</v>
      </c>
      <c r="F10" s="49" t="s">
        <v>63</v>
      </c>
      <c r="G10" s="49" t="s">
        <v>62</v>
      </c>
      <c r="H10" s="46" t="s">
        <v>42</v>
      </c>
    </row>
    <row r="11" spans="2:8" ht="12" customHeight="1">
      <c r="B11" s="105"/>
      <c r="C11" s="290" t="s">
        <v>40</v>
      </c>
      <c r="D11" s="291"/>
      <c r="E11" s="292" t="s">
        <v>74</v>
      </c>
      <c r="F11" s="291"/>
      <c r="G11" s="291"/>
      <c r="H11" s="291"/>
    </row>
    <row r="12" spans="2:8" ht="12.75">
      <c r="B12" s="117" t="s">
        <v>59</v>
      </c>
      <c r="C12" s="191">
        <v>89.615</v>
      </c>
      <c r="D12" s="172">
        <v>493</v>
      </c>
      <c r="E12" s="173">
        <v>150000</v>
      </c>
      <c r="F12" s="174">
        <v>22500</v>
      </c>
      <c r="G12" s="174">
        <v>12600</v>
      </c>
      <c r="H12" s="175" t="s">
        <v>11</v>
      </c>
    </row>
    <row r="13" spans="2:8" ht="12.75">
      <c r="B13" s="118" t="s">
        <v>78</v>
      </c>
      <c r="C13" s="192">
        <v>1.862</v>
      </c>
      <c r="D13" s="176">
        <v>9.206</v>
      </c>
      <c r="E13" s="15">
        <v>6046.5</v>
      </c>
      <c r="F13" s="177">
        <v>566.5</v>
      </c>
      <c r="G13" s="177">
        <v>326.4</v>
      </c>
      <c r="H13" s="12">
        <v>40.6</v>
      </c>
    </row>
    <row r="14" spans="2:8" ht="12.75">
      <c r="B14" s="119" t="s">
        <v>79</v>
      </c>
      <c r="C14" s="193">
        <v>1.556</v>
      </c>
      <c r="D14" s="176">
        <v>6.263</v>
      </c>
      <c r="E14" s="16">
        <v>369.3</v>
      </c>
      <c r="F14" s="178">
        <v>31.9</v>
      </c>
      <c r="G14" s="178">
        <v>20.8</v>
      </c>
      <c r="H14" s="13">
        <v>12.8</v>
      </c>
    </row>
    <row r="15" spans="2:8" ht="12.75">
      <c r="B15" s="119" t="s">
        <v>80</v>
      </c>
      <c r="C15" s="193">
        <v>6.13</v>
      </c>
      <c r="D15" s="176">
        <v>12.092</v>
      </c>
      <c r="E15" s="16">
        <v>1736.5</v>
      </c>
      <c r="F15" s="178">
        <v>209.6</v>
      </c>
      <c r="G15" s="178">
        <v>121.5</v>
      </c>
      <c r="H15" s="13">
        <v>26.5</v>
      </c>
    </row>
    <row r="16" spans="2:8" ht="12.75">
      <c r="B16" s="119" t="s">
        <v>81</v>
      </c>
      <c r="C16" s="193">
        <v>0.51</v>
      </c>
      <c r="D16" s="176">
        <v>5.045</v>
      </c>
      <c r="E16" s="16">
        <v>2718.5</v>
      </c>
      <c r="F16" s="178">
        <v>301.1</v>
      </c>
      <c r="G16" s="178">
        <v>233</v>
      </c>
      <c r="H16" s="13">
        <v>8.1</v>
      </c>
    </row>
    <row r="17" spans="2:8" ht="12.75">
      <c r="B17" s="119" t="s">
        <v>82</v>
      </c>
      <c r="C17" s="193">
        <v>10.449</v>
      </c>
      <c r="D17" s="176">
        <v>84.004</v>
      </c>
      <c r="E17" s="16">
        <v>23034</v>
      </c>
      <c r="F17" s="178">
        <v>6234.4</v>
      </c>
      <c r="G17" s="178">
        <v>2210.8</v>
      </c>
      <c r="H17" s="13">
        <v>181.5</v>
      </c>
    </row>
    <row r="18" spans="2:8" ht="12.75">
      <c r="B18" s="119" t="s">
        <v>83</v>
      </c>
      <c r="C18" s="193">
        <v>0.33</v>
      </c>
      <c r="D18" s="176">
        <v>1.51</v>
      </c>
      <c r="E18" s="16">
        <v>157.8</v>
      </c>
      <c r="F18" s="178">
        <v>26.4</v>
      </c>
      <c r="G18" s="178">
        <v>18.4</v>
      </c>
      <c r="H18" s="13">
        <v>2.2</v>
      </c>
    </row>
    <row r="19" spans="2:8" ht="12.75">
      <c r="B19" s="119" t="s">
        <v>84</v>
      </c>
      <c r="C19" s="193">
        <v>0.463</v>
      </c>
      <c r="D19" s="176">
        <v>4.495</v>
      </c>
      <c r="E19" s="16">
        <v>1340.9</v>
      </c>
      <c r="F19" s="178">
        <v>221.2</v>
      </c>
      <c r="G19" s="178">
        <v>140</v>
      </c>
      <c r="H19" s="13">
        <v>6.8</v>
      </c>
    </row>
    <row r="20" spans="2:8" ht="12.75">
      <c r="B20" s="119" t="s">
        <v>106</v>
      </c>
      <c r="C20" s="193">
        <v>3.066</v>
      </c>
      <c r="D20" s="179">
        <v>16.193</v>
      </c>
      <c r="E20" s="17">
        <v>2074.1</v>
      </c>
      <c r="F20" s="180">
        <v>467</v>
      </c>
      <c r="G20" s="180">
        <v>304.4</v>
      </c>
      <c r="H20" s="14">
        <v>46</v>
      </c>
    </row>
    <row r="21" spans="2:8" ht="12.75">
      <c r="B21" s="119" t="s">
        <v>86</v>
      </c>
      <c r="C21" s="194">
        <v>10.798</v>
      </c>
      <c r="D21" s="181">
        <v>54.174</v>
      </c>
      <c r="E21" s="16">
        <v>17573.2</v>
      </c>
      <c r="F21" s="178">
        <v>1878.6</v>
      </c>
      <c r="G21" s="178">
        <v>1399.4</v>
      </c>
      <c r="H21" s="13">
        <v>77.7</v>
      </c>
    </row>
    <row r="22" spans="2:8" ht="12.75">
      <c r="B22" s="119" t="s">
        <v>87</v>
      </c>
      <c r="C22" s="193">
        <v>5.962</v>
      </c>
      <c r="D22" s="176">
        <v>39.418</v>
      </c>
      <c r="E22" s="16">
        <v>13512</v>
      </c>
      <c r="F22" s="178">
        <v>1848.8</v>
      </c>
      <c r="G22" s="178">
        <v>1671.9</v>
      </c>
      <c r="H22" s="13" t="s">
        <v>11</v>
      </c>
    </row>
    <row r="23" spans="2:8" ht="12.75">
      <c r="B23" s="119" t="s">
        <v>88</v>
      </c>
      <c r="C23" s="193">
        <v>14.286</v>
      </c>
      <c r="D23" s="176">
        <v>48.925</v>
      </c>
      <c r="E23" s="16">
        <v>12572.8</v>
      </c>
      <c r="F23" s="178">
        <v>1436.5</v>
      </c>
      <c r="G23" s="178">
        <v>960.1</v>
      </c>
      <c r="H23" s="13">
        <v>92.3</v>
      </c>
    </row>
    <row r="24" spans="2:8" ht="12.75">
      <c r="B24" s="119" t="s">
        <v>89</v>
      </c>
      <c r="C24" s="193">
        <v>0.519</v>
      </c>
      <c r="D24" s="176">
        <v>2.64</v>
      </c>
      <c r="E24" s="16">
        <v>115.7</v>
      </c>
      <c r="F24" s="178">
        <v>79.4</v>
      </c>
      <c r="G24" s="178">
        <v>55</v>
      </c>
      <c r="H24" s="13">
        <v>9.2</v>
      </c>
    </row>
    <row r="25" spans="2:8" ht="12.75">
      <c r="B25" s="119" t="s">
        <v>90</v>
      </c>
      <c r="C25" s="193">
        <v>0.633</v>
      </c>
      <c r="D25" s="176">
        <v>1.971</v>
      </c>
      <c r="E25" s="16">
        <v>196.2</v>
      </c>
      <c r="F25" s="178">
        <v>17.6</v>
      </c>
      <c r="G25" s="178">
        <v>8.9</v>
      </c>
      <c r="H25" s="13">
        <v>2.3</v>
      </c>
    </row>
    <row r="26" spans="2:8" ht="12.75">
      <c r="B26" s="119" t="s">
        <v>91</v>
      </c>
      <c r="C26" s="194">
        <v>0.722</v>
      </c>
      <c r="D26" s="176">
        <v>2.649</v>
      </c>
      <c r="E26" s="16">
        <v>196</v>
      </c>
      <c r="F26" s="178">
        <v>21.8</v>
      </c>
      <c r="G26" s="178">
        <v>18.2</v>
      </c>
      <c r="H26" s="13">
        <v>2.2</v>
      </c>
    </row>
    <row r="27" spans="2:8" ht="12.75">
      <c r="B27" s="119" t="s">
        <v>92</v>
      </c>
      <c r="C27" s="193">
        <v>0.103</v>
      </c>
      <c r="D27" s="176" t="s">
        <v>11</v>
      </c>
      <c r="E27" s="16" t="s">
        <v>11</v>
      </c>
      <c r="F27" s="178" t="s">
        <v>11</v>
      </c>
      <c r="G27" s="178" t="s">
        <v>11</v>
      </c>
      <c r="H27" s="13" t="s">
        <v>11</v>
      </c>
    </row>
    <row r="28" spans="2:8" ht="12.75">
      <c r="B28" s="119" t="s">
        <v>93</v>
      </c>
      <c r="C28" s="193">
        <v>1.927</v>
      </c>
      <c r="D28" s="176">
        <v>5.524</v>
      </c>
      <c r="E28" s="16">
        <v>774.7</v>
      </c>
      <c r="F28" s="178">
        <v>56.9</v>
      </c>
      <c r="G28" s="178">
        <v>41.8</v>
      </c>
      <c r="H28" s="13">
        <v>7.4</v>
      </c>
    </row>
    <row r="29" spans="2:8" ht="12.75">
      <c r="B29" s="119" t="s">
        <v>94</v>
      </c>
      <c r="C29" s="193" t="s">
        <v>11</v>
      </c>
      <c r="D29" s="182" t="s">
        <v>11</v>
      </c>
      <c r="E29" s="16" t="s">
        <v>11</v>
      </c>
      <c r="F29" s="178" t="s">
        <v>11</v>
      </c>
      <c r="G29" s="178" t="s">
        <v>11</v>
      </c>
      <c r="H29" s="13" t="s">
        <v>11</v>
      </c>
    </row>
    <row r="30" spans="2:8" ht="12.75">
      <c r="B30" s="119" t="s">
        <v>48</v>
      </c>
      <c r="C30" s="193">
        <v>3.271</v>
      </c>
      <c r="D30" s="176">
        <v>23.864</v>
      </c>
      <c r="E30" s="16">
        <v>7215.8</v>
      </c>
      <c r="F30" s="178">
        <v>1550.8</v>
      </c>
      <c r="G30" s="178">
        <v>698.5</v>
      </c>
      <c r="H30" s="13">
        <v>31.2</v>
      </c>
    </row>
    <row r="31" spans="2:8" ht="12.75">
      <c r="B31" s="119" t="s">
        <v>49</v>
      </c>
      <c r="C31" s="193">
        <v>1.554</v>
      </c>
      <c r="D31" s="182">
        <v>11.182</v>
      </c>
      <c r="E31" s="16">
        <v>4060.7</v>
      </c>
      <c r="F31" s="178">
        <v>401.1</v>
      </c>
      <c r="G31" s="178">
        <v>330</v>
      </c>
      <c r="H31" s="13">
        <v>32.9</v>
      </c>
    </row>
    <row r="32" spans="2:8" ht="12.75">
      <c r="B32" s="119" t="s">
        <v>50</v>
      </c>
      <c r="C32" s="194">
        <v>6.673</v>
      </c>
      <c r="D32" s="182">
        <v>20.27</v>
      </c>
      <c r="E32" s="16">
        <v>2095.5</v>
      </c>
      <c r="F32" s="178">
        <v>210.7</v>
      </c>
      <c r="G32" s="178">
        <v>126.6</v>
      </c>
      <c r="H32" s="13">
        <v>32.1</v>
      </c>
    </row>
    <row r="33" spans="2:8" ht="12.75">
      <c r="B33" s="119" t="s">
        <v>51</v>
      </c>
      <c r="C33" s="193">
        <v>2.363</v>
      </c>
      <c r="D33" s="182">
        <v>9.965</v>
      </c>
      <c r="E33" s="16">
        <v>2107.1</v>
      </c>
      <c r="F33" s="178">
        <v>232.8</v>
      </c>
      <c r="G33" s="178">
        <v>185.8</v>
      </c>
      <c r="H33" s="13">
        <v>32</v>
      </c>
    </row>
    <row r="34" spans="2:8" ht="12.75">
      <c r="B34" s="119" t="s">
        <v>52</v>
      </c>
      <c r="C34" s="193">
        <v>2.569</v>
      </c>
      <c r="D34" s="182">
        <v>9.041</v>
      </c>
      <c r="E34" s="16">
        <v>606.1</v>
      </c>
      <c r="F34" s="178">
        <v>63.3</v>
      </c>
      <c r="G34" s="178">
        <v>33.3</v>
      </c>
      <c r="H34" s="13">
        <v>17.9</v>
      </c>
    </row>
    <row r="35" spans="2:8" ht="12.75">
      <c r="B35" s="119" t="s">
        <v>53</v>
      </c>
      <c r="C35" s="193">
        <v>0.637</v>
      </c>
      <c r="D35" s="179">
        <v>1.898</v>
      </c>
      <c r="E35" s="16">
        <v>417</v>
      </c>
      <c r="F35" s="178">
        <v>41.9</v>
      </c>
      <c r="G35" s="178">
        <v>32.8</v>
      </c>
      <c r="H35" s="13">
        <v>4.2</v>
      </c>
    </row>
    <row r="36" spans="2:8" ht="12.75">
      <c r="B36" s="119" t="s">
        <v>54</v>
      </c>
      <c r="C36" s="193">
        <v>1.108</v>
      </c>
      <c r="D36" s="182">
        <v>3.293</v>
      </c>
      <c r="E36" s="16">
        <v>460.2</v>
      </c>
      <c r="F36" s="178">
        <v>60.8</v>
      </c>
      <c r="G36" s="178">
        <v>27.5</v>
      </c>
      <c r="H36" s="13">
        <v>4.9</v>
      </c>
    </row>
    <row r="37" spans="2:8" ht="12.75">
      <c r="B37" s="119" t="s">
        <v>55</v>
      </c>
      <c r="C37" s="194">
        <v>1.423</v>
      </c>
      <c r="D37" s="182">
        <v>4.987</v>
      </c>
      <c r="E37" s="16">
        <v>1494.2</v>
      </c>
      <c r="F37" s="178">
        <v>196.5</v>
      </c>
      <c r="G37" s="178">
        <v>147.9</v>
      </c>
      <c r="H37" s="13">
        <v>42.2</v>
      </c>
    </row>
    <row r="38" spans="2:8" ht="12.75">
      <c r="B38" s="119" t="s">
        <v>56</v>
      </c>
      <c r="C38" s="193">
        <v>3.333</v>
      </c>
      <c r="D38" s="182">
        <v>12.166</v>
      </c>
      <c r="E38" s="16">
        <v>5821.8</v>
      </c>
      <c r="F38" s="178">
        <v>624.2</v>
      </c>
      <c r="G38" s="178">
        <v>451.7</v>
      </c>
      <c r="H38" s="13">
        <v>98.7</v>
      </c>
    </row>
    <row r="39" spans="2:8" ht="12.75">
      <c r="B39" s="120" t="s">
        <v>57</v>
      </c>
      <c r="C39" s="194">
        <v>6.365</v>
      </c>
      <c r="D39" s="179">
        <v>101.166</v>
      </c>
      <c r="E39" s="17">
        <v>38521.2</v>
      </c>
      <c r="F39" s="180">
        <v>5714.7</v>
      </c>
      <c r="G39" s="180">
        <v>3011.6</v>
      </c>
      <c r="H39" s="14">
        <v>399.4</v>
      </c>
    </row>
    <row r="40" spans="2:8" ht="12.75">
      <c r="B40" s="121" t="s">
        <v>45</v>
      </c>
      <c r="C40" s="195">
        <v>1.773</v>
      </c>
      <c r="D40" s="183">
        <v>5.449</v>
      </c>
      <c r="E40" s="184">
        <v>4192.4</v>
      </c>
      <c r="F40" s="185">
        <v>376.1</v>
      </c>
      <c r="G40" s="185">
        <v>262.7</v>
      </c>
      <c r="H40" s="186">
        <v>14.7</v>
      </c>
    </row>
    <row r="41" spans="2:8" ht="12.75">
      <c r="B41" s="120" t="s">
        <v>46</v>
      </c>
      <c r="C41" s="194">
        <v>0.948</v>
      </c>
      <c r="D41" s="179">
        <v>13.822</v>
      </c>
      <c r="E41" s="17">
        <v>4943.7</v>
      </c>
      <c r="F41" s="180">
        <v>846.3</v>
      </c>
      <c r="G41" s="180">
        <v>676.7</v>
      </c>
      <c r="H41" s="14">
        <v>41.5</v>
      </c>
    </row>
    <row r="42" spans="2:8" ht="12.75">
      <c r="B42" s="122" t="s">
        <v>58</v>
      </c>
      <c r="C42" s="196">
        <v>1.911</v>
      </c>
      <c r="D42" s="187">
        <v>6.167</v>
      </c>
      <c r="E42" s="27">
        <v>498.9</v>
      </c>
      <c r="F42" s="188">
        <v>79.3</v>
      </c>
      <c r="G42" s="188">
        <v>66</v>
      </c>
      <c r="H42" s="28">
        <v>13</v>
      </c>
    </row>
    <row r="43" spans="2:8" ht="12.75">
      <c r="B43" s="123" t="s">
        <v>38</v>
      </c>
      <c r="C43" s="197">
        <v>5.38</v>
      </c>
      <c r="D43" s="189">
        <v>27.692</v>
      </c>
      <c r="E43" s="25">
        <v>4386.4</v>
      </c>
      <c r="F43" s="190">
        <v>500.1</v>
      </c>
      <c r="G43" s="190">
        <v>182.1</v>
      </c>
      <c r="H43" s="26">
        <v>116.2</v>
      </c>
    </row>
    <row r="45" ht="11.25">
      <c r="B45" s="83" t="s">
        <v>107</v>
      </c>
    </row>
    <row r="46" ht="11.25">
      <c r="B46" s="5" t="s">
        <v>99</v>
      </c>
    </row>
    <row r="47" spans="2:9" ht="11.25">
      <c r="B47" s="5"/>
      <c r="I47" s="112" t="s">
        <v>39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2013-05-07T06:30:43Z</dcterms:modified>
  <cp:category/>
  <cp:version/>
  <cp:contentType/>
  <cp:contentStatus/>
</cp:coreProperties>
</file>