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45" windowWidth="19875" windowHeight="7725" tabRatio="887" firstSheet="9" activeTab="14"/>
  </bookViews>
  <sheets>
    <sheet name="Figure 1" sheetId="1" r:id="rId1"/>
    <sheet name="Figure 2" sheetId="2" r:id="rId2"/>
    <sheet name="Table 1" sheetId="3" r:id="rId3"/>
    <sheet name="Table 2" sheetId="4" r:id="rId4"/>
    <sheet name="Table 3" sheetId="5" r:id="rId5"/>
    <sheet name="Table 4" sheetId="6" r:id="rId6"/>
    <sheet name="Figure 3" sheetId="7" r:id="rId7"/>
    <sheet name="Table 5" sheetId="8" r:id="rId8"/>
    <sheet name="Figure 4" sheetId="9" r:id="rId9"/>
    <sheet name="Figure 5" sheetId="12" r:id="rId10"/>
    <sheet name="Table 6" sheetId="11" r:id="rId11"/>
    <sheet name="Table 7" sheetId="13" r:id="rId12"/>
    <sheet name="Table 8" sheetId="21" r:id="rId13"/>
    <sheet name="Figure 6" sheetId="23" r:id="rId14"/>
    <sheet name="Table 9" sheetId="24" r:id="rId15"/>
  </sheets>
  <definedNames/>
  <calcPr calcId="145621"/>
</workbook>
</file>

<file path=xl/sharedStrings.xml><?xml version="1.0" encoding="utf-8"?>
<sst xmlns="http://schemas.openxmlformats.org/spreadsheetml/2006/main" count="1365" uniqueCount="325">
  <si>
    <t>2005</t>
  </si>
  <si>
    <t>2006</t>
  </si>
  <si>
    <t>2007</t>
  </si>
  <si>
    <t>2008</t>
  </si>
  <si>
    <t>2009</t>
  </si>
  <si>
    <t>2010</t>
  </si>
  <si>
    <t>2011</t>
  </si>
  <si>
    <t>2012</t>
  </si>
  <si>
    <t>(%)</t>
  </si>
  <si>
    <t>NL</t>
  </si>
  <si>
    <t>EE</t>
  </si>
  <si>
    <t>RO</t>
  </si>
  <si>
    <t>PT</t>
  </si>
  <si>
    <t>CY</t>
  </si>
  <si>
    <t>SE</t>
  </si>
  <si>
    <t>CZ</t>
  </si>
  <si>
    <t>UK</t>
  </si>
  <si>
    <t>:</t>
  </si>
  <si>
    <t>IE</t>
  </si>
  <si>
    <t>PL</t>
  </si>
  <si>
    <t>EL</t>
  </si>
  <si>
    <t>ES</t>
  </si>
  <si>
    <t>LU</t>
  </si>
  <si>
    <t>DE</t>
  </si>
  <si>
    <t>BG</t>
  </si>
  <si>
    <t>BE</t>
  </si>
  <si>
    <t>SK</t>
  </si>
  <si>
    <t>SI</t>
  </si>
  <si>
    <t>IT</t>
  </si>
  <si>
    <t>LT</t>
  </si>
  <si>
    <t>MT</t>
  </si>
  <si>
    <t>FR</t>
  </si>
  <si>
    <t>AT</t>
  </si>
  <si>
    <t>HU</t>
  </si>
  <si>
    <t>HR</t>
  </si>
  <si>
    <t>FI</t>
  </si>
  <si>
    <t>DK</t>
  </si>
  <si>
    <t>Citizens of the reporting country</t>
  </si>
  <si>
    <t>LV</t>
  </si>
  <si>
    <t>Of which</t>
  </si>
  <si>
    <t>non-EU citizens</t>
  </si>
  <si>
    <t>population at age</t>
  </si>
  <si>
    <t>of which</t>
  </si>
  <si>
    <t>Males</t>
  </si>
  <si>
    <t>Females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</si>
  <si>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 ilc_peps05)</t>
    </r>
  </si>
  <si>
    <t>EU-28</t>
  </si>
  <si>
    <t>non-EU born</t>
  </si>
  <si>
    <t>Foreign citizens</t>
  </si>
  <si>
    <t>Foreign born population</t>
  </si>
  <si>
    <t>Population born in the reporting country</t>
  </si>
  <si>
    <t>gap</t>
  </si>
  <si>
    <t>Gap between native and foreign born in-work at-risk-of-poverty rate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</si>
  <si>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source:[ilc_mddd16)</t>
    </r>
  </si>
  <si>
    <t>Mobile EU citizens</t>
  </si>
  <si>
    <t>Non EU citizens</t>
  </si>
  <si>
    <t>(percentage points)</t>
  </si>
  <si>
    <r>
      <t xml:space="preserve">47.9 </t>
    </r>
    <r>
      <rPr>
        <vertAlign val="superscript"/>
        <sz val="9"/>
        <rFont val="Arial"/>
        <family val="2"/>
      </rPr>
      <t>(u)</t>
    </r>
  </si>
  <si>
    <r>
      <t>36.7</t>
    </r>
    <r>
      <rPr>
        <vertAlign val="superscript"/>
        <sz val="9"/>
        <rFont val="Arial"/>
        <family val="2"/>
      </rPr>
      <t xml:space="preserve"> (u)</t>
    </r>
  </si>
  <si>
    <r>
      <t xml:space="preserve">14.1  </t>
    </r>
    <r>
      <rPr>
        <vertAlign val="superscript"/>
        <sz val="9"/>
        <rFont val="Arial"/>
        <family val="2"/>
      </rPr>
      <t>(u)</t>
    </r>
  </si>
  <si>
    <t xml:space="preserve">PL </t>
  </si>
  <si>
    <r>
      <t>16.2</t>
    </r>
    <r>
      <rPr>
        <vertAlign val="superscript"/>
        <sz val="9"/>
        <rFont val="Arial"/>
        <family val="2"/>
      </rPr>
      <t>(u)</t>
    </r>
  </si>
  <si>
    <t xml:space="preserve">Males </t>
  </si>
  <si>
    <r>
      <t xml:space="preserve">38.2 </t>
    </r>
    <r>
      <rPr>
        <vertAlign val="superscript"/>
        <sz val="9"/>
        <rFont val="Arial"/>
        <family val="2"/>
      </rPr>
      <t>(u)</t>
    </r>
  </si>
  <si>
    <r>
      <t xml:space="preserve">42.3 </t>
    </r>
    <r>
      <rPr>
        <vertAlign val="superscript"/>
        <sz val="9"/>
        <rFont val="Arial"/>
        <family val="2"/>
      </rPr>
      <t>(u)</t>
    </r>
  </si>
  <si>
    <r>
      <t>29.3</t>
    </r>
    <r>
      <rPr>
        <vertAlign val="superscript"/>
        <sz val="9"/>
        <rFont val="Arial"/>
        <family val="2"/>
      </rPr>
      <t>(u)</t>
    </r>
  </si>
  <si>
    <t xml:space="preserve">Females </t>
  </si>
  <si>
    <r>
      <t>25.9</t>
    </r>
    <r>
      <rPr>
        <vertAlign val="superscript"/>
        <sz val="9"/>
        <rFont val="Arial"/>
        <family val="2"/>
      </rPr>
      <t>(u)</t>
    </r>
  </si>
  <si>
    <r>
      <t>40.5</t>
    </r>
    <r>
      <rPr>
        <vertAlign val="superscript"/>
        <sz val="9"/>
        <rFont val="Arial"/>
        <family val="2"/>
      </rPr>
      <t>(u)</t>
    </r>
  </si>
  <si>
    <r>
      <t>62</t>
    </r>
    <r>
      <rPr>
        <vertAlign val="superscript"/>
        <sz val="9"/>
        <rFont val="Arial"/>
        <family val="2"/>
      </rPr>
      <t>(u)</t>
    </r>
  </si>
  <si>
    <r>
      <t>29.2</t>
    </r>
    <r>
      <rPr>
        <vertAlign val="superscript"/>
        <sz val="9"/>
        <rFont val="Arial"/>
        <family val="2"/>
      </rPr>
      <t>(u)</t>
    </r>
  </si>
  <si>
    <r>
      <t>19.8</t>
    </r>
    <r>
      <rPr>
        <vertAlign val="superscript"/>
        <sz val="9"/>
        <rFont val="Arial"/>
        <family val="2"/>
      </rPr>
      <t>(u)</t>
    </r>
  </si>
  <si>
    <r>
      <t xml:space="preserve">30.0 </t>
    </r>
    <r>
      <rPr>
        <vertAlign val="superscript"/>
        <sz val="9"/>
        <rFont val="Arial"/>
        <family val="2"/>
      </rPr>
      <t>(u)</t>
    </r>
  </si>
  <si>
    <r>
      <t xml:space="preserve">45.8 </t>
    </r>
    <r>
      <rPr>
        <vertAlign val="superscript"/>
        <sz val="9"/>
        <rFont val="Arial"/>
        <family val="2"/>
      </rPr>
      <t>(u)</t>
    </r>
  </si>
  <si>
    <r>
      <t>38.7</t>
    </r>
    <r>
      <rPr>
        <vertAlign val="superscript"/>
        <sz val="9"/>
        <rFont val="Arial"/>
        <family val="2"/>
      </rPr>
      <t>(u)</t>
    </r>
  </si>
  <si>
    <r>
      <t xml:space="preserve">67.2 </t>
    </r>
    <r>
      <rPr>
        <vertAlign val="superscript"/>
        <sz val="9"/>
        <rFont val="Arial"/>
        <family val="2"/>
      </rPr>
      <t>(u)</t>
    </r>
  </si>
  <si>
    <r>
      <t xml:space="preserve">53.4 </t>
    </r>
    <r>
      <rPr>
        <vertAlign val="superscript"/>
        <sz val="9"/>
        <rFont val="Arial"/>
        <family val="2"/>
      </rPr>
      <t>(u)</t>
    </r>
  </si>
  <si>
    <r>
      <t>37.5</t>
    </r>
    <r>
      <rPr>
        <vertAlign val="superscript"/>
        <sz val="9"/>
        <rFont val="Arial"/>
        <family val="2"/>
      </rPr>
      <t>(u)</t>
    </r>
  </si>
  <si>
    <r>
      <t>17.7</t>
    </r>
    <r>
      <rPr>
        <vertAlign val="superscript"/>
        <sz val="9"/>
        <rFont val="Arial"/>
        <family val="2"/>
      </rPr>
      <t>(u)</t>
    </r>
  </si>
  <si>
    <r>
      <t xml:space="preserve">49.0 </t>
    </r>
    <r>
      <rPr>
        <vertAlign val="superscript"/>
        <sz val="9"/>
        <rFont val="Arial"/>
        <family val="2"/>
      </rPr>
      <t>(u)</t>
    </r>
  </si>
  <si>
    <r>
      <t>22.9</t>
    </r>
    <r>
      <rPr>
        <vertAlign val="superscript"/>
        <sz val="9"/>
        <rFont val="Arial"/>
        <family val="2"/>
      </rPr>
      <t>(u)</t>
    </r>
  </si>
  <si>
    <r>
      <t xml:space="preserve">44.2 </t>
    </r>
    <r>
      <rPr>
        <vertAlign val="superscript"/>
        <sz val="9"/>
        <rFont val="Arial"/>
        <family val="2"/>
      </rPr>
      <t>(u)</t>
    </r>
  </si>
  <si>
    <r>
      <t xml:space="preserve">63.6 </t>
    </r>
    <r>
      <rPr>
        <vertAlign val="superscript"/>
        <sz val="9"/>
        <rFont val="Arial"/>
        <family val="2"/>
      </rPr>
      <t>(u)</t>
    </r>
  </si>
  <si>
    <r>
      <t>33.9</t>
    </r>
    <r>
      <rPr>
        <vertAlign val="superscript"/>
        <sz val="9"/>
        <rFont val="Arial"/>
        <family val="2"/>
      </rPr>
      <t>(u)</t>
    </r>
  </si>
  <si>
    <r>
      <t>45.2</t>
    </r>
    <r>
      <rPr>
        <vertAlign val="superscript"/>
        <sz val="9"/>
        <rFont val="Arial"/>
        <family val="2"/>
      </rPr>
      <t>(u)</t>
    </r>
  </si>
  <si>
    <r>
      <t xml:space="preserve">28.2 </t>
    </r>
    <r>
      <rPr>
        <vertAlign val="superscript"/>
        <sz val="9"/>
        <rFont val="Arial"/>
        <family val="2"/>
      </rPr>
      <t>(u)</t>
    </r>
  </si>
  <si>
    <r>
      <t xml:space="preserve">58.9 </t>
    </r>
    <r>
      <rPr>
        <vertAlign val="superscript"/>
        <sz val="9"/>
        <rFont val="Arial"/>
        <family val="2"/>
      </rPr>
      <t>(u)</t>
    </r>
  </si>
  <si>
    <r>
      <t xml:space="preserve">33.0 </t>
    </r>
    <r>
      <rPr>
        <vertAlign val="superscript"/>
        <sz val="9"/>
        <rFont val="Arial"/>
        <family val="2"/>
      </rPr>
      <t>(u)</t>
    </r>
  </si>
  <si>
    <r>
      <t>11.0</t>
    </r>
    <r>
      <rPr>
        <vertAlign val="superscript"/>
        <sz val="9"/>
        <rFont val="Arial"/>
        <family val="2"/>
      </rPr>
      <t>(u)</t>
    </r>
  </si>
  <si>
    <r>
      <t xml:space="preserve">24.4 </t>
    </r>
    <r>
      <rPr>
        <vertAlign val="superscript"/>
        <sz val="9"/>
        <rFont val="Arial"/>
        <family val="2"/>
      </rPr>
      <t>(u)</t>
    </r>
  </si>
  <si>
    <r>
      <t xml:space="preserve">26.8 </t>
    </r>
    <r>
      <rPr>
        <vertAlign val="superscript"/>
        <sz val="9"/>
        <rFont val="Arial"/>
        <family val="2"/>
      </rPr>
      <t>(u)</t>
    </r>
  </si>
  <si>
    <r>
      <t>58.0</t>
    </r>
    <r>
      <rPr>
        <vertAlign val="superscript"/>
        <sz val="9"/>
        <rFont val="Arial"/>
        <family val="2"/>
      </rPr>
      <t>(u)</t>
    </r>
  </si>
  <si>
    <r>
      <t>44.6</t>
    </r>
    <r>
      <rPr>
        <vertAlign val="superscript"/>
        <sz val="9"/>
        <rFont val="Arial"/>
        <family val="2"/>
      </rPr>
      <t>(u)</t>
    </r>
  </si>
  <si>
    <r>
      <t>42.5</t>
    </r>
    <r>
      <rPr>
        <vertAlign val="superscript"/>
        <sz val="9"/>
        <rFont val="Arial"/>
        <family val="2"/>
      </rPr>
      <t>(u)</t>
    </r>
  </si>
  <si>
    <r>
      <t>6.7</t>
    </r>
    <r>
      <rPr>
        <vertAlign val="superscript"/>
        <sz val="9"/>
        <rFont val="Arial"/>
        <family val="2"/>
      </rPr>
      <t>(u)</t>
    </r>
  </si>
  <si>
    <r>
      <t>23.2</t>
    </r>
    <r>
      <rPr>
        <vertAlign val="superscript"/>
        <sz val="9"/>
        <rFont val="Arial"/>
        <family val="2"/>
      </rPr>
      <t>(u)</t>
    </r>
  </si>
  <si>
    <r>
      <t>21.5</t>
    </r>
    <r>
      <rPr>
        <vertAlign val="superscript"/>
        <sz val="9"/>
        <rFont val="Arial"/>
        <family val="2"/>
      </rPr>
      <t>(u)</t>
    </r>
  </si>
  <si>
    <r>
      <t xml:space="preserve">46.3 </t>
    </r>
    <r>
      <rPr>
        <vertAlign val="superscript"/>
        <sz val="9"/>
        <rFont val="Arial"/>
        <family val="2"/>
      </rPr>
      <t>(u)</t>
    </r>
  </si>
  <si>
    <r>
      <t xml:space="preserve">47.4 </t>
    </r>
    <r>
      <rPr>
        <vertAlign val="superscript"/>
        <sz val="9"/>
        <rFont val="Arial"/>
        <family val="2"/>
      </rPr>
      <t>(u)</t>
    </r>
  </si>
  <si>
    <r>
      <t xml:space="preserve">21.5 </t>
    </r>
    <r>
      <rPr>
        <vertAlign val="superscript"/>
        <sz val="9"/>
        <rFont val="Arial"/>
        <family val="2"/>
      </rPr>
      <t>(u)</t>
    </r>
  </si>
  <si>
    <r>
      <t xml:space="preserve">57.4 </t>
    </r>
    <r>
      <rPr>
        <vertAlign val="superscript"/>
        <sz val="9"/>
        <rFont val="Arial"/>
        <family val="2"/>
      </rPr>
      <t>(u)</t>
    </r>
  </si>
  <si>
    <r>
      <t>28.3</t>
    </r>
    <r>
      <rPr>
        <vertAlign val="superscript"/>
        <sz val="9"/>
        <rFont val="Arial"/>
        <family val="2"/>
      </rPr>
      <t>(u)</t>
    </r>
  </si>
  <si>
    <r>
      <t>27.7</t>
    </r>
    <r>
      <rPr>
        <vertAlign val="superscript"/>
        <sz val="9"/>
        <rFont val="Arial"/>
        <family val="2"/>
      </rPr>
      <t>(u)</t>
    </r>
  </si>
  <si>
    <r>
      <t>17.8</t>
    </r>
    <r>
      <rPr>
        <vertAlign val="superscript"/>
        <sz val="9"/>
        <rFont val="Arial"/>
        <family val="2"/>
      </rPr>
      <t>(u)</t>
    </r>
  </si>
  <si>
    <r>
      <t xml:space="preserve">11.0 </t>
    </r>
    <r>
      <rPr>
        <vertAlign val="superscript"/>
        <sz val="9"/>
        <rFont val="Arial"/>
        <family val="2"/>
      </rPr>
      <t>(u)</t>
    </r>
  </si>
  <si>
    <r>
      <t>23.8</t>
    </r>
    <r>
      <rPr>
        <vertAlign val="superscript"/>
        <sz val="9"/>
        <rFont val="Arial"/>
        <family val="2"/>
      </rPr>
      <t>(u)</t>
    </r>
  </si>
  <si>
    <r>
      <t>23.3</t>
    </r>
    <r>
      <rPr>
        <vertAlign val="superscript"/>
        <sz val="9"/>
        <rFont val="Arial"/>
        <family val="2"/>
      </rPr>
      <t>(u)</t>
    </r>
  </si>
  <si>
    <r>
      <t>26.3</t>
    </r>
    <r>
      <rPr>
        <vertAlign val="superscript"/>
        <sz val="9"/>
        <rFont val="Arial"/>
        <family val="2"/>
      </rPr>
      <t>(u)</t>
    </r>
  </si>
  <si>
    <r>
      <t>13.6</t>
    </r>
    <r>
      <rPr>
        <vertAlign val="superscript"/>
        <sz val="9"/>
        <rFont val="Arial"/>
        <family val="2"/>
      </rPr>
      <t>(u)</t>
    </r>
  </si>
  <si>
    <r>
      <t>9.3</t>
    </r>
    <r>
      <rPr>
        <vertAlign val="superscript"/>
        <sz val="9"/>
        <rFont val="Arial"/>
        <family val="2"/>
      </rPr>
      <t>(u)</t>
    </r>
  </si>
  <si>
    <r>
      <t>22.3</t>
    </r>
    <r>
      <rPr>
        <vertAlign val="superscript"/>
        <sz val="9"/>
        <rFont val="Arial"/>
        <family val="2"/>
      </rPr>
      <t>(u)</t>
    </r>
  </si>
  <si>
    <r>
      <t xml:space="preserve">66.0 </t>
    </r>
    <r>
      <rPr>
        <vertAlign val="superscript"/>
        <sz val="9"/>
        <rFont val="Arial"/>
        <family val="2"/>
      </rPr>
      <t>(u)</t>
    </r>
  </si>
  <si>
    <r>
      <t>33.3</t>
    </r>
    <r>
      <rPr>
        <vertAlign val="superscript"/>
        <sz val="9"/>
        <rFont val="Arial"/>
        <family val="2"/>
      </rPr>
      <t>(u)</t>
    </r>
  </si>
  <si>
    <r>
      <t>36.2</t>
    </r>
    <r>
      <rPr>
        <vertAlign val="superscript"/>
        <sz val="9"/>
        <rFont val="Arial"/>
        <family val="2"/>
      </rPr>
      <t>(u)</t>
    </r>
  </si>
  <si>
    <r>
      <t>51.0</t>
    </r>
    <r>
      <rPr>
        <vertAlign val="superscript"/>
        <sz val="9"/>
        <rFont val="Arial"/>
        <family val="2"/>
      </rPr>
      <t>(u)</t>
    </r>
  </si>
  <si>
    <r>
      <t>43.0</t>
    </r>
    <r>
      <rPr>
        <vertAlign val="superscript"/>
        <sz val="9"/>
        <rFont val="Arial"/>
        <family val="2"/>
      </rPr>
      <t>(u)</t>
    </r>
  </si>
  <si>
    <r>
      <t>32.6</t>
    </r>
    <r>
      <rPr>
        <vertAlign val="superscript"/>
        <sz val="9"/>
        <rFont val="Arial"/>
        <family val="2"/>
      </rPr>
      <t>(u)</t>
    </r>
  </si>
  <si>
    <r>
      <t>27.5</t>
    </r>
    <r>
      <rPr>
        <vertAlign val="superscript"/>
        <sz val="9"/>
        <rFont val="Arial"/>
        <family val="2"/>
      </rPr>
      <t>(u)</t>
    </r>
  </si>
  <si>
    <r>
      <t>35.5</t>
    </r>
    <r>
      <rPr>
        <vertAlign val="superscript"/>
        <sz val="9"/>
        <rFont val="Arial"/>
        <family val="2"/>
      </rPr>
      <t>(u)</t>
    </r>
  </si>
  <si>
    <r>
      <t>24.5</t>
    </r>
    <r>
      <rPr>
        <vertAlign val="superscript"/>
        <sz val="9"/>
        <rFont val="Arial"/>
        <family val="2"/>
      </rPr>
      <t>(u)</t>
    </r>
  </si>
  <si>
    <r>
      <t>20.8</t>
    </r>
    <r>
      <rPr>
        <vertAlign val="superscript"/>
        <sz val="9"/>
        <rFont val="Arial"/>
        <family val="2"/>
      </rPr>
      <t>(u)</t>
    </r>
  </si>
  <si>
    <r>
      <t>52.1</t>
    </r>
    <r>
      <rPr>
        <vertAlign val="superscript"/>
        <sz val="9"/>
        <rFont val="Arial"/>
        <family val="2"/>
      </rPr>
      <t>(u)</t>
    </r>
  </si>
  <si>
    <r>
      <t>43.9</t>
    </r>
    <r>
      <rPr>
        <vertAlign val="superscript"/>
        <sz val="9"/>
        <rFont val="Arial"/>
        <family val="2"/>
      </rPr>
      <t>(u)</t>
    </r>
  </si>
  <si>
    <r>
      <t>30.8</t>
    </r>
    <r>
      <rPr>
        <vertAlign val="superscript"/>
        <sz val="9"/>
        <rFont val="Arial"/>
        <family val="2"/>
      </rPr>
      <t>(u)</t>
    </r>
  </si>
  <si>
    <r>
      <t>19.0</t>
    </r>
    <r>
      <rPr>
        <vertAlign val="superscript"/>
        <sz val="9"/>
        <rFont val="Arial"/>
        <family val="2"/>
      </rPr>
      <t>(u)</t>
    </r>
  </si>
  <si>
    <r>
      <t>7.2</t>
    </r>
    <r>
      <rPr>
        <vertAlign val="superscript"/>
        <sz val="9"/>
        <rFont val="Arial"/>
        <family val="2"/>
      </rPr>
      <t>(u)</t>
    </r>
  </si>
  <si>
    <r>
      <t>48.1</t>
    </r>
    <r>
      <rPr>
        <vertAlign val="superscript"/>
        <sz val="9"/>
        <rFont val="Arial"/>
        <family val="2"/>
      </rPr>
      <t>(u)</t>
    </r>
  </si>
  <si>
    <r>
      <t>27.6</t>
    </r>
    <r>
      <rPr>
        <vertAlign val="superscript"/>
        <sz val="9"/>
        <rFont val="Arial"/>
        <family val="2"/>
      </rPr>
      <t>(u)</t>
    </r>
  </si>
  <si>
    <r>
      <t>27.4</t>
    </r>
    <r>
      <rPr>
        <vertAlign val="superscript"/>
        <sz val="9"/>
        <rFont val="Arial"/>
        <family val="2"/>
      </rPr>
      <t>(u)</t>
    </r>
  </si>
  <si>
    <r>
      <t>39.8</t>
    </r>
    <r>
      <rPr>
        <vertAlign val="superscript"/>
        <sz val="9"/>
        <rFont val="Arial"/>
        <family val="2"/>
      </rPr>
      <t>(u)</t>
    </r>
  </si>
  <si>
    <r>
      <t>9.6</t>
    </r>
    <r>
      <rPr>
        <vertAlign val="superscript"/>
        <sz val="9"/>
        <rFont val="Arial"/>
        <family val="2"/>
      </rPr>
      <t>(u)</t>
    </r>
  </si>
  <si>
    <r>
      <t>15109</t>
    </r>
    <r>
      <rPr>
        <vertAlign val="superscript"/>
        <sz val="9"/>
        <rFont val="Arial"/>
        <family val="2"/>
      </rPr>
      <t>(u)</t>
    </r>
  </si>
  <si>
    <r>
      <t>18.7</t>
    </r>
    <r>
      <rPr>
        <vertAlign val="superscript"/>
        <sz val="9"/>
        <rFont val="Arial"/>
        <family val="2"/>
      </rPr>
      <t>(u)</t>
    </r>
  </si>
  <si>
    <r>
      <t>22.0</t>
    </r>
    <r>
      <rPr>
        <vertAlign val="superscript"/>
        <sz val="9"/>
        <rFont val="Arial"/>
        <family val="2"/>
      </rPr>
      <t>(u)</t>
    </r>
  </si>
  <si>
    <r>
      <t>7.7</t>
    </r>
    <r>
      <rPr>
        <vertAlign val="superscript"/>
        <sz val="9"/>
        <rFont val="Arial"/>
        <family val="2"/>
      </rPr>
      <t>(u)</t>
    </r>
  </si>
  <si>
    <r>
      <t>18.4</t>
    </r>
    <r>
      <rPr>
        <vertAlign val="superscript"/>
        <sz val="9"/>
        <rFont val="Arial"/>
        <family val="2"/>
      </rPr>
      <t>(u)</t>
    </r>
  </si>
  <si>
    <r>
      <t>26.8</t>
    </r>
    <r>
      <rPr>
        <vertAlign val="superscript"/>
        <sz val="9"/>
        <rFont val="Arial"/>
        <family val="2"/>
      </rPr>
      <t>(u)</t>
    </r>
  </si>
  <si>
    <r>
      <t>38.1</t>
    </r>
    <r>
      <rPr>
        <vertAlign val="superscript"/>
        <sz val="9"/>
        <rFont val="Arial"/>
        <family val="2"/>
      </rPr>
      <t>(u)</t>
    </r>
  </si>
  <si>
    <r>
      <t>28.0</t>
    </r>
    <r>
      <rPr>
        <vertAlign val="superscript"/>
        <sz val="9"/>
        <rFont val="Arial"/>
        <family val="2"/>
      </rPr>
      <t>(u)</t>
    </r>
  </si>
  <si>
    <r>
      <t>5.3</t>
    </r>
    <r>
      <rPr>
        <vertAlign val="superscript"/>
        <sz val="9"/>
        <rFont val="Arial"/>
        <family val="2"/>
      </rPr>
      <t>(u)</t>
    </r>
  </si>
  <si>
    <r>
      <t>16.4</t>
    </r>
    <r>
      <rPr>
        <vertAlign val="superscript"/>
        <sz val="9"/>
        <rFont val="Arial"/>
        <family val="2"/>
      </rPr>
      <t>(u)</t>
    </r>
  </si>
  <si>
    <r>
      <t>43.7</t>
    </r>
    <r>
      <rPr>
        <vertAlign val="superscript"/>
        <sz val="9"/>
        <rFont val="Arial"/>
        <family val="2"/>
      </rPr>
      <t>(u)</t>
    </r>
  </si>
  <si>
    <r>
      <t>29.5</t>
    </r>
    <r>
      <rPr>
        <vertAlign val="superscript"/>
        <sz val="9"/>
        <rFont val="Arial"/>
        <family val="2"/>
      </rPr>
      <t>(u)</t>
    </r>
  </si>
  <si>
    <r>
      <t>55.9</t>
    </r>
    <r>
      <rPr>
        <vertAlign val="superscript"/>
        <sz val="9"/>
        <rFont val="Arial"/>
        <family val="2"/>
      </rPr>
      <t>(u)</t>
    </r>
  </si>
  <si>
    <r>
      <t>18.9</t>
    </r>
    <r>
      <rPr>
        <vertAlign val="superscript"/>
        <sz val="9"/>
        <rFont val="Arial"/>
        <family val="2"/>
      </rPr>
      <t>(u)</t>
    </r>
  </si>
  <si>
    <r>
      <t>21.6</t>
    </r>
    <r>
      <rPr>
        <vertAlign val="superscript"/>
        <sz val="9"/>
        <rFont val="Arial"/>
        <family val="2"/>
      </rPr>
      <t>(u)</t>
    </r>
  </si>
  <si>
    <r>
      <t>14.6</t>
    </r>
    <r>
      <rPr>
        <vertAlign val="superscript"/>
        <sz val="9"/>
        <rFont val="Arial"/>
        <family val="2"/>
      </rPr>
      <t>(u)</t>
    </r>
  </si>
  <si>
    <r>
      <t>6.4</t>
    </r>
    <r>
      <rPr>
        <vertAlign val="superscript"/>
        <sz val="9"/>
        <rFont val="Arial"/>
        <family val="2"/>
      </rPr>
      <t>(u)</t>
    </r>
  </si>
  <si>
    <r>
      <t>19.3</t>
    </r>
    <r>
      <rPr>
        <vertAlign val="superscript"/>
        <sz val="9"/>
        <rFont val="Arial"/>
        <family val="2"/>
      </rPr>
      <t>(u)</t>
    </r>
  </si>
  <si>
    <r>
      <t>20.5</t>
    </r>
    <r>
      <rPr>
        <vertAlign val="superscript"/>
        <sz val="9"/>
        <rFont val="Arial"/>
        <family val="2"/>
      </rPr>
      <t>(u)</t>
    </r>
  </si>
  <si>
    <r>
      <t>34.9</t>
    </r>
    <r>
      <rPr>
        <vertAlign val="superscript"/>
        <sz val="9"/>
        <rFont val="Arial"/>
        <family val="2"/>
      </rPr>
      <t>(u)</t>
    </r>
  </si>
  <si>
    <r>
      <t>7.3</t>
    </r>
    <r>
      <rPr>
        <vertAlign val="superscript"/>
        <sz val="9"/>
        <rFont val="Arial"/>
        <family val="2"/>
      </rPr>
      <t>(u)</t>
    </r>
  </si>
  <si>
    <r>
      <t>18.0</t>
    </r>
    <r>
      <rPr>
        <vertAlign val="superscript"/>
        <sz val="9"/>
        <rFont val="Arial"/>
        <family val="2"/>
      </rPr>
      <t>(u)</t>
    </r>
  </si>
  <si>
    <r>
      <t>22.2</t>
    </r>
    <r>
      <rPr>
        <vertAlign val="superscript"/>
        <sz val="9"/>
        <rFont val="Arial"/>
        <family val="2"/>
      </rPr>
      <t>(u)</t>
    </r>
  </si>
  <si>
    <r>
      <t>27.2</t>
    </r>
    <r>
      <rPr>
        <vertAlign val="superscript"/>
        <sz val="9"/>
        <rFont val="Arial"/>
        <family val="2"/>
      </rPr>
      <t>(u)</t>
    </r>
  </si>
  <si>
    <r>
      <t>45.7</t>
    </r>
    <r>
      <rPr>
        <vertAlign val="superscript"/>
        <sz val="9"/>
        <rFont val="Arial"/>
        <family val="2"/>
      </rPr>
      <t>(u)</t>
    </r>
  </si>
  <si>
    <r>
      <t>23.1</t>
    </r>
    <r>
      <rPr>
        <vertAlign val="superscript"/>
        <sz val="9"/>
        <rFont val="Arial"/>
        <family val="2"/>
      </rPr>
      <t>(u)</t>
    </r>
  </si>
  <si>
    <r>
      <t>8.1</t>
    </r>
    <r>
      <rPr>
        <vertAlign val="superscript"/>
        <sz val="9"/>
        <rFont val="Arial"/>
        <family val="2"/>
      </rPr>
      <t>(u)</t>
    </r>
  </si>
  <si>
    <r>
      <t>13.0</t>
    </r>
    <r>
      <rPr>
        <vertAlign val="superscript"/>
        <sz val="9"/>
        <rFont val="Arial"/>
        <family val="2"/>
      </rPr>
      <t>(u)</t>
    </r>
  </si>
  <si>
    <r>
      <t>9.5</t>
    </r>
    <r>
      <rPr>
        <vertAlign val="superscript"/>
        <sz val="9"/>
        <rFont val="Arial"/>
        <family val="2"/>
      </rPr>
      <t>(u)</t>
    </r>
  </si>
  <si>
    <r>
      <t>3.4</t>
    </r>
    <r>
      <rPr>
        <vertAlign val="superscript"/>
        <sz val="9"/>
        <rFont val="Arial"/>
        <family val="2"/>
      </rPr>
      <t>(u)</t>
    </r>
  </si>
  <si>
    <r>
      <t>2.6</t>
    </r>
    <r>
      <rPr>
        <vertAlign val="superscript"/>
        <sz val="9"/>
        <rFont val="Arial"/>
        <family val="2"/>
      </rPr>
      <t>(u)</t>
    </r>
  </si>
  <si>
    <r>
      <t>6.6</t>
    </r>
    <r>
      <rPr>
        <vertAlign val="superscript"/>
        <sz val="9"/>
        <rFont val="Arial"/>
        <family val="2"/>
      </rPr>
      <t>(u)</t>
    </r>
  </si>
  <si>
    <r>
      <t>3.6</t>
    </r>
    <r>
      <rPr>
        <vertAlign val="superscript"/>
        <sz val="9"/>
        <rFont val="Arial"/>
        <family val="2"/>
      </rPr>
      <t>(u)</t>
    </r>
  </si>
  <si>
    <r>
      <t>4.1</t>
    </r>
    <r>
      <rPr>
        <vertAlign val="superscript"/>
        <sz val="9"/>
        <rFont val="Arial"/>
        <family val="2"/>
      </rPr>
      <t>(u)</t>
    </r>
  </si>
  <si>
    <r>
      <t>5.2</t>
    </r>
    <r>
      <rPr>
        <vertAlign val="superscript"/>
        <sz val="9"/>
        <rFont val="Arial"/>
        <family val="2"/>
      </rPr>
      <t>(u)</t>
    </r>
  </si>
  <si>
    <r>
      <t>11.9</t>
    </r>
    <r>
      <rPr>
        <vertAlign val="superscript"/>
        <sz val="9"/>
        <rFont val="Arial"/>
        <family val="2"/>
      </rPr>
      <t>(u)</t>
    </r>
  </si>
  <si>
    <r>
      <t>6.0</t>
    </r>
    <r>
      <rPr>
        <vertAlign val="superscript"/>
        <sz val="9"/>
        <rFont val="Arial"/>
        <family val="2"/>
      </rPr>
      <t>(u)</t>
    </r>
  </si>
  <si>
    <t>0.0(u)</t>
  </si>
  <si>
    <r>
      <t>5.5</t>
    </r>
    <r>
      <rPr>
        <vertAlign val="superscript"/>
        <sz val="9"/>
        <rFont val="Arial"/>
        <family val="2"/>
      </rPr>
      <t>(u)</t>
    </r>
  </si>
  <si>
    <r>
      <t>19.5</t>
    </r>
    <r>
      <rPr>
        <vertAlign val="superscript"/>
        <sz val="9"/>
        <rFont val="Arial"/>
        <family val="2"/>
      </rPr>
      <t>(u)</t>
    </r>
  </si>
  <si>
    <r>
      <t>23.6</t>
    </r>
    <r>
      <rPr>
        <vertAlign val="superscript"/>
        <sz val="9"/>
        <rFont val="Arial"/>
        <family val="2"/>
      </rPr>
      <t>(u)</t>
    </r>
  </si>
  <si>
    <r>
      <t>12.3</t>
    </r>
    <r>
      <rPr>
        <vertAlign val="superscript"/>
        <sz val="9"/>
        <rFont val="Arial"/>
        <family val="2"/>
      </rPr>
      <t>(u)</t>
    </r>
  </si>
  <si>
    <r>
      <t>9.7</t>
    </r>
    <r>
      <rPr>
        <vertAlign val="superscript"/>
        <sz val="9"/>
        <rFont val="Arial"/>
        <family val="2"/>
      </rPr>
      <t>(u)</t>
    </r>
  </si>
  <si>
    <r>
      <t>14.1</t>
    </r>
    <r>
      <rPr>
        <vertAlign val="superscript"/>
        <sz val="9"/>
        <rFont val="Arial"/>
        <family val="2"/>
      </rPr>
      <t>(u)</t>
    </r>
  </si>
  <si>
    <r>
      <t>17.6</t>
    </r>
    <r>
      <rPr>
        <vertAlign val="superscript"/>
        <sz val="9"/>
        <rFont val="Arial"/>
        <family val="2"/>
      </rPr>
      <t>(u)</t>
    </r>
  </si>
  <si>
    <r>
      <t>19.9</t>
    </r>
    <r>
      <rPr>
        <vertAlign val="superscript"/>
        <sz val="9"/>
        <rFont val="Arial"/>
        <family val="2"/>
      </rPr>
      <t>(u)</t>
    </r>
  </si>
  <si>
    <r>
      <t>3.5</t>
    </r>
    <r>
      <rPr>
        <vertAlign val="superscript"/>
        <sz val="9"/>
        <rFont val="Arial"/>
        <family val="2"/>
      </rPr>
      <t>(u)</t>
    </r>
  </si>
  <si>
    <r>
      <t>5.9</t>
    </r>
    <r>
      <rPr>
        <vertAlign val="superscript"/>
        <sz val="9"/>
        <color theme="1"/>
        <rFont val="Arial"/>
        <family val="2"/>
      </rPr>
      <t>(u)</t>
    </r>
  </si>
  <si>
    <r>
      <t>4.8</t>
    </r>
    <r>
      <rPr>
        <vertAlign val="superscript"/>
        <sz val="9"/>
        <rFont val="Arial"/>
        <family val="2"/>
      </rPr>
      <t>(u)</t>
    </r>
  </si>
  <si>
    <r>
      <t>3.8</t>
    </r>
    <r>
      <rPr>
        <vertAlign val="superscript"/>
        <sz val="9"/>
        <color theme="1"/>
        <rFont val="Arial"/>
        <family val="2"/>
      </rPr>
      <t>(u)</t>
    </r>
  </si>
  <si>
    <r>
      <t>6.6</t>
    </r>
    <r>
      <rPr>
        <vertAlign val="superscript"/>
        <sz val="9"/>
        <color theme="1"/>
        <rFont val="Arial"/>
        <family val="2"/>
      </rPr>
      <t>(u)</t>
    </r>
  </si>
  <si>
    <r>
      <t>4.1</t>
    </r>
    <r>
      <rPr>
        <vertAlign val="superscript"/>
        <sz val="9"/>
        <color theme="1"/>
        <rFont val="Arial"/>
        <family val="2"/>
      </rPr>
      <t>(u)</t>
    </r>
  </si>
  <si>
    <r>
      <t>14.6</t>
    </r>
    <r>
      <rPr>
        <vertAlign val="superscript"/>
        <sz val="9"/>
        <color theme="1"/>
        <rFont val="Arial"/>
        <family val="2"/>
      </rPr>
      <t>(u)</t>
    </r>
  </si>
  <si>
    <r>
      <t>6.3</t>
    </r>
    <r>
      <rPr>
        <vertAlign val="superscript"/>
        <sz val="9"/>
        <color theme="1"/>
        <rFont val="Arial"/>
        <family val="2"/>
      </rPr>
      <t>(u)</t>
    </r>
  </si>
  <si>
    <r>
      <t>25.8</t>
    </r>
    <r>
      <rPr>
        <vertAlign val="superscript"/>
        <sz val="9"/>
        <rFont val="Arial"/>
        <family val="2"/>
      </rPr>
      <t>(u)</t>
    </r>
  </si>
  <si>
    <r>
      <t>0.0</t>
    </r>
    <r>
      <rPr>
        <vertAlign val="superscript"/>
        <sz val="9"/>
        <rFont val="Arial"/>
        <family val="2"/>
      </rPr>
      <t>(u)</t>
    </r>
  </si>
  <si>
    <r>
      <t>18.1</t>
    </r>
    <r>
      <rPr>
        <vertAlign val="superscript"/>
        <sz val="9"/>
        <rFont val="Arial"/>
        <family val="2"/>
      </rPr>
      <t>(u)</t>
    </r>
  </si>
  <si>
    <r>
      <t>22.4</t>
    </r>
    <r>
      <rPr>
        <vertAlign val="superscript"/>
        <sz val="9"/>
        <color theme="1"/>
        <rFont val="Arial"/>
        <family val="2"/>
      </rPr>
      <t>(u)</t>
    </r>
  </si>
  <si>
    <r>
      <t>16.7</t>
    </r>
    <r>
      <rPr>
        <vertAlign val="superscript"/>
        <sz val="9"/>
        <rFont val="Arial"/>
        <family val="2"/>
      </rPr>
      <t>(u)</t>
    </r>
  </si>
  <si>
    <r>
      <t>53.4</t>
    </r>
    <r>
      <rPr>
        <vertAlign val="superscript"/>
        <sz val="9"/>
        <rFont val="Arial"/>
        <family val="2"/>
      </rPr>
      <t>(u)</t>
    </r>
  </si>
  <si>
    <r>
      <t>15.7</t>
    </r>
    <r>
      <rPr>
        <vertAlign val="superscript"/>
        <sz val="9"/>
        <rFont val="Arial"/>
        <family val="2"/>
      </rPr>
      <t>(u)</t>
    </r>
  </si>
  <si>
    <r>
      <t>4.2</t>
    </r>
    <r>
      <rPr>
        <vertAlign val="superscript"/>
        <sz val="9"/>
        <rFont val="Arial"/>
        <family val="2"/>
      </rPr>
      <t>(u)</t>
    </r>
  </si>
  <si>
    <r>
      <t>2.0</t>
    </r>
    <r>
      <rPr>
        <vertAlign val="superscript"/>
        <sz val="9"/>
        <rFont val="Arial"/>
        <family val="2"/>
      </rPr>
      <t>(u)</t>
    </r>
  </si>
  <si>
    <r>
      <t>25.5</t>
    </r>
    <r>
      <rPr>
        <vertAlign val="superscript"/>
        <sz val="9"/>
        <rFont val="Arial"/>
        <family val="2"/>
      </rPr>
      <t>(u)</t>
    </r>
  </si>
  <si>
    <r>
      <t>3.3</t>
    </r>
    <r>
      <rPr>
        <vertAlign val="superscript"/>
        <sz val="9"/>
        <rFont val="Arial"/>
        <family val="2"/>
      </rPr>
      <t>(u)</t>
    </r>
  </si>
  <si>
    <r>
      <t>35.8</t>
    </r>
    <r>
      <rPr>
        <vertAlign val="superscript"/>
        <sz val="9"/>
        <rFont val="Arial"/>
        <family val="2"/>
      </rPr>
      <t>(u)</t>
    </r>
  </si>
  <si>
    <r>
      <t>33.4</t>
    </r>
    <r>
      <rPr>
        <vertAlign val="superscript"/>
        <sz val="9"/>
        <rFont val="Arial"/>
        <family val="2"/>
      </rPr>
      <t>(u)</t>
    </r>
  </si>
  <si>
    <r>
      <t>1.5</t>
    </r>
    <r>
      <rPr>
        <vertAlign val="superscript"/>
        <sz val="9"/>
        <rFont val="Arial"/>
        <family val="2"/>
      </rPr>
      <t>(u)</t>
    </r>
  </si>
  <si>
    <r>
      <t>16.0</t>
    </r>
    <r>
      <rPr>
        <vertAlign val="superscript"/>
        <sz val="9"/>
        <rFont val="Arial"/>
        <family val="2"/>
      </rPr>
      <t>(u)</t>
    </r>
  </si>
  <si>
    <r>
      <t>25.0</t>
    </r>
    <r>
      <rPr>
        <vertAlign val="superscript"/>
        <sz val="9"/>
        <rFont val="Arial"/>
        <family val="2"/>
      </rPr>
      <t>(u)</t>
    </r>
  </si>
  <si>
    <r>
      <t>15.8</t>
    </r>
    <r>
      <rPr>
        <vertAlign val="superscript"/>
        <sz val="9"/>
        <rFont val="Arial"/>
        <family val="2"/>
      </rPr>
      <t>(u)</t>
    </r>
  </si>
  <si>
    <r>
      <t>8.0</t>
    </r>
    <r>
      <rPr>
        <vertAlign val="superscript"/>
        <sz val="9"/>
        <rFont val="Arial"/>
        <family val="2"/>
      </rPr>
      <t>(u)</t>
    </r>
  </si>
  <si>
    <r>
      <t>4.9</t>
    </r>
    <r>
      <rPr>
        <vertAlign val="superscript"/>
        <sz val="9"/>
        <rFont val="Arial"/>
        <family val="2"/>
      </rPr>
      <t>(u)</t>
    </r>
  </si>
  <si>
    <r>
      <t>4.6</t>
    </r>
    <r>
      <rPr>
        <vertAlign val="superscript"/>
        <sz val="9"/>
        <rFont val="Arial"/>
        <family val="2"/>
      </rPr>
      <t>(u)</t>
    </r>
  </si>
  <si>
    <r>
      <t>14.4</t>
    </r>
    <r>
      <rPr>
        <vertAlign val="superscript"/>
        <sz val="9"/>
        <rFont val="Arial"/>
        <family val="2"/>
      </rPr>
      <t>(u)</t>
    </r>
  </si>
  <si>
    <r>
      <t>5.4</t>
    </r>
    <r>
      <rPr>
        <vertAlign val="superscript"/>
        <sz val="9"/>
        <rFont val="Arial"/>
        <family val="2"/>
      </rPr>
      <t>(u)</t>
    </r>
  </si>
  <si>
    <r>
      <t>7.0</t>
    </r>
    <r>
      <rPr>
        <vertAlign val="superscript"/>
        <sz val="9"/>
        <rFont val="Arial"/>
        <family val="2"/>
      </rPr>
      <t>(u)</t>
    </r>
  </si>
  <si>
    <r>
      <t>6.1</t>
    </r>
    <r>
      <rPr>
        <vertAlign val="superscript"/>
        <sz val="9"/>
        <rFont val="Arial"/>
        <family val="2"/>
      </rPr>
      <t>(u)</t>
    </r>
  </si>
  <si>
    <r>
      <t>25.7</t>
    </r>
    <r>
      <rPr>
        <vertAlign val="superscript"/>
        <sz val="9"/>
        <rFont val="Arial"/>
        <family val="2"/>
      </rPr>
      <t>(u)</t>
    </r>
  </si>
  <si>
    <r>
      <t>26.7</t>
    </r>
    <r>
      <rPr>
        <vertAlign val="superscript"/>
        <sz val="9"/>
        <rFont val="Arial"/>
        <family val="2"/>
      </rPr>
      <t>(u)</t>
    </r>
  </si>
  <si>
    <r>
      <t>33.8</t>
    </r>
    <r>
      <rPr>
        <vertAlign val="superscript"/>
        <sz val="9"/>
        <rFont val="Arial"/>
        <family val="2"/>
      </rPr>
      <t>(u)</t>
    </r>
  </si>
  <si>
    <r>
      <t>22.5</t>
    </r>
    <r>
      <rPr>
        <vertAlign val="superscript"/>
        <sz val="9"/>
        <rFont val="Arial"/>
        <family val="2"/>
      </rPr>
      <t>(u)</t>
    </r>
  </si>
  <si>
    <r>
      <t>11.6</t>
    </r>
    <r>
      <rPr>
        <vertAlign val="superscript"/>
        <sz val="9"/>
        <rFont val="Arial"/>
        <family val="2"/>
      </rPr>
      <t>(u)</t>
    </r>
  </si>
  <si>
    <r>
      <t>39.1</t>
    </r>
    <r>
      <rPr>
        <vertAlign val="superscript"/>
        <sz val="9"/>
        <rFont val="Arial"/>
        <family val="2"/>
      </rPr>
      <t>(u)</t>
    </r>
  </si>
  <si>
    <r>
      <t>3.1</t>
    </r>
    <r>
      <rPr>
        <vertAlign val="superscript"/>
        <sz val="9"/>
        <rFont val="Arial"/>
        <family val="2"/>
      </rPr>
      <t>(u)</t>
    </r>
  </si>
  <si>
    <r>
      <t>2.3</t>
    </r>
    <r>
      <rPr>
        <vertAlign val="superscript"/>
        <sz val="9"/>
        <rFont val="Arial"/>
        <family val="2"/>
      </rPr>
      <t>(u)</t>
    </r>
  </si>
  <si>
    <r>
      <t>2.5</t>
    </r>
    <r>
      <rPr>
        <vertAlign val="superscript"/>
        <sz val="9"/>
        <rFont val="Arial"/>
        <family val="2"/>
      </rPr>
      <t>(u)</t>
    </r>
  </si>
  <si>
    <r>
      <t>10.3</t>
    </r>
    <r>
      <rPr>
        <vertAlign val="superscript"/>
        <sz val="9"/>
        <rFont val="Arial"/>
        <family val="2"/>
      </rPr>
      <t>(u)</t>
    </r>
  </si>
  <si>
    <r>
      <t>4.5</t>
    </r>
    <r>
      <rPr>
        <vertAlign val="superscript"/>
        <sz val="9"/>
        <rFont val="Arial"/>
        <family val="2"/>
      </rPr>
      <t>(u)</t>
    </r>
  </si>
  <si>
    <r>
      <t>Source:</t>
    </r>
    <r>
      <rPr>
        <sz val="9"/>
        <rFont val="Arial"/>
        <family val="2"/>
      </rPr>
      <t xml:space="preserve"> Eurostat (online data code: ilc_peps05)</t>
    </r>
  </si>
  <si>
    <t>(¹) Romania: data not available.</t>
  </si>
  <si>
    <t>EU citizens (¹)</t>
  </si>
  <si>
    <t>(¹) Except reporting country.</t>
  </si>
  <si>
    <t>Table OO :  Evolution of severe material deprivation rate by broad group of country of birth aged 20-64 in EU-28 (¹), 2005-2012</t>
  </si>
  <si>
    <r>
      <t>(</t>
    </r>
    <r>
      <rPr>
        <vertAlign val="super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) Data with low reliability.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</si>
  <si>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ilc_peps05)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</si>
  <si>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yth_incl_020)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</si>
  <si>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ilc_di15)</t>
    </r>
  </si>
  <si>
    <r>
      <t>20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64</t>
    </r>
  </si>
  <si>
    <t>25–54</t>
  </si>
  <si>
    <t>55–64</t>
  </si>
  <si>
    <t xml:space="preserve">20–64 </t>
  </si>
  <si>
    <t xml:space="preserve">25–54 </t>
  </si>
  <si>
    <t xml:space="preserve">55–64 </t>
  </si>
  <si>
    <t>20–64</t>
  </si>
  <si>
    <t>(share of the total population)</t>
  </si>
  <si>
    <t>(²) Ireland: data from 2011.</t>
  </si>
  <si>
    <t>EU born (¹)</t>
  </si>
  <si>
    <t>IE (²)</t>
  </si>
  <si>
    <t>HU (³)</t>
  </si>
  <si>
    <t>(³) Hungary EU-born population: data from 2011.</t>
  </si>
  <si>
    <t>(EUR)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</si>
  <si>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yth_incl_080)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</si>
  <si>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ilc_mddd16)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</si>
  <si>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ilc_mddd15)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</si>
  <si>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ilc_iw16)</t>
    </r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</si>
  <si>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ilc_iw16)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</si>
  <si>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ilc_li31)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</si>
  <si>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ilc_li33)</t>
    </r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</si>
  <si>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ilc_di15)</t>
    </r>
  </si>
  <si>
    <r>
      <t>23 323</t>
    </r>
    <r>
      <rPr>
        <vertAlign val="superscript"/>
        <sz val="9"/>
        <rFont val="Arial"/>
        <family val="2"/>
      </rPr>
      <t>(u)</t>
    </r>
  </si>
  <si>
    <r>
      <t>3 682</t>
    </r>
    <r>
      <rPr>
        <vertAlign val="superscript"/>
        <sz val="9"/>
        <rFont val="Arial"/>
        <family val="2"/>
      </rPr>
      <t>(u)</t>
    </r>
  </si>
  <si>
    <r>
      <t>15 181</t>
    </r>
    <r>
      <rPr>
        <vertAlign val="superscript"/>
        <sz val="9"/>
        <rFont val="Arial"/>
        <family val="2"/>
      </rPr>
      <t>(u)</t>
    </r>
  </si>
  <si>
    <r>
      <t>17 491</t>
    </r>
    <r>
      <rPr>
        <vertAlign val="superscript"/>
        <sz val="9"/>
        <rFont val="Arial"/>
        <family val="2"/>
      </rPr>
      <t>(u)</t>
    </r>
  </si>
  <si>
    <r>
      <t>9 018</t>
    </r>
    <r>
      <rPr>
        <vertAlign val="superscript"/>
        <sz val="9"/>
        <rFont val="Arial"/>
        <family val="2"/>
      </rPr>
      <t>(u)</t>
    </r>
  </si>
  <si>
    <r>
      <t>3 582</t>
    </r>
    <r>
      <rPr>
        <vertAlign val="superscript"/>
        <sz val="9"/>
        <rFont val="Arial"/>
        <family val="2"/>
      </rPr>
      <t>(u)</t>
    </r>
  </si>
  <si>
    <r>
      <t>23 114</t>
    </r>
    <r>
      <rPr>
        <vertAlign val="superscript"/>
        <sz val="9"/>
        <rFont val="Arial"/>
        <family val="2"/>
      </rPr>
      <t>(u)</t>
    </r>
  </si>
  <si>
    <r>
      <t>23 831</t>
    </r>
    <r>
      <rPr>
        <vertAlign val="superscript"/>
        <sz val="9"/>
        <rFont val="Arial"/>
        <family val="2"/>
      </rPr>
      <t>(u)</t>
    </r>
  </si>
  <si>
    <r>
      <t>18 676</t>
    </r>
    <r>
      <rPr>
        <vertAlign val="superscript"/>
        <sz val="9"/>
        <rFont val="Arial"/>
        <family val="2"/>
      </rPr>
      <t>(u)</t>
    </r>
  </si>
  <si>
    <r>
      <t>7 647</t>
    </r>
    <r>
      <rPr>
        <vertAlign val="superscript"/>
        <sz val="9"/>
        <rFont val="Arial"/>
        <family val="2"/>
      </rPr>
      <t>(u)</t>
    </r>
  </si>
  <si>
    <r>
      <t>7 124</t>
    </r>
    <r>
      <rPr>
        <vertAlign val="superscript"/>
        <sz val="9"/>
        <rFont val="Arial"/>
        <family val="2"/>
      </rPr>
      <t>(u)</t>
    </r>
  </si>
  <si>
    <r>
      <t>7 384</t>
    </r>
    <r>
      <rPr>
        <vertAlign val="superscript"/>
        <sz val="9"/>
        <rFont val="Arial"/>
        <family val="2"/>
      </rPr>
      <t>(u)</t>
    </r>
  </si>
  <si>
    <r>
      <t>5 005</t>
    </r>
    <r>
      <rPr>
        <vertAlign val="superscript"/>
        <sz val="9"/>
        <rFont val="Arial"/>
        <family val="2"/>
      </rPr>
      <t>(u)</t>
    </r>
  </si>
  <si>
    <r>
      <t>4 260</t>
    </r>
    <r>
      <rPr>
        <vertAlign val="superscript"/>
        <sz val="9"/>
        <rFont val="Arial"/>
        <family val="2"/>
      </rPr>
      <t>(u)</t>
    </r>
  </si>
  <si>
    <r>
      <t>4 937</t>
    </r>
    <r>
      <rPr>
        <vertAlign val="superscript"/>
        <sz val="9"/>
        <rFont val="Arial"/>
        <family val="2"/>
      </rPr>
      <t>(u)</t>
    </r>
  </si>
  <si>
    <r>
      <t>11 300</t>
    </r>
    <r>
      <rPr>
        <vertAlign val="superscript"/>
        <sz val="9"/>
        <rFont val="Arial"/>
        <family val="2"/>
      </rPr>
      <t>(u)</t>
    </r>
  </si>
  <si>
    <r>
      <t>12 263</t>
    </r>
    <r>
      <rPr>
        <vertAlign val="superscript"/>
        <sz val="9"/>
        <rFont val="Arial"/>
        <family val="2"/>
      </rPr>
      <t>(u)</t>
    </r>
  </si>
  <si>
    <r>
      <t>5 925</t>
    </r>
    <r>
      <rPr>
        <vertAlign val="superscript"/>
        <sz val="9"/>
        <rFont val="Arial"/>
        <family val="2"/>
      </rPr>
      <t>(u)</t>
    </r>
  </si>
  <si>
    <r>
      <t>5 520</t>
    </r>
    <r>
      <rPr>
        <vertAlign val="superscript"/>
        <sz val="9"/>
        <rFont val="Arial"/>
        <family val="2"/>
      </rPr>
      <t>(u)</t>
    </r>
  </si>
  <si>
    <r>
      <t>5 741</t>
    </r>
    <r>
      <rPr>
        <vertAlign val="superscript"/>
        <sz val="9"/>
        <rFont val="Arial"/>
        <family val="2"/>
      </rPr>
      <t>(u)</t>
    </r>
  </si>
  <si>
    <r>
      <t>19 443</t>
    </r>
    <r>
      <rPr>
        <vertAlign val="superscript"/>
        <sz val="9"/>
        <rFont val="Arial"/>
        <family val="2"/>
      </rPr>
      <t>(u)</t>
    </r>
  </si>
  <si>
    <r>
      <t>6 444</t>
    </r>
    <r>
      <rPr>
        <vertAlign val="superscript"/>
        <sz val="9"/>
        <rFont val="Arial"/>
        <family val="2"/>
      </rPr>
      <t>(u)</t>
    </r>
  </si>
  <si>
    <r>
      <t>5 615</t>
    </r>
    <r>
      <rPr>
        <vertAlign val="superscript"/>
        <sz val="9"/>
        <rFont val="Arial"/>
        <family val="2"/>
      </rPr>
      <t>(u)</t>
    </r>
  </si>
  <si>
    <r>
      <t>6 356</t>
    </r>
    <r>
      <rPr>
        <vertAlign val="superscript"/>
        <sz val="9"/>
        <rFont val="Arial"/>
        <family val="2"/>
      </rPr>
      <t>(u)</t>
    </r>
  </si>
  <si>
    <r>
      <t>5 267</t>
    </r>
    <r>
      <rPr>
        <vertAlign val="superscript"/>
        <sz val="9"/>
        <rFont val="Arial"/>
        <family val="2"/>
      </rPr>
      <t>(u)</t>
    </r>
  </si>
  <si>
    <r>
      <t>11 137</t>
    </r>
    <r>
      <rPr>
        <vertAlign val="superscript"/>
        <sz val="9"/>
        <rFont val="Arial"/>
        <family val="2"/>
      </rPr>
      <t>(u)</t>
    </r>
  </si>
  <si>
    <r>
      <t>13 037</t>
    </r>
    <r>
      <rPr>
        <vertAlign val="superscript"/>
        <sz val="9"/>
        <rFont val="Arial"/>
        <family val="2"/>
      </rPr>
      <t>(u)</t>
    </r>
  </si>
  <si>
    <r>
      <t>25 571</t>
    </r>
    <r>
      <rPr>
        <vertAlign val="superscript"/>
        <sz val="9"/>
        <rFont val="Arial"/>
        <family val="2"/>
      </rPr>
      <t>(u)</t>
    </r>
  </si>
  <si>
    <r>
      <t>24 898</t>
    </r>
    <r>
      <rPr>
        <vertAlign val="superscript"/>
        <sz val="9"/>
        <rFont val="Arial"/>
        <family val="2"/>
      </rPr>
      <t>(u)</t>
    </r>
  </si>
  <si>
    <r>
      <t>3 138</t>
    </r>
    <r>
      <rPr>
        <vertAlign val="superscript"/>
        <sz val="9"/>
        <rFont val="Arial"/>
        <family val="2"/>
      </rPr>
      <t>(u)</t>
    </r>
  </si>
  <si>
    <r>
      <t>6 173</t>
    </r>
    <r>
      <rPr>
        <vertAlign val="superscript"/>
        <sz val="9"/>
        <rFont val="Arial"/>
        <family val="2"/>
      </rPr>
      <t>(u)</t>
    </r>
  </si>
  <si>
    <r>
      <t>4 126</t>
    </r>
    <r>
      <rPr>
        <vertAlign val="superscript"/>
        <sz val="9"/>
        <rFont val="Arial"/>
        <family val="2"/>
      </rPr>
      <t>(u)</t>
    </r>
  </si>
  <si>
    <r>
      <t>8 880</t>
    </r>
    <r>
      <rPr>
        <vertAlign val="superscript"/>
        <sz val="9"/>
        <rFont val="Arial"/>
        <family val="2"/>
      </rPr>
      <t>(u)</t>
    </r>
  </si>
  <si>
    <r>
      <t>7 475</t>
    </r>
    <r>
      <rPr>
        <vertAlign val="superscript"/>
        <sz val="9"/>
        <rFont val="Arial"/>
        <family val="2"/>
      </rPr>
      <t>(u)</t>
    </r>
  </si>
  <si>
    <r>
      <t>8 916</t>
    </r>
    <r>
      <rPr>
        <vertAlign val="superscript"/>
        <sz val="9"/>
        <rFont val="Arial"/>
        <family val="2"/>
      </rPr>
      <t>(u)</t>
    </r>
  </si>
  <si>
    <r>
      <t>26 585</t>
    </r>
    <r>
      <rPr>
        <vertAlign val="superscript"/>
        <sz val="9"/>
        <rFont val="Arial"/>
        <family val="2"/>
      </rPr>
      <t>(u)</t>
    </r>
  </si>
  <si>
    <t>(¹) 2005–09: EU-27 data; 2010–12: EU-28 data.</t>
  </si>
  <si>
    <t>(¹) BG, PL, RO, SK: data not available for foreign children.</t>
  </si>
  <si>
    <t>(¹) EU-27 level, breakdown for EU-28 is not available.</t>
  </si>
  <si>
    <t>Young population born in the reporting country</t>
  </si>
  <si>
    <t>Young population born in a foreign country</t>
  </si>
  <si>
    <r>
      <t>(</t>
    </r>
    <r>
      <rPr>
        <vertAlign val="super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): Data with low reliability.</t>
    </r>
  </si>
  <si>
    <t>(²) EU-28 data from 2011.</t>
  </si>
  <si>
    <t>(¹) Data not available for Poland and Romania.</t>
  </si>
  <si>
    <t>EU-28 (²)</t>
  </si>
  <si>
    <r>
      <t>Source:</t>
    </r>
    <r>
      <rPr>
        <sz val="9"/>
        <rFont val="Arial"/>
        <family val="2"/>
      </rPr>
      <t xml:space="preserve"> Eurostat (online data code: ilc_peps06)</t>
    </r>
  </si>
  <si>
    <t>Figure 1: Evolution of people at risk of poverty or social exclusion by broad group of country of citizenship, 2005–12</t>
  </si>
  <si>
    <t>Figure 2: Gaps of AROPE rates between citizens of the reporting country, mobile EU citizens and non-EU citizens, 2012 (¹)</t>
  </si>
  <si>
    <t>Figure 3: Evolution of median income by groups of country of citizenship for EU-28 population aged 20–64, 2005–12 (¹)</t>
  </si>
  <si>
    <t xml:space="preserve">Figure 4: At-risk-of poverty rate for children aged 0–17 by groups of country of citizenship of their parents, 2012 </t>
  </si>
  <si>
    <t>Figure 5: In-work at-risk-of-poverty rate, gap between native and foreign-born population aged 20–64, 2012 (¹)</t>
  </si>
  <si>
    <t>Table 1: People aged 20–64 at risk of poverty or social exclusion by groups of country of citizenship and by gender, 2012</t>
  </si>
  <si>
    <t>Table 2: People at risk of poverty or social exclusion by groups of country of citizenship and by age group, 2012</t>
  </si>
  <si>
    <t>Table 3: Rate of young people aged 16-29 years at risk of poverty or exclusion and by groups of country of birth, 2012</t>
  </si>
  <si>
    <t>Table 4: Median income by groups of country of citizenship and age groups in EU-28, 2012</t>
  </si>
  <si>
    <t>Table 5: At-risk-of-poverty rate by groups of country of citizenship and age groups in EU-28, 2012</t>
  </si>
  <si>
    <t>Table 6: In-work at-risk-of-poverty rate by groups of country of birth and age groups in EU-28, 2012</t>
  </si>
  <si>
    <t>Table 7: In-work at-risk-of-poverty rate by groups of country of birth and gender in EU-28, 2012</t>
  </si>
  <si>
    <t>Non-EU citizens</t>
  </si>
  <si>
    <t>Children with migratory background</t>
  </si>
  <si>
    <t>Children of national citizens</t>
  </si>
  <si>
    <t>Non-EU born</t>
  </si>
  <si>
    <t>EU-born (except reporting country)</t>
  </si>
  <si>
    <t>Native-born</t>
  </si>
  <si>
    <t>Gap between nationals and foreign EU-citizens</t>
  </si>
  <si>
    <t>Gap between nationals and non-EU citizens</t>
  </si>
  <si>
    <t>Nationals</t>
  </si>
  <si>
    <t xml:space="preserve"> ' : ' Data missing or not reliable.</t>
  </si>
  <si>
    <t xml:space="preserve"> : ' – Data missing or not reliable.</t>
  </si>
  <si>
    <t>EU citizens (except reporting country)</t>
  </si>
  <si>
    <t>Foreign-born</t>
  </si>
  <si>
    <t>Table 8: Severe material deprivation rate by groups of country of citizenship and age groups in EU-28, 2012</t>
  </si>
  <si>
    <r>
      <t>Figure 6: Evolution of severe material deprivation rate of population aged 20-64 by groups of country of birth in EU-28 (¹), 2005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12</t>
    </r>
  </si>
  <si>
    <t>Table 9: Severe material deprivation rate for young population aged 16–29 by groups of country of birth, EU-28,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</si>
</sst>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indexed="8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8"/>
      </bottom>
    </border>
    <border>
      <left/>
      <right/>
      <top style="hair">
        <color rgb="FFC0C0C0"/>
      </top>
      <bottom style="thin">
        <color indexed="8"/>
      </bottom>
    </border>
    <border>
      <left/>
      <right style="hair">
        <color rgb="FFA6A6A6"/>
      </right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 applyFill="0" applyBorder="0" applyProtection="0">
      <alignment horizontal="right"/>
    </xf>
  </cellStyleXfs>
  <cellXfs count="303">
    <xf numFmtId="0" fontId="0" fillId="0" borderId="0" xfId="0"/>
    <xf numFmtId="0" fontId="2" fillId="2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164" fontId="3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5" fillId="0" borderId="0" xfId="0" applyNumberFormat="1" applyFont="1" applyBorder="1"/>
    <xf numFmtId="1" fontId="2" fillId="2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3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3" fillId="3" borderId="0" xfId="0" applyFont="1" applyFill="1"/>
    <xf numFmtId="0" fontId="3" fillId="0" borderId="0" xfId="0" applyFont="1"/>
    <xf numFmtId="0" fontId="9" fillId="0" borderId="0" xfId="0" applyFont="1" applyAlignment="1">
      <alignment horizontal="left"/>
    </xf>
    <xf numFmtId="164" fontId="3" fillId="0" borderId="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3" fillId="0" borderId="5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65" fontId="5" fillId="0" borderId="0" xfId="20" applyFont="1" applyFill="1" applyBorder="1" applyAlignment="1">
      <alignment horizontal="right"/>
    </xf>
    <xf numFmtId="0" fontId="5" fillId="0" borderId="0" xfId="0" applyFont="1" applyFill="1"/>
    <xf numFmtId="0" fontId="9" fillId="2" borderId="12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0" xfId="0" applyNumberFormat="1" applyFont="1" applyBorder="1"/>
    <xf numFmtId="0" fontId="10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10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2" fillId="2" borderId="22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/>
    </xf>
    <xf numFmtId="0" fontId="3" fillId="4" borderId="27" xfId="0" applyNumberFormat="1" applyFont="1" applyFill="1" applyBorder="1" applyAlignment="1">
      <alignment/>
    </xf>
    <xf numFmtId="164" fontId="3" fillId="4" borderId="28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/>
    </xf>
    <xf numFmtId="0" fontId="2" fillId="4" borderId="1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4" xfId="0" applyFont="1" applyBorder="1"/>
    <xf numFmtId="0" fontId="3" fillId="4" borderId="1" xfId="0" applyFont="1" applyFill="1" applyBorder="1"/>
    <xf numFmtId="0" fontId="12" fillId="0" borderId="0" xfId="0" applyFont="1" applyAlignment="1">
      <alignment horizontal="left"/>
    </xf>
    <xf numFmtId="1" fontId="2" fillId="2" borderId="20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164" fontId="3" fillId="0" borderId="3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4" borderId="13" xfId="0" applyNumberFormat="1" applyFont="1" applyFill="1" applyBorder="1" applyAlignment="1">
      <alignment horizontal="left"/>
    </xf>
    <xf numFmtId="0" fontId="2" fillId="3" borderId="14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 indent="2"/>
    </xf>
    <xf numFmtId="164" fontId="3" fillId="0" borderId="14" xfId="0" applyNumberFormat="1" applyFont="1" applyFill="1" applyBorder="1" applyAlignment="1">
      <alignment horizontal="right" indent="2"/>
    </xf>
    <xf numFmtId="0" fontId="3" fillId="0" borderId="10" xfId="0" applyNumberFormat="1" applyFont="1" applyFill="1" applyBorder="1" applyAlignment="1">
      <alignment horizontal="right" indent="2"/>
    </xf>
    <xf numFmtId="0" fontId="3" fillId="0" borderId="1" xfId="0" applyNumberFormat="1" applyFont="1" applyFill="1" applyBorder="1" applyAlignment="1">
      <alignment horizontal="right" indent="2"/>
    </xf>
    <xf numFmtId="164" fontId="3" fillId="0" borderId="10" xfId="0" applyNumberFormat="1" applyFont="1" applyFill="1" applyBorder="1" applyAlignment="1">
      <alignment horizontal="right" indent="2"/>
    </xf>
    <xf numFmtId="164" fontId="3" fillId="0" borderId="1" xfId="0" applyNumberFormat="1" applyFont="1" applyFill="1" applyBorder="1" applyAlignment="1">
      <alignment horizontal="right" indent="2"/>
    </xf>
    <xf numFmtId="164" fontId="3" fillId="0" borderId="11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left" vertical="top"/>
    </xf>
    <xf numFmtId="0" fontId="5" fillId="3" borderId="0" xfId="0" applyFont="1" applyFill="1" applyBorder="1"/>
    <xf numFmtId="0" fontId="2" fillId="4" borderId="25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right" indent="2"/>
    </xf>
    <xf numFmtId="164" fontId="3" fillId="4" borderId="34" xfId="0" applyNumberFormat="1" applyFont="1" applyFill="1" applyBorder="1" applyAlignment="1">
      <alignment horizontal="right" indent="2"/>
    </xf>
    <xf numFmtId="0" fontId="3" fillId="4" borderId="34" xfId="0" applyNumberFormat="1" applyFont="1" applyFill="1" applyBorder="1" applyAlignment="1">
      <alignment horizontal="right" indent="2"/>
    </xf>
    <xf numFmtId="166" fontId="3" fillId="4" borderId="12" xfId="0" applyNumberFormat="1" applyFont="1" applyFill="1" applyBorder="1" applyAlignment="1">
      <alignment horizontal="right" indent="2"/>
    </xf>
    <xf numFmtId="0" fontId="3" fillId="4" borderId="25" xfId="0" applyNumberFormat="1" applyFont="1" applyFill="1" applyBorder="1" applyAlignment="1">
      <alignment horizontal="right" indent="2"/>
    </xf>
    <xf numFmtId="164" fontId="3" fillId="0" borderId="9" xfId="0" applyNumberFormat="1" applyFont="1" applyFill="1" applyBorder="1" applyAlignment="1">
      <alignment horizontal="right" indent="2"/>
    </xf>
    <xf numFmtId="164" fontId="3" fillId="0" borderId="29" xfId="0" applyNumberFormat="1" applyFont="1" applyFill="1" applyBorder="1" applyAlignment="1">
      <alignment horizontal="right" indent="2"/>
    </xf>
    <xf numFmtId="164" fontId="3" fillId="0" borderId="33" xfId="0" applyNumberFormat="1" applyFont="1" applyFill="1" applyBorder="1" applyAlignment="1">
      <alignment horizontal="right" indent="2"/>
    </xf>
    <xf numFmtId="0" fontId="3" fillId="0" borderId="3" xfId="0" applyNumberFormat="1" applyFont="1" applyFill="1" applyBorder="1" applyAlignment="1">
      <alignment horizontal="right" indent="2"/>
    </xf>
    <xf numFmtId="164" fontId="3" fillId="0" borderId="5" xfId="0" applyNumberFormat="1" applyFont="1" applyFill="1" applyBorder="1" applyAlignment="1">
      <alignment horizontal="right" indent="2"/>
    </xf>
    <xf numFmtId="0" fontId="3" fillId="0" borderId="5" xfId="0" applyNumberFormat="1" applyFont="1" applyFill="1" applyBorder="1" applyAlignment="1">
      <alignment horizontal="right" indent="2"/>
    </xf>
    <xf numFmtId="166" fontId="3" fillId="0" borderId="3" xfId="0" applyNumberFormat="1" applyFont="1" applyFill="1" applyBorder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6" fontId="3" fillId="0" borderId="5" xfId="0" applyNumberFormat="1" applyFont="1" applyFill="1" applyBorder="1" applyAlignment="1">
      <alignment horizontal="right" indent="2"/>
    </xf>
    <xf numFmtId="164" fontId="3" fillId="0" borderId="30" xfId="0" applyNumberFormat="1" applyFont="1" applyFill="1" applyBorder="1" applyAlignment="1">
      <alignment horizontal="right" indent="2"/>
    </xf>
    <xf numFmtId="0" fontId="3" fillId="0" borderId="30" xfId="0" applyNumberFormat="1" applyFont="1" applyFill="1" applyBorder="1" applyAlignment="1">
      <alignment horizontal="right" indent="2"/>
    </xf>
    <xf numFmtId="0" fontId="3" fillId="0" borderId="31" xfId="0" applyNumberFormat="1" applyFont="1" applyFill="1" applyBorder="1" applyAlignment="1">
      <alignment horizontal="right" indent="2"/>
    </xf>
    <xf numFmtId="164" fontId="3" fillId="0" borderId="35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3" fillId="0" borderId="6" xfId="0" applyNumberFormat="1" applyFont="1" applyFill="1" applyBorder="1" applyAlignment="1">
      <alignment horizontal="right" indent="2"/>
    </xf>
    <xf numFmtId="164" fontId="3" fillId="0" borderId="36" xfId="0" applyNumberFormat="1" applyFont="1" applyFill="1" applyBorder="1" applyAlignment="1">
      <alignment horizontal="right" indent="2"/>
    </xf>
    <xf numFmtId="164" fontId="3" fillId="0" borderId="32" xfId="0" applyNumberFormat="1" applyFont="1" applyFill="1" applyBorder="1" applyAlignment="1">
      <alignment horizontal="right" indent="2"/>
    </xf>
    <xf numFmtId="164" fontId="3" fillId="0" borderId="37" xfId="0" applyNumberFormat="1" applyFont="1" applyFill="1" applyBorder="1" applyAlignment="1">
      <alignment horizontal="right" indent="2"/>
    </xf>
    <xf numFmtId="0" fontId="2" fillId="4" borderId="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 indent="4"/>
    </xf>
    <xf numFmtId="164" fontId="3" fillId="0" borderId="10" xfId="0" applyNumberFormat="1" applyFont="1" applyFill="1" applyBorder="1" applyAlignment="1">
      <alignment horizontal="right" indent="4"/>
    </xf>
    <xf numFmtId="164" fontId="3" fillId="0" borderId="11" xfId="0" applyNumberFormat="1" applyFont="1" applyFill="1" applyBorder="1" applyAlignment="1">
      <alignment horizontal="right" indent="4"/>
    </xf>
    <xf numFmtId="0" fontId="3" fillId="4" borderId="13" xfId="0" applyNumberFormat="1" applyFont="1" applyFill="1" applyBorder="1" applyAlignment="1">
      <alignment horizontal="right" indent="2"/>
    </xf>
    <xf numFmtId="3" fontId="3" fillId="4" borderId="23" xfId="0" applyNumberFormat="1" applyFont="1" applyFill="1" applyBorder="1" applyAlignment="1">
      <alignment horizontal="right" indent="1"/>
    </xf>
    <xf numFmtId="3" fontId="3" fillId="4" borderId="22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3" fillId="0" borderId="24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 applyAlignment="1">
      <alignment horizontal="right" indent="1"/>
    </xf>
    <xf numFmtId="3" fontId="3" fillId="0" borderId="5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3" fontId="3" fillId="0" borderId="4" xfId="0" applyNumberFormat="1" applyFont="1" applyFill="1" applyBorder="1" applyAlignment="1">
      <alignment horizontal="right" indent="1"/>
    </xf>
    <xf numFmtId="3" fontId="3" fillId="0" borderId="6" xfId="0" applyNumberFormat="1" applyFont="1" applyFill="1" applyBorder="1" applyAlignment="1">
      <alignment horizontal="right" indent="1"/>
    </xf>
    <xf numFmtId="3" fontId="3" fillId="0" borderId="2" xfId="0" applyNumberFormat="1" applyFont="1" applyFill="1" applyBorder="1" applyAlignment="1">
      <alignment horizontal="right" indent="1"/>
    </xf>
    <xf numFmtId="3" fontId="3" fillId="4" borderId="13" xfId="0" applyNumberFormat="1" applyFont="1" applyFill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0" fontId="10" fillId="0" borderId="0" xfId="0" applyNumberFormat="1" applyFont="1" applyFill="1" applyBorder="1" applyAlignment="1">
      <alignment horizontal="left"/>
    </xf>
    <xf numFmtId="164" fontId="3" fillId="4" borderId="35" xfId="0" applyNumberFormat="1" applyFont="1" applyFill="1" applyBorder="1" applyAlignment="1">
      <alignment horizontal="right" indent="2"/>
    </xf>
    <xf numFmtId="164" fontId="3" fillId="4" borderId="38" xfId="0" applyNumberFormat="1" applyFont="1" applyFill="1" applyBorder="1" applyAlignment="1">
      <alignment horizontal="right" indent="2"/>
    </xf>
    <xf numFmtId="164" fontId="3" fillId="0" borderId="15" xfId="0" applyNumberFormat="1" applyFont="1" applyFill="1" applyBorder="1" applyAlignment="1">
      <alignment horizontal="right" indent="2"/>
    </xf>
    <xf numFmtId="164" fontId="3" fillId="0" borderId="24" xfId="0" applyNumberFormat="1" applyFont="1" applyFill="1" applyBorder="1" applyAlignment="1">
      <alignment horizontal="right" indent="2"/>
    </xf>
    <xf numFmtId="164" fontId="2" fillId="0" borderId="29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4" borderId="25" xfId="0" applyNumberFormat="1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right" indent="2"/>
    </xf>
    <xf numFmtId="164" fontId="3" fillId="4" borderId="26" xfId="0" applyNumberFormat="1" applyFont="1" applyFill="1" applyBorder="1" applyAlignment="1">
      <alignment horizontal="right" indent="2"/>
    </xf>
    <xf numFmtId="164" fontId="3" fillId="0" borderId="8" xfId="0" applyNumberFormat="1" applyFont="1" applyFill="1" applyBorder="1" applyAlignment="1">
      <alignment horizontal="right" indent="2"/>
    </xf>
    <xf numFmtId="164" fontId="5" fillId="4" borderId="26" xfId="0" applyNumberFormat="1" applyFont="1" applyFill="1" applyBorder="1" applyAlignment="1">
      <alignment horizontal="right" indent="2"/>
    </xf>
    <xf numFmtId="164" fontId="5" fillId="4" borderId="25" xfId="0" applyNumberFormat="1" applyFont="1" applyFill="1" applyBorder="1" applyAlignment="1">
      <alignment horizontal="right" indent="2"/>
    </xf>
    <xf numFmtId="164" fontId="5" fillId="4" borderId="39" xfId="0" applyNumberFormat="1" applyFont="1" applyFill="1" applyBorder="1" applyAlignment="1">
      <alignment horizontal="right" indent="2"/>
    </xf>
    <xf numFmtId="164" fontId="5" fillId="0" borderId="8" xfId="0" applyNumberFormat="1" applyFont="1" applyBorder="1" applyAlignment="1">
      <alignment horizontal="right" indent="2"/>
    </xf>
    <xf numFmtId="164" fontId="5" fillId="0" borderId="33" xfId="0" applyNumberFormat="1" applyFont="1" applyBorder="1" applyAlignment="1">
      <alignment horizontal="right" indent="2"/>
    </xf>
    <xf numFmtId="164" fontId="5" fillId="0" borderId="10" xfId="0" applyNumberFormat="1" applyFont="1" applyBorder="1" applyAlignment="1">
      <alignment horizontal="right" indent="2"/>
    </xf>
    <xf numFmtId="164" fontId="5" fillId="0" borderId="1" xfId="0" applyNumberFormat="1" applyFont="1" applyFill="1" applyBorder="1" applyAlignment="1">
      <alignment horizontal="right" indent="2"/>
    </xf>
    <xf numFmtId="164" fontId="5" fillId="0" borderId="1" xfId="0" applyNumberFormat="1" applyFont="1" applyBorder="1" applyAlignment="1">
      <alignment horizontal="right" indent="2"/>
    </xf>
    <xf numFmtId="164" fontId="5" fillId="0" borderId="11" xfId="0" applyNumberFormat="1" applyFont="1" applyBorder="1" applyAlignment="1">
      <alignment horizontal="right" indent="2"/>
    </xf>
    <xf numFmtId="164" fontId="5" fillId="0" borderId="2" xfId="0" applyNumberFormat="1" applyFont="1" applyBorder="1" applyAlignment="1">
      <alignment horizontal="right" indent="2"/>
    </xf>
    <xf numFmtId="164" fontId="3" fillId="4" borderId="23" xfId="0" applyNumberFormat="1" applyFont="1" applyFill="1" applyBorder="1" applyAlignment="1">
      <alignment horizontal="right" indent="2"/>
    </xf>
    <xf numFmtId="164" fontId="3" fillId="4" borderId="22" xfId="0" applyNumberFormat="1" applyFont="1" applyFill="1" applyBorder="1" applyAlignment="1">
      <alignment horizontal="right" indent="2"/>
    </xf>
    <xf numFmtId="0" fontId="3" fillId="4" borderId="22" xfId="0" applyNumberFormat="1" applyFont="1" applyFill="1" applyBorder="1" applyAlignment="1">
      <alignment horizontal="right" indent="2"/>
    </xf>
    <xf numFmtId="164" fontId="3" fillId="3" borderId="24" xfId="0" applyNumberFormat="1" applyFont="1" applyFill="1" applyBorder="1" applyAlignment="1">
      <alignment horizontal="right" indent="2"/>
    </xf>
    <xf numFmtId="164" fontId="3" fillId="3" borderId="14" xfId="0" applyNumberFormat="1" applyFont="1" applyFill="1" applyBorder="1" applyAlignment="1">
      <alignment horizontal="right" indent="2"/>
    </xf>
    <xf numFmtId="164" fontId="3" fillId="3" borderId="5" xfId="0" applyNumberFormat="1" applyFont="1" applyFill="1" applyBorder="1" applyAlignment="1">
      <alignment horizontal="right" indent="2"/>
    </xf>
    <xf numFmtId="0" fontId="3" fillId="3" borderId="5" xfId="0" applyNumberFormat="1" applyFont="1" applyFill="1" applyBorder="1" applyAlignment="1">
      <alignment horizontal="right" indent="2"/>
    </xf>
    <xf numFmtId="0" fontId="3" fillId="3" borderId="1" xfId="0" applyNumberFormat="1" applyFont="1" applyFill="1" applyBorder="1" applyAlignment="1">
      <alignment horizontal="right" indent="2"/>
    </xf>
    <xf numFmtId="164" fontId="3" fillId="3" borderId="1" xfId="0" applyNumberFormat="1" applyFont="1" applyFill="1" applyBorder="1" applyAlignment="1">
      <alignment horizontal="right" indent="2"/>
    </xf>
    <xf numFmtId="164" fontId="3" fillId="3" borderId="6" xfId="0" applyNumberFormat="1" applyFont="1" applyFill="1" applyBorder="1" applyAlignment="1">
      <alignment horizontal="right" indent="2"/>
    </xf>
    <xf numFmtId="164" fontId="3" fillId="3" borderId="2" xfId="0" applyNumberFormat="1" applyFont="1" applyFill="1" applyBorder="1" applyAlignment="1">
      <alignment horizontal="right" indent="2"/>
    </xf>
    <xf numFmtId="166" fontId="3" fillId="4" borderId="7" xfId="0" applyNumberFormat="1" applyFont="1" applyFill="1" applyBorder="1" applyAlignment="1">
      <alignment horizontal="right" indent="2"/>
    </xf>
    <xf numFmtId="166" fontId="3" fillId="4" borderId="0" xfId="0" applyNumberFormat="1" applyFont="1" applyFill="1" applyBorder="1" applyAlignment="1">
      <alignment horizontal="right" indent="2"/>
    </xf>
    <xf numFmtId="166" fontId="3" fillId="4" borderId="7" xfId="0" applyNumberFormat="1" applyFont="1" applyFill="1" applyBorder="1" applyAlignment="1">
      <alignment horizontal="right" indent="1"/>
    </xf>
    <xf numFmtId="166" fontId="3" fillId="4" borderId="0" xfId="0" applyNumberFormat="1" applyFont="1" applyFill="1" applyBorder="1" applyAlignment="1">
      <alignment horizontal="right" indent="1"/>
    </xf>
    <xf numFmtId="166" fontId="3" fillId="0" borderId="16" xfId="0" applyNumberFormat="1" applyFont="1" applyFill="1" applyBorder="1" applyAlignment="1">
      <alignment horizontal="right" indent="2"/>
    </xf>
    <xf numFmtId="166" fontId="3" fillId="0" borderId="14" xfId="0" applyNumberFormat="1" applyFont="1" applyFill="1" applyBorder="1" applyAlignment="1">
      <alignment horizontal="right" indent="2"/>
    </xf>
    <xf numFmtId="166" fontId="3" fillId="0" borderId="16" xfId="0" applyNumberFormat="1" applyFont="1" applyFill="1" applyBorder="1" applyAlignment="1">
      <alignment horizontal="right" indent="1"/>
    </xf>
    <xf numFmtId="166" fontId="3" fillId="0" borderId="14" xfId="0" applyNumberFormat="1" applyFont="1" applyFill="1" applyBorder="1" applyAlignment="1">
      <alignment horizontal="right" indent="1"/>
    </xf>
    <xf numFmtId="166" fontId="3" fillId="0" borderId="10" xfId="0" applyNumberFormat="1" applyFont="1" applyFill="1" applyBorder="1" applyAlignment="1">
      <alignment horizontal="right" indent="2"/>
    </xf>
    <xf numFmtId="166" fontId="3" fillId="0" borderId="1" xfId="0" applyNumberFormat="1" applyFont="1" applyFill="1" applyBorder="1" applyAlignment="1">
      <alignment horizontal="right" indent="2"/>
    </xf>
    <xf numFmtId="166" fontId="3" fillId="0" borderId="10" xfId="0" applyNumberFormat="1" applyFont="1" applyFill="1" applyBorder="1" applyAlignment="1">
      <alignment horizontal="right" indent="1"/>
    </xf>
    <xf numFmtId="166" fontId="3" fillId="0" borderId="1" xfId="0" applyNumberFormat="1" applyFont="1" applyFill="1" applyBorder="1" applyAlignment="1">
      <alignment horizontal="right" indent="1"/>
    </xf>
    <xf numFmtId="166" fontId="3" fillId="0" borderId="11" xfId="0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indent="2"/>
    </xf>
    <xf numFmtId="166" fontId="3" fillId="0" borderId="11" xfId="0" applyNumberFormat="1" applyFont="1" applyFill="1" applyBorder="1" applyAlignment="1">
      <alignment horizontal="right" indent="1"/>
    </xf>
    <xf numFmtId="166" fontId="3" fillId="0" borderId="2" xfId="0" applyNumberFormat="1" applyFont="1" applyFill="1" applyBorder="1" applyAlignment="1">
      <alignment horizontal="right" indent="1"/>
    </xf>
    <xf numFmtId="166" fontId="3" fillId="4" borderId="26" xfId="0" applyNumberFormat="1" applyFont="1" applyFill="1" applyBorder="1" applyAlignment="1">
      <alignment horizontal="right" indent="2"/>
    </xf>
    <xf numFmtId="166" fontId="3" fillId="4" borderId="34" xfId="0" applyNumberFormat="1" applyFont="1" applyFill="1" applyBorder="1" applyAlignment="1">
      <alignment horizontal="right" indent="2"/>
    </xf>
    <xf numFmtId="166" fontId="3" fillId="4" borderId="25" xfId="0" applyNumberFormat="1" applyFont="1" applyFill="1" applyBorder="1" applyAlignment="1">
      <alignment horizontal="right" indent="2"/>
    </xf>
    <xf numFmtId="166" fontId="3" fillId="0" borderId="9" xfId="0" applyNumberFormat="1" applyFont="1" applyFill="1" applyBorder="1" applyAlignment="1">
      <alignment horizontal="right" indent="2"/>
    </xf>
    <xf numFmtId="166" fontId="3" fillId="0" borderId="29" xfId="0" applyNumberFormat="1" applyFont="1" applyFill="1" applyBorder="1" applyAlignment="1">
      <alignment horizontal="right" indent="2"/>
    </xf>
    <xf numFmtId="166" fontId="3" fillId="0" borderId="3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2" fillId="2" borderId="1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left"/>
    </xf>
    <xf numFmtId="166" fontId="3" fillId="0" borderId="1" xfId="0" applyNumberFormat="1" applyFont="1" applyBorder="1" applyAlignment="1">
      <alignment horizontal="right" indent="2"/>
    </xf>
    <xf numFmtId="0" fontId="2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 indent="4"/>
    </xf>
    <xf numFmtId="164" fontId="3" fillId="4" borderId="26" xfId="0" applyNumberFormat="1" applyFont="1" applyFill="1" applyBorder="1" applyAlignment="1">
      <alignment horizontal="right" indent="4"/>
    </xf>
    <xf numFmtId="166" fontId="3" fillId="0" borderId="33" xfId="0" applyNumberFormat="1" applyFont="1" applyBorder="1" applyAlignment="1">
      <alignment horizontal="right" indent="2"/>
    </xf>
    <xf numFmtId="166" fontId="3" fillId="0" borderId="2" xfId="0" applyNumberFormat="1" applyFont="1" applyBorder="1" applyAlignment="1">
      <alignment horizontal="right" indent="2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8" fillId="3" borderId="0" xfId="0" applyFont="1" applyFill="1" applyAlignment="1" quotePrefix="1">
      <alignment horizontal="left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0" borderId="0" xfId="0" applyFont="1"/>
    <xf numFmtId="0" fontId="2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75"/>
          <c:y val="0.02125"/>
          <c:w val="0.938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1'!$A$61</c:f>
              <c:strCache>
                <c:ptCount val="1"/>
                <c:pt idx="0">
                  <c:v>Non-EU 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1'!$B$60:$I$60</c:f>
              <c:strCache/>
            </c:strRef>
          </c:cat>
          <c:val>
            <c:numRef>
              <c:f>'Figure 1'!$B$61:$I$61</c:f>
              <c:numCache/>
            </c:numRef>
          </c:val>
          <c:smooth val="0"/>
        </c:ser>
        <c:ser>
          <c:idx val="1"/>
          <c:order val="1"/>
          <c:tx>
            <c:strRef>
              <c:f>'Figure 1'!$A$62</c:f>
              <c:strCache>
                <c:ptCount val="1"/>
                <c:pt idx="0">
                  <c:v>EU-born (except reporting country)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1'!$B$60:$I$60</c:f>
              <c:strCache/>
            </c:strRef>
          </c:cat>
          <c:val>
            <c:numRef>
              <c:f>'Figure 1'!$B$62:$I$62</c:f>
              <c:numCache/>
            </c:numRef>
          </c:val>
          <c:smooth val="0"/>
        </c:ser>
        <c:ser>
          <c:idx val="2"/>
          <c:order val="2"/>
          <c:tx>
            <c:strRef>
              <c:f>'Figure 1'!$A$63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1'!$B$60:$I$60</c:f>
              <c:strCache/>
            </c:strRef>
          </c:cat>
          <c:val>
            <c:numRef>
              <c:f>'Figure 1'!$B$63:$I$63</c:f>
              <c:numCache/>
            </c:numRef>
          </c:val>
          <c:smooth val="0"/>
        </c:ser>
        <c:axId val="3512605"/>
        <c:axId val="31613446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26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2'!$J$63</c:f>
              <c:strCache>
                <c:ptCount val="1"/>
                <c:pt idx="0">
                  <c:v>Gap between nationals and foreign EU-citizens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2'!$I$64:$I$86</c:f>
              <c:strCache/>
            </c:strRef>
          </c:cat>
          <c:val>
            <c:numRef>
              <c:f>'Figure 2'!$J$64:$J$86</c:f>
              <c:numCache/>
            </c:numRef>
          </c:val>
        </c:ser>
        <c:ser>
          <c:idx val="1"/>
          <c:order val="1"/>
          <c:tx>
            <c:strRef>
              <c:f>'Figure 2'!$K$63</c:f>
              <c:strCache>
                <c:ptCount val="1"/>
                <c:pt idx="0">
                  <c:v>Gap between nationals and non-EU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2'!$I$64:$I$86</c:f>
              <c:strCache/>
            </c:strRef>
          </c:cat>
          <c:val>
            <c:numRef>
              <c:f>'Figure 2'!$K$64:$K$86</c:f>
              <c:numCache/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8555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3'!$A$61</c:f>
              <c:strCache>
                <c:ptCount val="1"/>
                <c:pt idx="0">
                  <c:v>EU citizens (except reporting country)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3'!$B$60:$I$60</c:f>
              <c:strCache/>
            </c:strRef>
          </c:cat>
          <c:val>
            <c:numRef>
              <c:f>'Figure 3'!$B$61:$I$61</c:f>
              <c:numCache/>
            </c:numRef>
          </c:val>
          <c:smooth val="0"/>
        </c:ser>
        <c:ser>
          <c:idx val="1"/>
          <c:order val="1"/>
          <c:tx>
            <c:strRef>
              <c:f>'Figure 3'!$A$62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3'!$B$60:$I$60</c:f>
              <c:strCache/>
            </c:strRef>
          </c:cat>
          <c:val>
            <c:numRef>
              <c:f>'Figure 3'!$B$62:$I$62</c:f>
              <c:numCache/>
            </c:numRef>
          </c:val>
          <c:smooth val="0"/>
        </c:ser>
        <c:ser>
          <c:idx val="2"/>
          <c:order val="2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3'!$B$60:$I$60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'Figure 3'!$A$63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3'!$B$60:$I$60</c:f>
              <c:strCache/>
            </c:strRef>
          </c:cat>
          <c:val>
            <c:numRef>
              <c:f>'Figure 3'!$B$63:$I$63</c:f>
              <c:numCache/>
            </c:numRef>
          </c:val>
          <c:smooth val="0"/>
        </c:ser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61873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4'!$B$60</c:f>
              <c:strCache>
                <c:ptCount val="1"/>
                <c:pt idx="0">
                  <c:v>Children with migratory background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4'!$A$61:$A$82</c:f>
              <c:strCache/>
            </c:strRef>
          </c:cat>
          <c:val>
            <c:numRef>
              <c:f>'Figure 4'!$B$61:$B$82</c:f>
              <c:numCache/>
            </c:numRef>
          </c:val>
        </c:ser>
        <c:ser>
          <c:idx val="1"/>
          <c:order val="1"/>
          <c:tx>
            <c:strRef>
              <c:f>'Figure 4'!$C$60</c:f>
              <c:strCache>
                <c:ptCount val="1"/>
                <c:pt idx="0">
                  <c:v>Children of national citizens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4'!$A$61:$A$82</c:f>
              <c:strCache/>
            </c:strRef>
          </c:cat>
          <c:val>
            <c:numRef>
              <c:f>'Figure 4'!$C$61:$C$82</c:f>
              <c:numCache/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1921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5'!$G$60</c:f>
              <c:strCache>
                <c:ptCount val="1"/>
                <c:pt idx="0">
                  <c:v>Gap between native and foreign born in-work at-risk-of-poverty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5'!$F$61:$F$86</c:f>
              <c:strCache/>
            </c:strRef>
          </c:cat>
          <c:val>
            <c:numRef>
              <c:f>'Figure 5'!$G$61:$G$86</c:f>
              <c:numCache/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129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6'!$A$63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6'!$B$62:$I$62</c:f>
              <c:strCache/>
            </c:strRef>
          </c:cat>
          <c:val>
            <c:numRef>
              <c:f>'Figure 6'!$B$63:$I$63</c:f>
              <c:numCache/>
            </c:numRef>
          </c:val>
          <c:smooth val="0"/>
        </c:ser>
        <c:ser>
          <c:idx val="1"/>
          <c:order val="1"/>
          <c:tx>
            <c:strRef>
              <c:f>'Figure 6'!$A$64</c:f>
              <c:strCache>
                <c:ptCount val="1"/>
                <c:pt idx="0">
                  <c:v>EU-born (except reporting country)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6'!$B$62:$I$62</c:f>
              <c:strCache/>
            </c:strRef>
          </c:cat>
          <c:val>
            <c:numRef>
              <c:f>'Figure 6'!$B$64:$I$64</c:f>
              <c:numCache/>
            </c:numRef>
          </c:val>
          <c:smooth val="0"/>
        </c:ser>
        <c:ser>
          <c:idx val="2"/>
          <c:order val="2"/>
          <c:tx>
            <c:strRef>
              <c:f>'Figure 6'!$A$65</c:f>
              <c:strCache>
                <c:ptCount val="1"/>
                <c:pt idx="0">
                  <c:v>Non-EU born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6'!$B$62:$I$62</c:f>
              <c:strCache/>
            </c:strRef>
          </c:cat>
          <c:val>
            <c:numRef>
              <c:f>'Figure 6'!$B$65:$I$65</c:f>
              <c:numCache/>
            </c:numRef>
          </c:val>
          <c:smooth val="0"/>
        </c:ser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624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13</xdr:col>
      <xdr:colOff>304800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609600" y="857250"/>
        <a:ext cx="7620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5</xdr:row>
      <xdr:rowOff>9525</xdr:rowOff>
    </xdr:from>
    <xdr:to>
      <xdr:col>9</xdr:col>
      <xdr:colOff>581025</xdr:colOff>
      <xdr:row>25</xdr:row>
      <xdr:rowOff>57150</xdr:rowOff>
    </xdr:to>
    <xdr:graphicFrame macro="">
      <xdr:nvGraphicFramePr>
        <xdr:cNvPr id="5" name="Chart 4"/>
        <xdr:cNvGraphicFramePr/>
      </xdr:nvGraphicFramePr>
      <xdr:xfrm>
        <a:off x="1314450" y="771525"/>
        <a:ext cx="7620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76200</xdr:rowOff>
    </xdr:from>
    <xdr:to>
      <xdr:col>10</xdr:col>
      <xdr:colOff>371475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609600" y="800100"/>
        <a:ext cx="7620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47625</xdr:rowOff>
    </xdr:from>
    <xdr:to>
      <xdr:col>13</xdr:col>
      <xdr:colOff>219075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523875" y="809625"/>
        <a:ext cx="79438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7</xdr:col>
      <xdr:colOff>1562100</xdr:colOff>
      <xdr:row>36</xdr:row>
      <xdr:rowOff>123825</xdr:rowOff>
    </xdr:to>
    <xdr:graphicFrame macro="">
      <xdr:nvGraphicFramePr>
        <xdr:cNvPr id="5" name="Chart 4"/>
        <xdr:cNvGraphicFramePr/>
      </xdr:nvGraphicFramePr>
      <xdr:xfrm>
        <a:off x="657225" y="800100"/>
        <a:ext cx="76200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85725</xdr:rowOff>
    </xdr:from>
    <xdr:to>
      <xdr:col>13</xdr:col>
      <xdr:colOff>342900</xdr:colOff>
      <xdr:row>34</xdr:row>
      <xdr:rowOff>85725</xdr:rowOff>
    </xdr:to>
    <xdr:graphicFrame macro="">
      <xdr:nvGraphicFramePr>
        <xdr:cNvPr id="3" name="Chart 2"/>
        <xdr:cNvGraphicFramePr/>
      </xdr:nvGraphicFramePr>
      <xdr:xfrm>
        <a:off x="647700" y="828675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3"/>
  <sheetViews>
    <sheetView showGridLines="0" workbookViewId="0" topLeftCell="A1">
      <selection activeCell="D47" sqref="D47"/>
    </sheetView>
  </sheetViews>
  <sheetFormatPr defaultColWidth="9.140625" defaultRowHeight="15"/>
  <cols>
    <col min="1" max="16129" width="9.140625" style="2" customWidth="1"/>
    <col min="16130" max="16384" width="9.140625" style="2" customWidth="1"/>
  </cols>
  <sheetData>
    <row r="3" spans="2:12" ht="15">
      <c r="B3" s="258" t="s">
        <v>297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2" ht="15">
      <c r="B4" s="5" t="s">
        <v>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2" ht="15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2:12" ht="1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38" ht="15">
      <c r="B38" s="6" t="s">
        <v>296</v>
      </c>
    </row>
    <row r="60" spans="1:9" ht="15">
      <c r="A60" s="1"/>
      <c r="B60" s="1" t="s">
        <v>0</v>
      </c>
      <c r="C60" s="1" t="s">
        <v>1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  <c r="I60" s="1" t="s">
        <v>7</v>
      </c>
    </row>
    <row r="61" spans="1:9" ht="15">
      <c r="A61" s="3" t="s">
        <v>312</v>
      </c>
      <c r="B61" s="4">
        <v>22.6</v>
      </c>
      <c r="C61" s="4">
        <v>22.9</v>
      </c>
      <c r="D61" s="4">
        <v>25.3</v>
      </c>
      <c r="E61" s="4">
        <v>22.6</v>
      </c>
      <c r="F61" s="4">
        <v>24.4</v>
      </c>
      <c r="G61" s="4">
        <v>23.3</v>
      </c>
      <c r="H61" s="4">
        <v>27.2</v>
      </c>
      <c r="I61" s="4">
        <v>26.6</v>
      </c>
    </row>
    <row r="62" spans="1:9" ht="15">
      <c r="A62" s="3" t="s">
        <v>313</v>
      </c>
      <c r="B62" s="4">
        <v>36.7</v>
      </c>
      <c r="C62" s="4">
        <v>35.7</v>
      </c>
      <c r="D62" s="4">
        <v>35.2</v>
      </c>
      <c r="E62" s="4">
        <v>37</v>
      </c>
      <c r="F62" s="4">
        <v>36.1</v>
      </c>
      <c r="G62" s="4">
        <v>37.5</v>
      </c>
      <c r="H62" s="4">
        <v>40.7</v>
      </c>
      <c r="I62" s="4">
        <v>40.3</v>
      </c>
    </row>
    <row r="63" spans="1:9" ht="15">
      <c r="A63" s="3" t="s">
        <v>314</v>
      </c>
      <c r="B63" s="4">
        <v>24.4</v>
      </c>
      <c r="C63" s="4">
        <v>24.1</v>
      </c>
      <c r="D63" s="4">
        <v>23</v>
      </c>
      <c r="E63" s="4">
        <v>22.1</v>
      </c>
      <c r="F63" s="4">
        <v>21.8</v>
      </c>
      <c r="G63" s="4">
        <v>22.7</v>
      </c>
      <c r="H63" s="4">
        <v>23.2</v>
      </c>
      <c r="I63" s="4">
        <v>24.2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9"/>
  <sheetViews>
    <sheetView showGridLines="0" workbookViewId="0" topLeftCell="A1">
      <selection activeCell="B39" sqref="B39:C39"/>
    </sheetView>
  </sheetViews>
  <sheetFormatPr defaultColWidth="9.140625" defaultRowHeight="15"/>
  <cols>
    <col min="1" max="2" width="9.140625" style="7" customWidth="1"/>
    <col min="3" max="3" width="34.421875" style="7" customWidth="1"/>
    <col min="4" max="4" width="20.57421875" style="7" customWidth="1"/>
    <col min="5" max="7" width="9.140625" style="7" customWidth="1"/>
    <col min="8" max="8" width="29.421875" style="7" customWidth="1"/>
    <col min="9" max="16384" width="9.140625" style="7" customWidth="1"/>
  </cols>
  <sheetData>
    <row r="3" spans="2:12" ht="15">
      <c r="B3" s="119" t="s">
        <v>301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15">
      <c r="B4" s="37" t="s">
        <v>56</v>
      </c>
    </row>
    <row r="39" spans="2:3" ht="15">
      <c r="B39" s="286" t="s">
        <v>294</v>
      </c>
      <c r="C39" s="286"/>
    </row>
    <row r="40" ht="15">
      <c r="B40" s="7" t="s">
        <v>247</v>
      </c>
    </row>
    <row r="60" spans="2:7" ht="120">
      <c r="B60" s="65" t="s">
        <v>50</v>
      </c>
      <c r="C60" s="65" t="s">
        <v>49</v>
      </c>
      <c r="D60" s="65" t="s">
        <v>51</v>
      </c>
      <c r="G60" s="68" t="s">
        <v>52</v>
      </c>
    </row>
    <row r="61" spans="1:7" ht="15">
      <c r="A61" s="66" t="s">
        <v>19</v>
      </c>
      <c r="B61" s="67" t="s">
        <v>17</v>
      </c>
      <c r="C61" s="67" t="s">
        <v>17</v>
      </c>
      <c r="D61" s="7" t="e">
        <f aca="true" t="shared" si="0" ref="D61:D89">C61-B61</f>
        <v>#VALUE!</v>
      </c>
      <c r="F61" s="66" t="s">
        <v>38</v>
      </c>
      <c r="G61" s="7">
        <v>-0.8000000000000007</v>
      </c>
    </row>
    <row r="62" spans="1:7" ht="15">
      <c r="A62" s="28" t="s">
        <v>11</v>
      </c>
      <c r="B62" s="18">
        <v>17.8</v>
      </c>
      <c r="C62" s="19" t="s">
        <v>17</v>
      </c>
      <c r="D62" s="7" t="e">
        <f t="shared" si="0"/>
        <v>#VALUE!</v>
      </c>
      <c r="F62" s="28" t="s">
        <v>29</v>
      </c>
      <c r="G62" s="7">
        <v>0.20000000000000018</v>
      </c>
    </row>
    <row r="63" spans="1:7" ht="15">
      <c r="A63" s="26" t="s">
        <v>13</v>
      </c>
      <c r="B63" s="27">
        <v>4.1</v>
      </c>
      <c r="C63" s="27">
        <v>22.4</v>
      </c>
      <c r="D63" s="7">
        <f t="shared" si="0"/>
        <v>18.299999999999997</v>
      </c>
      <c r="F63" s="28" t="s">
        <v>12</v>
      </c>
      <c r="G63" s="7">
        <v>1</v>
      </c>
    </row>
    <row r="64" spans="1:7" ht="15">
      <c r="A64" s="28" t="s">
        <v>20</v>
      </c>
      <c r="B64" s="18">
        <v>13.5</v>
      </c>
      <c r="C64" s="18">
        <v>27.2</v>
      </c>
      <c r="D64" s="7">
        <f t="shared" si="0"/>
        <v>13.7</v>
      </c>
      <c r="F64" s="28" t="s">
        <v>23</v>
      </c>
      <c r="G64" s="7">
        <v>1.4000000000000004</v>
      </c>
    </row>
    <row r="65" spans="1:7" ht="15">
      <c r="A65" s="28" t="s">
        <v>21</v>
      </c>
      <c r="B65" s="18">
        <v>10.2</v>
      </c>
      <c r="C65" s="18">
        <v>23.8</v>
      </c>
      <c r="D65" s="7">
        <f t="shared" si="0"/>
        <v>13.600000000000001</v>
      </c>
      <c r="F65" s="28" t="s">
        <v>30</v>
      </c>
      <c r="G65" s="7">
        <v>1.4000000000000004</v>
      </c>
    </row>
    <row r="66" spans="1:7" ht="15">
      <c r="A66" s="28" t="s">
        <v>28</v>
      </c>
      <c r="B66" s="18">
        <v>9.4</v>
      </c>
      <c r="C66" s="18">
        <v>22.6</v>
      </c>
      <c r="D66" s="7">
        <f t="shared" si="0"/>
        <v>13.200000000000001</v>
      </c>
      <c r="F66" s="28" t="s">
        <v>34</v>
      </c>
      <c r="G66" s="7">
        <v>2.5</v>
      </c>
    </row>
    <row r="67" spans="1:7" ht="15">
      <c r="A67" s="28" t="s">
        <v>27</v>
      </c>
      <c r="B67" s="18">
        <v>5.1</v>
      </c>
      <c r="C67" s="18">
        <v>17.2</v>
      </c>
      <c r="D67" s="7">
        <f t="shared" si="0"/>
        <v>12.1</v>
      </c>
      <c r="F67" s="28" t="s">
        <v>18</v>
      </c>
      <c r="G67" s="7">
        <v>3.2</v>
      </c>
    </row>
    <row r="68" spans="1:7" ht="15">
      <c r="A68" s="28" t="s">
        <v>22</v>
      </c>
      <c r="B68" s="18">
        <v>4.3</v>
      </c>
      <c r="C68" s="18">
        <v>16</v>
      </c>
      <c r="D68" s="7">
        <f t="shared" si="0"/>
        <v>11.7</v>
      </c>
      <c r="F68" s="28" t="s">
        <v>26</v>
      </c>
      <c r="G68" s="7">
        <v>3.700000000000001</v>
      </c>
    </row>
    <row r="69" spans="1:7" ht="15">
      <c r="A69" s="28" t="s">
        <v>32</v>
      </c>
      <c r="B69" s="18">
        <v>6</v>
      </c>
      <c r="C69" s="18">
        <v>17.2</v>
      </c>
      <c r="D69" s="7">
        <f t="shared" si="0"/>
        <v>11.2</v>
      </c>
      <c r="F69" s="28" t="s">
        <v>33</v>
      </c>
      <c r="G69" s="7">
        <v>3.8</v>
      </c>
    </row>
    <row r="70" spans="1:7" ht="15">
      <c r="A70" s="28" t="s">
        <v>25</v>
      </c>
      <c r="B70" s="18">
        <v>3</v>
      </c>
      <c r="C70" s="18">
        <v>14</v>
      </c>
      <c r="D70" s="7">
        <f t="shared" si="0"/>
        <v>11</v>
      </c>
      <c r="F70" s="28" t="s">
        <v>9</v>
      </c>
      <c r="G70" s="7">
        <v>4</v>
      </c>
    </row>
    <row r="71" spans="1:7" ht="15">
      <c r="A71" s="28" t="s">
        <v>15</v>
      </c>
      <c r="B71" s="18">
        <v>4.3</v>
      </c>
      <c r="C71" s="18">
        <v>14.1</v>
      </c>
      <c r="D71" s="7">
        <f t="shared" si="0"/>
        <v>9.8</v>
      </c>
      <c r="F71" s="28" t="s">
        <v>35</v>
      </c>
      <c r="G71" s="7">
        <v>5</v>
      </c>
    </row>
    <row r="72" spans="1:7" ht="15">
      <c r="A72" s="28" t="s">
        <v>31</v>
      </c>
      <c r="B72" s="18">
        <v>7.1</v>
      </c>
      <c r="C72" s="18">
        <v>16.4</v>
      </c>
      <c r="D72" s="7">
        <f t="shared" si="0"/>
        <v>9.299999999999999</v>
      </c>
      <c r="F72" s="28" t="s">
        <v>16</v>
      </c>
      <c r="G72" s="7">
        <v>5.6</v>
      </c>
    </row>
    <row r="73" spans="1:7" ht="15">
      <c r="A73" s="28" t="s">
        <v>36</v>
      </c>
      <c r="B73" s="18">
        <v>5.1</v>
      </c>
      <c r="C73" s="18">
        <v>14.2</v>
      </c>
      <c r="D73" s="7">
        <f t="shared" si="0"/>
        <v>9.1</v>
      </c>
      <c r="F73" s="28" t="s">
        <v>10</v>
      </c>
      <c r="G73" s="7">
        <v>5.7</v>
      </c>
    </row>
    <row r="74" spans="1:7" ht="15">
      <c r="A74" s="28" t="s">
        <v>14</v>
      </c>
      <c r="B74" s="18">
        <v>5.2</v>
      </c>
      <c r="C74" s="18">
        <v>14.2</v>
      </c>
      <c r="D74" s="7">
        <f t="shared" si="0"/>
        <v>9</v>
      </c>
      <c r="F74" s="63" t="s">
        <v>46</v>
      </c>
      <c r="G74" s="7">
        <v>8.1</v>
      </c>
    </row>
    <row r="75" spans="1:7" ht="15">
      <c r="A75" s="63" t="s">
        <v>46</v>
      </c>
      <c r="B75" s="64">
        <v>8.1</v>
      </c>
      <c r="C75" s="64">
        <v>16.2</v>
      </c>
      <c r="D75" s="7">
        <f t="shared" si="0"/>
        <v>8.1</v>
      </c>
      <c r="F75" s="28" t="s">
        <v>14</v>
      </c>
      <c r="G75" s="7">
        <v>9</v>
      </c>
    </row>
    <row r="76" spans="1:7" ht="15">
      <c r="A76" s="28" t="s">
        <v>10</v>
      </c>
      <c r="B76" s="18">
        <v>7.8</v>
      </c>
      <c r="C76" s="18">
        <v>13.5</v>
      </c>
      <c r="D76" s="7">
        <f t="shared" si="0"/>
        <v>5.7</v>
      </c>
      <c r="F76" s="28" t="s">
        <v>36</v>
      </c>
      <c r="G76" s="7">
        <v>9.1</v>
      </c>
    </row>
    <row r="77" spans="1:7" ht="15">
      <c r="A77" s="28" t="s">
        <v>16</v>
      </c>
      <c r="B77" s="18">
        <v>8</v>
      </c>
      <c r="C77" s="18">
        <v>13.6</v>
      </c>
      <c r="D77" s="7">
        <f t="shared" si="0"/>
        <v>5.6</v>
      </c>
      <c r="F77" s="28" t="s">
        <v>31</v>
      </c>
      <c r="G77" s="7">
        <v>9.299999999999999</v>
      </c>
    </row>
    <row r="78" spans="1:7" ht="15">
      <c r="A78" s="28" t="s">
        <v>35</v>
      </c>
      <c r="B78" s="18">
        <v>3.6</v>
      </c>
      <c r="C78" s="18">
        <v>8.6</v>
      </c>
      <c r="D78" s="7">
        <f t="shared" si="0"/>
        <v>5</v>
      </c>
      <c r="F78" s="28" t="s">
        <v>15</v>
      </c>
      <c r="G78" s="7">
        <v>9.8</v>
      </c>
    </row>
    <row r="79" spans="1:7" ht="15">
      <c r="A79" s="28" t="s">
        <v>9</v>
      </c>
      <c r="B79" s="123">
        <v>4.1</v>
      </c>
      <c r="C79" s="18">
        <v>8.1</v>
      </c>
      <c r="D79" s="7">
        <f t="shared" si="0"/>
        <v>4</v>
      </c>
      <c r="F79" s="28" t="s">
        <v>25</v>
      </c>
      <c r="G79" s="7">
        <v>11</v>
      </c>
    </row>
    <row r="80" spans="1:7" ht="15">
      <c r="A80" s="28" t="s">
        <v>33</v>
      </c>
      <c r="B80" s="127">
        <v>5.3</v>
      </c>
      <c r="C80" s="21">
        <v>9.1</v>
      </c>
      <c r="D80" s="7">
        <f t="shared" si="0"/>
        <v>3.8</v>
      </c>
      <c r="F80" s="28" t="s">
        <v>32</v>
      </c>
      <c r="G80" s="7">
        <v>11.2</v>
      </c>
    </row>
    <row r="81" spans="1:7" ht="15">
      <c r="A81" s="28" t="s">
        <v>26</v>
      </c>
      <c r="B81" s="27">
        <v>6.1</v>
      </c>
      <c r="C81" s="18">
        <v>9.8</v>
      </c>
      <c r="D81" s="7">
        <f t="shared" si="0"/>
        <v>3.700000000000001</v>
      </c>
      <c r="F81" s="28" t="s">
        <v>22</v>
      </c>
      <c r="G81" s="7">
        <v>11.7</v>
      </c>
    </row>
    <row r="82" spans="1:7" ht="15">
      <c r="A82" s="28" t="s">
        <v>18</v>
      </c>
      <c r="B82" s="18">
        <v>4.6</v>
      </c>
      <c r="C82" s="18">
        <v>7.8</v>
      </c>
      <c r="D82" s="7">
        <f t="shared" si="0"/>
        <v>3.2</v>
      </c>
      <c r="F82" s="28" t="s">
        <v>27</v>
      </c>
      <c r="G82" s="7">
        <v>12.1</v>
      </c>
    </row>
    <row r="83" spans="1:7" ht="15">
      <c r="A83" s="28" t="s">
        <v>34</v>
      </c>
      <c r="B83" s="18">
        <v>5.9</v>
      </c>
      <c r="C83" s="18">
        <v>8.4</v>
      </c>
      <c r="D83" s="7">
        <f t="shared" si="0"/>
        <v>2.5</v>
      </c>
      <c r="F83" s="28" t="s">
        <v>28</v>
      </c>
      <c r="G83" s="7">
        <v>13.200000000000001</v>
      </c>
    </row>
    <row r="84" spans="1:7" ht="15">
      <c r="A84" s="28" t="s">
        <v>23</v>
      </c>
      <c r="B84" s="18">
        <v>7.9</v>
      </c>
      <c r="C84" s="18">
        <v>9.3</v>
      </c>
      <c r="D84" s="7">
        <f t="shared" si="0"/>
        <v>1.4000000000000004</v>
      </c>
      <c r="F84" s="28" t="s">
        <v>21</v>
      </c>
      <c r="G84" s="7">
        <v>13.600000000000001</v>
      </c>
    </row>
    <row r="85" spans="1:7" ht="15">
      <c r="A85" s="28" t="s">
        <v>30</v>
      </c>
      <c r="B85" s="18">
        <v>5.1</v>
      </c>
      <c r="C85" s="18">
        <v>6.5</v>
      </c>
      <c r="D85" s="7">
        <f t="shared" si="0"/>
        <v>1.4000000000000004</v>
      </c>
      <c r="F85" s="28" t="s">
        <v>20</v>
      </c>
      <c r="G85" s="7">
        <v>13.7</v>
      </c>
    </row>
    <row r="86" spans="1:7" ht="15">
      <c r="A86" s="28" t="s">
        <v>12</v>
      </c>
      <c r="B86" s="18">
        <v>9.8</v>
      </c>
      <c r="C86" s="18">
        <v>10.8</v>
      </c>
      <c r="D86" s="7">
        <f t="shared" si="0"/>
        <v>1</v>
      </c>
      <c r="F86" s="28" t="s">
        <v>13</v>
      </c>
      <c r="G86" s="7">
        <v>18.299999999999997</v>
      </c>
    </row>
    <row r="87" spans="1:4" ht="15">
      <c r="A87" s="28" t="s">
        <v>24</v>
      </c>
      <c r="B87" s="18">
        <v>7.4</v>
      </c>
      <c r="C87" s="18">
        <v>8.1</v>
      </c>
      <c r="D87" s="7">
        <f t="shared" si="0"/>
        <v>0.6999999999999993</v>
      </c>
    </row>
    <row r="88" spans="1:7" ht="15">
      <c r="A88" s="28" t="s">
        <v>29</v>
      </c>
      <c r="B88" s="18">
        <v>7.6</v>
      </c>
      <c r="C88" s="18">
        <v>7.8</v>
      </c>
      <c r="D88" s="7">
        <f t="shared" si="0"/>
        <v>0.20000000000000018</v>
      </c>
      <c r="F88" s="26" t="s">
        <v>24</v>
      </c>
      <c r="G88" s="7">
        <v>0.6999999999999993</v>
      </c>
    </row>
    <row r="89" spans="1:4" ht="15">
      <c r="A89" s="29" t="s">
        <v>38</v>
      </c>
      <c r="B89" s="20">
        <v>9</v>
      </c>
      <c r="C89" s="20">
        <v>8.2</v>
      </c>
      <c r="D89" s="7">
        <f t="shared" si="0"/>
        <v>-0.8000000000000007</v>
      </c>
    </row>
  </sheetData>
  <mergeCells count="1">
    <mergeCell ref="B39:C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showGridLines="0" workbookViewId="0" topLeftCell="A1">
      <selection activeCell="B6" sqref="B6:N43"/>
    </sheetView>
  </sheetViews>
  <sheetFormatPr defaultColWidth="9.140625" defaultRowHeight="15"/>
  <cols>
    <col min="1" max="16384" width="9.140625" style="7" customWidth="1"/>
  </cols>
  <sheetData>
    <row r="2" spans="5:16" ht="15"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6" ht="15">
      <c r="B3" s="59" t="s">
        <v>307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ht="15">
      <c r="B4" s="37" t="s">
        <v>8</v>
      </c>
    </row>
    <row r="5" spans="16:19" ht="15">
      <c r="P5" s="17"/>
      <c r="Q5" s="17"/>
      <c r="R5" s="17"/>
      <c r="S5" s="17"/>
    </row>
    <row r="6" spans="1:19" ht="15">
      <c r="A6" s="17"/>
      <c r="B6" s="287"/>
      <c r="C6" s="269" t="s">
        <v>314</v>
      </c>
      <c r="D6" s="270"/>
      <c r="E6" s="290"/>
      <c r="F6" s="269" t="s">
        <v>321</v>
      </c>
      <c r="G6" s="270"/>
      <c r="H6" s="290"/>
      <c r="I6" s="273" t="s">
        <v>39</v>
      </c>
      <c r="J6" s="274"/>
      <c r="K6" s="274"/>
      <c r="L6" s="274"/>
      <c r="M6" s="274"/>
      <c r="N6" s="274"/>
      <c r="P6" s="17"/>
      <c r="Q6" s="17"/>
      <c r="R6" s="17"/>
      <c r="S6" s="17"/>
    </row>
    <row r="7" spans="1:19" ht="15">
      <c r="A7" s="17"/>
      <c r="B7" s="288"/>
      <c r="C7" s="277"/>
      <c r="D7" s="278"/>
      <c r="E7" s="279"/>
      <c r="F7" s="277"/>
      <c r="G7" s="278"/>
      <c r="H7" s="279"/>
      <c r="I7" s="271" t="s">
        <v>238</v>
      </c>
      <c r="J7" s="272"/>
      <c r="K7" s="291"/>
      <c r="L7" s="271" t="s">
        <v>47</v>
      </c>
      <c r="M7" s="272"/>
      <c r="N7" s="272"/>
      <c r="P7" s="17"/>
      <c r="Q7" s="17"/>
      <c r="R7" s="17"/>
      <c r="S7" s="17"/>
    </row>
    <row r="8" spans="1:19" ht="15">
      <c r="A8" s="17"/>
      <c r="B8" s="288"/>
      <c r="C8" s="271" t="s">
        <v>41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P8" s="17"/>
      <c r="Q8" s="17"/>
      <c r="R8" s="17"/>
      <c r="S8" s="17"/>
    </row>
    <row r="9" spans="1:19" ht="15">
      <c r="A9" s="17"/>
      <c r="B9" s="288"/>
      <c r="C9" s="292" t="s">
        <v>235</v>
      </c>
      <c r="D9" s="271" t="s">
        <v>42</v>
      </c>
      <c r="E9" s="291"/>
      <c r="F9" s="292" t="s">
        <v>235</v>
      </c>
      <c r="G9" s="271" t="s">
        <v>42</v>
      </c>
      <c r="H9" s="291"/>
      <c r="I9" s="292" t="s">
        <v>235</v>
      </c>
      <c r="J9" s="271" t="s">
        <v>42</v>
      </c>
      <c r="K9" s="291"/>
      <c r="L9" s="292" t="s">
        <v>235</v>
      </c>
      <c r="M9" s="271" t="s">
        <v>42</v>
      </c>
      <c r="N9" s="272"/>
      <c r="P9" s="17"/>
      <c r="Q9" s="17"/>
      <c r="R9" s="17"/>
      <c r="S9" s="17"/>
    </row>
    <row r="10" spans="1:19" ht="15" customHeight="1">
      <c r="A10" s="17"/>
      <c r="B10" s="289"/>
      <c r="C10" s="293"/>
      <c r="D10" s="70" t="s">
        <v>230</v>
      </c>
      <c r="E10" s="71" t="s">
        <v>231</v>
      </c>
      <c r="F10" s="293"/>
      <c r="G10" s="72" t="s">
        <v>230</v>
      </c>
      <c r="H10" s="72" t="s">
        <v>231</v>
      </c>
      <c r="I10" s="293"/>
      <c r="J10" s="70" t="s">
        <v>230</v>
      </c>
      <c r="K10" s="70" t="s">
        <v>231</v>
      </c>
      <c r="L10" s="293"/>
      <c r="M10" s="70" t="s">
        <v>230</v>
      </c>
      <c r="N10" s="71" t="s">
        <v>231</v>
      </c>
      <c r="P10" s="17"/>
      <c r="Q10" s="17"/>
      <c r="R10" s="17"/>
      <c r="S10" s="17"/>
    </row>
    <row r="11" spans="1:19" ht="13.5">
      <c r="A11" s="17"/>
      <c r="B11" s="168" t="s">
        <v>46</v>
      </c>
      <c r="C11" s="190">
        <v>8.1</v>
      </c>
      <c r="D11" s="191">
        <v>7.9</v>
      </c>
      <c r="E11" s="132">
        <v>7.9</v>
      </c>
      <c r="F11" s="190">
        <v>16.2</v>
      </c>
      <c r="G11" s="191">
        <v>16.4</v>
      </c>
      <c r="H11" s="191" t="s">
        <v>158</v>
      </c>
      <c r="I11" s="191">
        <v>12</v>
      </c>
      <c r="J11" s="191">
        <v>11.7</v>
      </c>
      <c r="K11" s="191">
        <v>11</v>
      </c>
      <c r="L11" s="191">
        <v>18.5</v>
      </c>
      <c r="M11" s="191">
        <v>19.1</v>
      </c>
      <c r="N11" s="132" t="s">
        <v>174</v>
      </c>
      <c r="P11" s="17"/>
      <c r="Q11" s="17"/>
      <c r="R11" s="17"/>
      <c r="S11" s="17"/>
    </row>
    <row r="12" spans="1:19" ht="13.5">
      <c r="A12" s="17"/>
      <c r="B12" s="169" t="s">
        <v>25</v>
      </c>
      <c r="C12" s="192">
        <v>3</v>
      </c>
      <c r="D12" s="193">
        <v>2.9</v>
      </c>
      <c r="E12" s="133">
        <v>3.7</v>
      </c>
      <c r="F12" s="192">
        <v>14</v>
      </c>
      <c r="G12" s="193">
        <v>14.5</v>
      </c>
      <c r="H12" s="193">
        <v>11.6</v>
      </c>
      <c r="I12" s="193">
        <v>10.4</v>
      </c>
      <c r="J12" s="193">
        <v>10.4</v>
      </c>
      <c r="K12" s="193">
        <v>7.9</v>
      </c>
      <c r="L12" s="193">
        <v>17.4</v>
      </c>
      <c r="M12" s="193">
        <v>18.1</v>
      </c>
      <c r="N12" s="133" t="s">
        <v>175</v>
      </c>
      <c r="P12" s="17"/>
      <c r="Q12" s="17"/>
      <c r="R12" s="17"/>
      <c r="S12" s="17"/>
    </row>
    <row r="13" spans="1:19" ht="13.5">
      <c r="A13" s="17"/>
      <c r="B13" s="122" t="s">
        <v>24</v>
      </c>
      <c r="C13" s="157">
        <v>7.4</v>
      </c>
      <c r="D13" s="154">
        <v>7.6</v>
      </c>
      <c r="E13" s="137">
        <v>5.4</v>
      </c>
      <c r="F13" s="157" t="s">
        <v>157</v>
      </c>
      <c r="G13" s="155" t="s">
        <v>17</v>
      </c>
      <c r="H13" s="155" t="s">
        <v>17</v>
      </c>
      <c r="I13" s="155" t="s">
        <v>17</v>
      </c>
      <c r="J13" s="155" t="s">
        <v>17</v>
      </c>
      <c r="K13" s="155" t="s">
        <v>17</v>
      </c>
      <c r="L13" s="155" t="s">
        <v>17</v>
      </c>
      <c r="M13" s="155" t="s">
        <v>17</v>
      </c>
      <c r="N13" s="135" t="s">
        <v>17</v>
      </c>
      <c r="P13" s="17"/>
      <c r="Q13" s="17"/>
      <c r="R13" s="17"/>
      <c r="S13" s="17"/>
    </row>
    <row r="14" spans="1:19" ht="13.5">
      <c r="A14" s="17"/>
      <c r="B14" s="122" t="s">
        <v>15</v>
      </c>
      <c r="C14" s="157">
        <v>4.3</v>
      </c>
      <c r="D14" s="154">
        <v>4.4</v>
      </c>
      <c r="E14" s="137">
        <v>3.4</v>
      </c>
      <c r="F14" s="157">
        <v>14.1</v>
      </c>
      <c r="G14" s="154">
        <v>15</v>
      </c>
      <c r="H14" s="154" t="s">
        <v>159</v>
      </c>
      <c r="I14" s="154">
        <v>7.1</v>
      </c>
      <c r="J14" s="154">
        <v>7.4</v>
      </c>
      <c r="K14" s="154" t="s">
        <v>167</v>
      </c>
      <c r="L14" s="154">
        <v>25.8</v>
      </c>
      <c r="M14" s="154">
        <v>26.7</v>
      </c>
      <c r="N14" s="135" t="s">
        <v>17</v>
      </c>
      <c r="P14" s="17"/>
      <c r="Q14" s="17"/>
      <c r="R14" s="17"/>
      <c r="S14" s="17"/>
    </row>
    <row r="15" spans="1:19" ht="13.5">
      <c r="A15" s="17"/>
      <c r="B15" s="122" t="s">
        <v>36</v>
      </c>
      <c r="C15" s="157">
        <v>5.1</v>
      </c>
      <c r="D15" s="154">
        <v>3.9</v>
      </c>
      <c r="E15" s="137">
        <v>2.7</v>
      </c>
      <c r="F15" s="157">
        <v>14.2</v>
      </c>
      <c r="G15" s="154">
        <v>14.7</v>
      </c>
      <c r="H15" s="154" t="s">
        <v>140</v>
      </c>
      <c r="I15" s="154">
        <v>8.1</v>
      </c>
      <c r="J15" s="154">
        <v>9.7</v>
      </c>
      <c r="K15" s="154" t="s">
        <v>168</v>
      </c>
      <c r="L15" s="154">
        <v>18</v>
      </c>
      <c r="M15" s="154">
        <v>17.6</v>
      </c>
      <c r="N15" s="135" t="s">
        <v>17</v>
      </c>
      <c r="P15" s="17"/>
      <c r="Q15" s="17"/>
      <c r="R15" s="17"/>
      <c r="S15" s="17"/>
    </row>
    <row r="16" spans="1:19" ht="15">
      <c r="A16" s="17"/>
      <c r="B16" s="122" t="s">
        <v>23</v>
      </c>
      <c r="C16" s="157">
        <v>7.9</v>
      </c>
      <c r="D16" s="154">
        <v>7.4</v>
      </c>
      <c r="E16" s="137">
        <v>8</v>
      </c>
      <c r="F16" s="157">
        <v>9.3</v>
      </c>
      <c r="G16" s="154">
        <v>8.9</v>
      </c>
      <c r="H16" s="154">
        <v>10.4</v>
      </c>
      <c r="I16" s="154">
        <v>6.5</v>
      </c>
      <c r="J16" s="154">
        <v>5.9</v>
      </c>
      <c r="K16" s="154">
        <v>6.5</v>
      </c>
      <c r="L16" s="154">
        <v>12.1</v>
      </c>
      <c r="M16" s="154">
        <v>11.7</v>
      </c>
      <c r="N16" s="137">
        <v>17</v>
      </c>
      <c r="P16" s="17"/>
      <c r="Q16" s="17"/>
      <c r="R16" s="17"/>
      <c r="S16" s="17"/>
    </row>
    <row r="17" spans="1:19" ht="13.5">
      <c r="A17" s="17"/>
      <c r="B17" s="122" t="s">
        <v>10</v>
      </c>
      <c r="C17" s="157">
        <v>7.8</v>
      </c>
      <c r="D17" s="154">
        <v>7.7</v>
      </c>
      <c r="E17" s="137">
        <v>7.8</v>
      </c>
      <c r="F17" s="157">
        <v>13.5</v>
      </c>
      <c r="G17" s="154">
        <v>13.3</v>
      </c>
      <c r="H17" s="154">
        <v>14.2</v>
      </c>
      <c r="I17" s="154" t="s">
        <v>162</v>
      </c>
      <c r="J17" s="154" t="s">
        <v>164</v>
      </c>
      <c r="K17" s="155" t="s">
        <v>17</v>
      </c>
      <c r="L17" s="154">
        <v>14.1</v>
      </c>
      <c r="M17" s="154">
        <v>14.1</v>
      </c>
      <c r="N17" s="137">
        <v>14</v>
      </c>
      <c r="P17" s="17"/>
      <c r="Q17" s="17"/>
      <c r="R17" s="17"/>
      <c r="S17" s="17"/>
    </row>
    <row r="18" spans="1:19" ht="13.5">
      <c r="A18" s="17"/>
      <c r="B18" s="122" t="s">
        <v>18</v>
      </c>
      <c r="C18" s="157">
        <v>4.6</v>
      </c>
      <c r="D18" s="154">
        <v>4.3</v>
      </c>
      <c r="E18" s="137">
        <v>4</v>
      </c>
      <c r="F18" s="157">
        <v>7.8</v>
      </c>
      <c r="G18" s="154">
        <v>8</v>
      </c>
      <c r="H18" s="154">
        <v>4</v>
      </c>
      <c r="I18" s="154">
        <v>6.6</v>
      </c>
      <c r="J18" s="154">
        <v>6.6</v>
      </c>
      <c r="K18" s="154" t="s">
        <v>169</v>
      </c>
      <c r="L18" s="154">
        <v>11.8</v>
      </c>
      <c r="M18" s="154">
        <v>12.6</v>
      </c>
      <c r="N18" s="135" t="s">
        <v>17</v>
      </c>
      <c r="P18" s="17"/>
      <c r="Q18" s="17"/>
      <c r="R18" s="17"/>
      <c r="S18" s="17"/>
    </row>
    <row r="19" spans="1:19" ht="13.5">
      <c r="A19" s="17"/>
      <c r="B19" s="122" t="s">
        <v>20</v>
      </c>
      <c r="C19" s="157">
        <v>13.5</v>
      </c>
      <c r="D19" s="154">
        <v>12.4</v>
      </c>
      <c r="E19" s="137">
        <v>20.7</v>
      </c>
      <c r="F19" s="157">
        <v>27.2</v>
      </c>
      <c r="G19" s="154">
        <v>28.5</v>
      </c>
      <c r="H19" s="154" t="s">
        <v>132</v>
      </c>
      <c r="I19" s="154">
        <v>17.8</v>
      </c>
      <c r="J19" s="154">
        <v>20.7</v>
      </c>
      <c r="K19" s="155" t="s">
        <v>17</v>
      </c>
      <c r="L19" s="154">
        <v>30.8</v>
      </c>
      <c r="M19" s="154">
        <v>31.4</v>
      </c>
      <c r="N19" s="135" t="s">
        <v>17</v>
      </c>
      <c r="P19" s="17"/>
      <c r="Q19" s="17"/>
      <c r="R19" s="17"/>
      <c r="S19" s="17"/>
    </row>
    <row r="20" spans="1:19" ht="13.5">
      <c r="A20" s="17"/>
      <c r="B20" s="122" t="s">
        <v>21</v>
      </c>
      <c r="C20" s="157">
        <v>10.2</v>
      </c>
      <c r="D20" s="154">
        <v>10.2</v>
      </c>
      <c r="E20" s="137">
        <v>10.4</v>
      </c>
      <c r="F20" s="157">
        <v>23.8</v>
      </c>
      <c r="G20" s="154">
        <v>24.1</v>
      </c>
      <c r="H20" s="154">
        <v>20.5</v>
      </c>
      <c r="I20" s="154">
        <v>17.4</v>
      </c>
      <c r="J20" s="154">
        <v>17.2</v>
      </c>
      <c r="K20" s="154" t="s">
        <v>170</v>
      </c>
      <c r="L20" s="154">
        <v>26.4</v>
      </c>
      <c r="M20" s="154">
        <v>26.9</v>
      </c>
      <c r="N20" s="137">
        <v>21</v>
      </c>
      <c r="P20" s="17"/>
      <c r="Q20" s="17"/>
      <c r="R20" s="17"/>
      <c r="S20" s="17"/>
    </row>
    <row r="21" spans="1:19" ht="15">
      <c r="A21" s="17"/>
      <c r="B21" s="122" t="s">
        <v>31</v>
      </c>
      <c r="C21" s="157">
        <v>7.1</v>
      </c>
      <c r="D21" s="154">
        <v>6.9</v>
      </c>
      <c r="E21" s="137">
        <v>6.1</v>
      </c>
      <c r="F21" s="157">
        <v>16.4</v>
      </c>
      <c r="G21" s="154">
        <v>17.8</v>
      </c>
      <c r="H21" s="154">
        <v>11.5</v>
      </c>
      <c r="I21" s="154">
        <v>11.7</v>
      </c>
      <c r="J21" s="154">
        <v>12.5</v>
      </c>
      <c r="K21" s="154">
        <v>7.3</v>
      </c>
      <c r="L21" s="154">
        <v>18.8</v>
      </c>
      <c r="M21" s="154">
        <v>20.9</v>
      </c>
      <c r="N21" s="137">
        <v>13.2</v>
      </c>
      <c r="P21" s="17"/>
      <c r="Q21" s="17"/>
      <c r="R21" s="17"/>
      <c r="S21" s="17"/>
    </row>
    <row r="22" spans="1:19" ht="15">
      <c r="A22" s="17"/>
      <c r="B22" s="122" t="s">
        <v>34</v>
      </c>
      <c r="C22" s="157">
        <v>5.9</v>
      </c>
      <c r="D22" s="154">
        <v>6.3</v>
      </c>
      <c r="E22" s="137">
        <v>3.3</v>
      </c>
      <c r="F22" s="157">
        <v>8.4</v>
      </c>
      <c r="G22" s="154">
        <v>9.2</v>
      </c>
      <c r="H22" s="154">
        <v>4.1</v>
      </c>
      <c r="I22" s="154">
        <v>7.7</v>
      </c>
      <c r="J22" s="154">
        <v>8</v>
      </c>
      <c r="K22" s="155" t="s">
        <v>17</v>
      </c>
      <c r="L22" s="154">
        <v>8.6</v>
      </c>
      <c r="M22" s="154">
        <v>9.4</v>
      </c>
      <c r="N22" s="137">
        <v>4.2</v>
      </c>
      <c r="P22" s="17"/>
      <c r="Q22" s="17"/>
      <c r="R22" s="17"/>
      <c r="S22" s="17"/>
    </row>
    <row r="23" spans="1:19" ht="13.5">
      <c r="A23" s="17"/>
      <c r="B23" s="122" t="s">
        <v>28</v>
      </c>
      <c r="C23" s="157">
        <v>9.4</v>
      </c>
      <c r="D23" s="154">
        <v>9.8</v>
      </c>
      <c r="E23" s="137">
        <v>7</v>
      </c>
      <c r="F23" s="157">
        <v>22.6</v>
      </c>
      <c r="G23" s="154">
        <v>22.3</v>
      </c>
      <c r="H23" s="154">
        <v>23.9</v>
      </c>
      <c r="I23" s="154">
        <v>21.5</v>
      </c>
      <c r="J23" s="154">
        <v>20.4</v>
      </c>
      <c r="K23" s="154" t="s">
        <v>171</v>
      </c>
      <c r="L23" s="154">
        <v>23.3</v>
      </c>
      <c r="M23" s="154">
        <v>23.3</v>
      </c>
      <c r="N23" s="137">
        <v>24</v>
      </c>
      <c r="P23" s="17"/>
      <c r="Q23" s="17"/>
      <c r="R23" s="17"/>
      <c r="S23" s="17"/>
    </row>
    <row r="24" spans="1:19" ht="13.5">
      <c r="A24" s="17"/>
      <c r="B24" s="122" t="s">
        <v>13</v>
      </c>
      <c r="C24" s="157">
        <v>4.1</v>
      </c>
      <c r="D24" s="154">
        <v>3.9</v>
      </c>
      <c r="E24" s="137">
        <v>4.6</v>
      </c>
      <c r="F24" s="157">
        <v>22.4</v>
      </c>
      <c r="G24" s="154">
        <v>22.8</v>
      </c>
      <c r="H24" s="154">
        <v>16.2</v>
      </c>
      <c r="I24" s="154">
        <v>14.9</v>
      </c>
      <c r="J24" s="154">
        <v>15.8</v>
      </c>
      <c r="K24" s="154" t="s">
        <v>172</v>
      </c>
      <c r="L24" s="154">
        <v>29.6</v>
      </c>
      <c r="M24" s="154">
        <v>29.1</v>
      </c>
      <c r="N24" s="137" t="s">
        <v>176</v>
      </c>
      <c r="P24" s="17"/>
      <c r="Q24" s="17"/>
      <c r="R24" s="17"/>
      <c r="S24" s="17"/>
    </row>
    <row r="25" spans="1:19" ht="13.5">
      <c r="A25" s="17"/>
      <c r="B25" s="122" t="s">
        <v>38</v>
      </c>
      <c r="C25" s="157">
        <v>9</v>
      </c>
      <c r="D25" s="154">
        <v>9.4</v>
      </c>
      <c r="E25" s="137">
        <v>8.3</v>
      </c>
      <c r="F25" s="157">
        <v>8.2</v>
      </c>
      <c r="G25" s="154">
        <v>9</v>
      </c>
      <c r="H25" s="154">
        <v>6.2</v>
      </c>
      <c r="I25" s="154" t="s">
        <v>163</v>
      </c>
      <c r="J25" s="154" t="s">
        <v>165</v>
      </c>
      <c r="K25" s="155" t="s">
        <v>17</v>
      </c>
      <c r="L25" s="154">
        <v>8.5</v>
      </c>
      <c r="M25" s="154">
        <v>9.2</v>
      </c>
      <c r="N25" s="137">
        <v>6.6</v>
      </c>
      <c r="P25" s="17"/>
      <c r="Q25" s="17"/>
      <c r="R25" s="17"/>
      <c r="S25" s="17"/>
    </row>
    <row r="26" spans="1:19" ht="13.5">
      <c r="A26" s="17"/>
      <c r="B26" s="122" t="s">
        <v>29</v>
      </c>
      <c r="C26" s="157">
        <v>7.6</v>
      </c>
      <c r="D26" s="154">
        <v>8</v>
      </c>
      <c r="E26" s="137">
        <v>6.5</v>
      </c>
      <c r="F26" s="157">
        <v>7.8</v>
      </c>
      <c r="G26" s="154">
        <v>9.7</v>
      </c>
      <c r="H26" s="154">
        <v>0.3</v>
      </c>
      <c r="I26" s="154" t="s">
        <v>147</v>
      </c>
      <c r="J26" s="155" t="s">
        <v>17</v>
      </c>
      <c r="K26" s="155" t="s">
        <v>17</v>
      </c>
      <c r="L26" s="154">
        <v>7.9</v>
      </c>
      <c r="M26" s="154">
        <v>9.9</v>
      </c>
      <c r="N26" s="137">
        <v>0.3</v>
      </c>
      <c r="P26" s="17"/>
      <c r="Q26" s="17"/>
      <c r="R26" s="17"/>
      <c r="S26" s="17"/>
    </row>
    <row r="27" spans="1:19" ht="13.5">
      <c r="A27" s="17"/>
      <c r="B27" s="122" t="s">
        <v>22</v>
      </c>
      <c r="C27" s="157">
        <v>4.3</v>
      </c>
      <c r="D27" s="154">
        <v>4.4</v>
      </c>
      <c r="E27" s="137">
        <v>2.3</v>
      </c>
      <c r="F27" s="157">
        <v>16</v>
      </c>
      <c r="G27" s="154">
        <v>16.4</v>
      </c>
      <c r="H27" s="154">
        <v>12.1</v>
      </c>
      <c r="I27" s="154">
        <v>12.4</v>
      </c>
      <c r="J27" s="154">
        <v>12.3</v>
      </c>
      <c r="K27" s="154">
        <v>12.4</v>
      </c>
      <c r="L27" s="154">
        <v>29.2</v>
      </c>
      <c r="M27" s="154">
        <v>30.7</v>
      </c>
      <c r="N27" s="137" t="s">
        <v>173</v>
      </c>
      <c r="P27" s="17"/>
      <c r="Q27" s="17"/>
      <c r="R27" s="17"/>
      <c r="S27" s="17"/>
    </row>
    <row r="28" spans="1:19" ht="13.5">
      <c r="A28" s="17"/>
      <c r="B28" s="122" t="s">
        <v>33</v>
      </c>
      <c r="C28" s="157">
        <v>5.3</v>
      </c>
      <c r="D28" s="154">
        <v>5.5</v>
      </c>
      <c r="E28" s="137">
        <v>4.5</v>
      </c>
      <c r="F28" s="157">
        <v>9.1</v>
      </c>
      <c r="G28" s="154">
        <v>9.2</v>
      </c>
      <c r="H28" s="155" t="s">
        <v>17</v>
      </c>
      <c r="I28" s="154">
        <v>9.5</v>
      </c>
      <c r="J28" s="154">
        <v>10.8</v>
      </c>
      <c r="K28" s="155" t="s">
        <v>17</v>
      </c>
      <c r="L28" s="154" t="s">
        <v>157</v>
      </c>
      <c r="M28" s="154" t="s">
        <v>169</v>
      </c>
      <c r="N28" s="135" t="s">
        <v>17</v>
      </c>
      <c r="P28" s="17"/>
      <c r="Q28" s="17"/>
      <c r="R28" s="17"/>
      <c r="S28" s="17"/>
    </row>
    <row r="29" spans="1:19" ht="15">
      <c r="A29" s="17"/>
      <c r="B29" s="122" t="s">
        <v>30</v>
      </c>
      <c r="C29" s="157">
        <v>5.1</v>
      </c>
      <c r="D29" s="154">
        <v>5.8</v>
      </c>
      <c r="E29" s="137">
        <v>3.3</v>
      </c>
      <c r="F29" s="157">
        <v>6.5</v>
      </c>
      <c r="G29" s="154">
        <v>6.8</v>
      </c>
      <c r="H29" s="155" t="s">
        <v>17</v>
      </c>
      <c r="I29" s="154">
        <v>1.9</v>
      </c>
      <c r="J29" s="154">
        <v>2</v>
      </c>
      <c r="K29" s="155" t="s">
        <v>17</v>
      </c>
      <c r="L29" s="154">
        <v>9.2</v>
      </c>
      <c r="M29" s="154">
        <v>9.6</v>
      </c>
      <c r="N29" s="135" t="s">
        <v>17</v>
      </c>
      <c r="P29" s="17"/>
      <c r="Q29" s="17"/>
      <c r="R29" s="17"/>
      <c r="S29" s="17"/>
    </row>
    <row r="30" spans="1:19" ht="13.5">
      <c r="A30" s="17"/>
      <c r="B30" s="122" t="s">
        <v>9</v>
      </c>
      <c r="C30" s="157">
        <v>4.1</v>
      </c>
      <c r="D30" s="154">
        <v>4.2</v>
      </c>
      <c r="E30" s="137">
        <v>4.2</v>
      </c>
      <c r="F30" s="157">
        <v>8.1</v>
      </c>
      <c r="G30" s="154">
        <v>9</v>
      </c>
      <c r="H30" s="154">
        <v>3.5</v>
      </c>
      <c r="I30" s="154">
        <v>5.7</v>
      </c>
      <c r="J30" s="154">
        <v>5.1</v>
      </c>
      <c r="K30" s="154" t="s">
        <v>173</v>
      </c>
      <c r="L30" s="154">
        <v>8.6</v>
      </c>
      <c r="M30" s="154">
        <v>10</v>
      </c>
      <c r="N30" s="137">
        <v>2</v>
      </c>
      <c r="P30" s="17"/>
      <c r="Q30" s="17"/>
      <c r="R30" s="17"/>
      <c r="S30" s="17"/>
    </row>
    <row r="31" spans="1:19" ht="13.5">
      <c r="A31" s="17"/>
      <c r="B31" s="122" t="s">
        <v>32</v>
      </c>
      <c r="C31" s="157">
        <v>6</v>
      </c>
      <c r="D31" s="154">
        <v>5.8</v>
      </c>
      <c r="E31" s="137">
        <v>3.7</v>
      </c>
      <c r="F31" s="157">
        <v>17.2</v>
      </c>
      <c r="G31" s="154">
        <v>16.6</v>
      </c>
      <c r="H31" s="154">
        <v>12.6</v>
      </c>
      <c r="I31" s="154">
        <v>20.1</v>
      </c>
      <c r="J31" s="154">
        <v>16.2</v>
      </c>
      <c r="K31" s="154" t="s">
        <v>149</v>
      </c>
      <c r="L31" s="154">
        <v>15.5</v>
      </c>
      <c r="M31" s="154">
        <v>16.8</v>
      </c>
      <c r="N31" s="137">
        <v>7.1</v>
      </c>
      <c r="P31" s="17"/>
      <c r="Q31" s="17"/>
      <c r="R31" s="17"/>
      <c r="S31" s="17"/>
    </row>
    <row r="32" spans="1:19" ht="15">
      <c r="A32" s="17"/>
      <c r="B32" s="122" t="s">
        <v>19</v>
      </c>
      <c r="C32" s="153" t="s">
        <v>17</v>
      </c>
      <c r="D32" s="155" t="s">
        <v>17</v>
      </c>
      <c r="E32" s="135" t="s">
        <v>17</v>
      </c>
      <c r="F32" s="153" t="s">
        <v>17</v>
      </c>
      <c r="G32" s="155" t="s">
        <v>17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 t="s">
        <v>17</v>
      </c>
      <c r="M32" s="155" t="s">
        <v>17</v>
      </c>
      <c r="N32" s="135" t="s">
        <v>17</v>
      </c>
      <c r="P32" s="17"/>
      <c r="Q32" s="17"/>
      <c r="R32" s="17"/>
      <c r="S32" s="17"/>
    </row>
    <row r="33" spans="1:19" ht="13.5">
      <c r="A33" s="17"/>
      <c r="B33" s="122" t="s">
        <v>12</v>
      </c>
      <c r="C33" s="157">
        <v>9.8</v>
      </c>
      <c r="D33" s="154">
        <v>9.2</v>
      </c>
      <c r="E33" s="137">
        <v>12.9</v>
      </c>
      <c r="F33" s="157">
        <v>10.8</v>
      </c>
      <c r="G33" s="154">
        <v>11.4</v>
      </c>
      <c r="H33" s="154" t="s">
        <v>160</v>
      </c>
      <c r="I33" s="154">
        <v>6.7</v>
      </c>
      <c r="J33" s="154">
        <v>4.4</v>
      </c>
      <c r="K33" s="155" t="s">
        <v>17</v>
      </c>
      <c r="L33" s="154">
        <v>12.3</v>
      </c>
      <c r="M33" s="154">
        <v>14.2</v>
      </c>
      <c r="N33" s="137" t="s">
        <v>177</v>
      </c>
      <c r="P33" s="17"/>
      <c r="Q33" s="17"/>
      <c r="R33" s="17"/>
      <c r="S33" s="17"/>
    </row>
    <row r="34" spans="1:19" ht="15">
      <c r="A34" s="17"/>
      <c r="B34" s="122" t="s">
        <v>11</v>
      </c>
      <c r="C34" s="157">
        <v>17.8</v>
      </c>
      <c r="D34" s="154">
        <v>16.7</v>
      </c>
      <c r="E34" s="137">
        <v>20.3</v>
      </c>
      <c r="F34" s="153" t="s">
        <v>17</v>
      </c>
      <c r="G34" s="155" t="s">
        <v>17</v>
      </c>
      <c r="H34" s="155" t="s">
        <v>17</v>
      </c>
      <c r="I34" s="155" t="s">
        <v>17</v>
      </c>
      <c r="J34" s="155" t="s">
        <v>17</v>
      </c>
      <c r="K34" s="155" t="s">
        <v>17</v>
      </c>
      <c r="L34" s="155" t="s">
        <v>17</v>
      </c>
      <c r="M34" s="155" t="s">
        <v>17</v>
      </c>
      <c r="N34" s="135" t="s">
        <v>17</v>
      </c>
      <c r="P34" s="17"/>
      <c r="Q34" s="17"/>
      <c r="R34" s="17"/>
      <c r="S34" s="17"/>
    </row>
    <row r="35" spans="1:19" ht="15">
      <c r="A35" s="17"/>
      <c r="B35" s="122" t="s">
        <v>27</v>
      </c>
      <c r="C35" s="157">
        <v>5.1</v>
      </c>
      <c r="D35" s="154">
        <v>5.1</v>
      </c>
      <c r="E35" s="137">
        <v>5.3</v>
      </c>
      <c r="F35" s="157">
        <v>17.2</v>
      </c>
      <c r="G35" s="154">
        <v>17.7</v>
      </c>
      <c r="H35" s="154">
        <v>11.8</v>
      </c>
      <c r="I35" s="154">
        <v>24.4</v>
      </c>
      <c r="J35" s="154">
        <v>24.5</v>
      </c>
      <c r="K35" s="155" t="s">
        <v>17</v>
      </c>
      <c r="L35" s="154">
        <v>16.8</v>
      </c>
      <c r="M35" s="154">
        <v>17.2</v>
      </c>
      <c r="N35" s="137">
        <v>11.3</v>
      </c>
      <c r="P35" s="17"/>
      <c r="Q35" s="17"/>
      <c r="R35" s="17"/>
      <c r="S35" s="17"/>
    </row>
    <row r="36" spans="1:19" ht="13.5">
      <c r="A36" s="17"/>
      <c r="B36" s="122" t="s">
        <v>26</v>
      </c>
      <c r="C36" s="157">
        <v>6.1</v>
      </c>
      <c r="D36" s="154">
        <v>6.5</v>
      </c>
      <c r="E36" s="137">
        <v>3.8</v>
      </c>
      <c r="F36" s="157">
        <v>9.8</v>
      </c>
      <c r="G36" s="154">
        <v>10.8</v>
      </c>
      <c r="H36" s="155" t="s">
        <v>17</v>
      </c>
      <c r="I36" s="154">
        <v>10.5</v>
      </c>
      <c r="J36" s="154" t="s">
        <v>166</v>
      </c>
      <c r="K36" s="155" t="s">
        <v>17</v>
      </c>
      <c r="L36" s="155" t="s">
        <v>17</v>
      </c>
      <c r="M36" s="155" t="s">
        <v>17</v>
      </c>
      <c r="N36" s="135" t="s">
        <v>17</v>
      </c>
      <c r="P36" s="17"/>
      <c r="Q36" s="17"/>
      <c r="R36" s="17"/>
      <c r="S36" s="17"/>
    </row>
    <row r="37" spans="1:19" ht="13.5">
      <c r="A37" s="17"/>
      <c r="B37" s="122" t="s">
        <v>35</v>
      </c>
      <c r="C37" s="157">
        <v>3.6</v>
      </c>
      <c r="D37" s="154">
        <v>3.2</v>
      </c>
      <c r="E37" s="137">
        <v>3.4</v>
      </c>
      <c r="F37" s="157">
        <v>8.6</v>
      </c>
      <c r="G37" s="154">
        <v>8.6</v>
      </c>
      <c r="H37" s="154" t="s">
        <v>161</v>
      </c>
      <c r="I37" s="154">
        <v>4.8</v>
      </c>
      <c r="J37" s="154">
        <v>4.9</v>
      </c>
      <c r="K37" s="155" t="s">
        <v>17</v>
      </c>
      <c r="L37" s="154">
        <v>11.9</v>
      </c>
      <c r="M37" s="154">
        <v>12.1</v>
      </c>
      <c r="N37" s="135" t="s">
        <v>17</v>
      </c>
      <c r="P37" s="17"/>
      <c r="Q37" s="17"/>
      <c r="R37" s="17"/>
      <c r="S37" s="17"/>
    </row>
    <row r="38" spans="1:19" ht="15">
      <c r="A38" s="17"/>
      <c r="B38" s="122" t="s">
        <v>14</v>
      </c>
      <c r="C38" s="157">
        <v>5.2</v>
      </c>
      <c r="D38" s="154">
        <v>5.1</v>
      </c>
      <c r="E38" s="137">
        <v>2.1</v>
      </c>
      <c r="F38" s="157">
        <v>14.2</v>
      </c>
      <c r="G38" s="154">
        <v>14.6</v>
      </c>
      <c r="H38" s="154">
        <v>9</v>
      </c>
      <c r="I38" s="154">
        <v>12.4</v>
      </c>
      <c r="J38" s="154">
        <v>13.3</v>
      </c>
      <c r="K38" s="154">
        <v>8.3</v>
      </c>
      <c r="L38" s="154">
        <v>15.2</v>
      </c>
      <c r="M38" s="154">
        <v>15.2</v>
      </c>
      <c r="N38" s="137">
        <v>10</v>
      </c>
      <c r="P38" s="17"/>
      <c r="Q38" s="17"/>
      <c r="R38" s="17"/>
      <c r="S38" s="17"/>
    </row>
    <row r="39" spans="1:19" ht="15">
      <c r="A39" s="17"/>
      <c r="B39" s="144" t="s">
        <v>16</v>
      </c>
      <c r="C39" s="163">
        <v>8</v>
      </c>
      <c r="D39" s="164">
        <v>7.2</v>
      </c>
      <c r="E39" s="139">
        <v>9.8</v>
      </c>
      <c r="F39" s="163">
        <v>13.6</v>
      </c>
      <c r="G39" s="164">
        <v>12.8</v>
      </c>
      <c r="H39" s="164">
        <v>15.1</v>
      </c>
      <c r="I39" s="164">
        <v>8.4</v>
      </c>
      <c r="J39" s="164">
        <v>7.3</v>
      </c>
      <c r="K39" s="164">
        <v>17.4</v>
      </c>
      <c r="L39" s="164">
        <v>16.2</v>
      </c>
      <c r="M39" s="164">
        <v>15.6</v>
      </c>
      <c r="N39" s="139">
        <v>14.2</v>
      </c>
      <c r="P39" s="17"/>
      <c r="Q39" s="17"/>
      <c r="R39" s="17"/>
      <c r="S39" s="17"/>
    </row>
    <row r="40" spans="1:19" ht="15">
      <c r="A40" s="1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P40" s="17"/>
      <c r="Q40" s="17"/>
      <c r="R40" s="17"/>
      <c r="S40" s="17"/>
    </row>
    <row r="41" spans="1:19" ht="15">
      <c r="A41" s="17"/>
      <c r="B41" s="265" t="s">
        <v>223</v>
      </c>
      <c r="C41" s="265"/>
      <c r="D41" s="265"/>
      <c r="E41" s="140"/>
      <c r="F41" s="31"/>
      <c r="G41" s="31"/>
      <c r="H41" s="30"/>
      <c r="I41" s="30"/>
      <c r="J41" s="30"/>
      <c r="K41" s="30"/>
      <c r="L41" s="30"/>
      <c r="M41" s="30"/>
      <c r="N41" s="30"/>
      <c r="P41" s="17"/>
      <c r="Q41" s="17"/>
      <c r="R41" s="17"/>
      <c r="S41" s="17"/>
    </row>
    <row r="42" spans="2:19" ht="15">
      <c r="B42" s="266" t="s">
        <v>318</v>
      </c>
      <c r="C42" s="266"/>
      <c r="D42" s="266"/>
      <c r="E42" s="266"/>
      <c r="H42" s="34"/>
      <c r="I42" s="34"/>
      <c r="J42" s="34"/>
      <c r="K42" s="34"/>
      <c r="L42" s="34"/>
      <c r="M42" s="34"/>
      <c r="N42" s="34"/>
      <c r="P42" s="17"/>
      <c r="Q42" s="17"/>
      <c r="R42" s="17"/>
      <c r="S42" s="17"/>
    </row>
    <row r="43" spans="2:19" ht="13.5">
      <c r="B43" s="265" t="s">
        <v>225</v>
      </c>
      <c r="C43" s="265"/>
      <c r="D43" s="265"/>
      <c r="E43" s="140"/>
      <c r="H43" s="34"/>
      <c r="I43" s="34"/>
      <c r="J43" s="34"/>
      <c r="K43" s="34"/>
      <c r="L43" s="34"/>
      <c r="M43" s="34"/>
      <c r="N43" s="34"/>
      <c r="P43" s="17"/>
      <c r="Q43" s="17"/>
      <c r="R43" s="17"/>
      <c r="S43" s="17"/>
    </row>
    <row r="44" spans="2:19" ht="15">
      <c r="B44" s="34" t="s">
        <v>246</v>
      </c>
      <c r="H44" s="34"/>
      <c r="I44" s="34"/>
      <c r="J44" s="34"/>
      <c r="K44" s="34"/>
      <c r="L44" s="34"/>
      <c r="M44" s="34"/>
      <c r="N44" s="34"/>
      <c r="P44" s="17"/>
      <c r="Q44" s="17"/>
      <c r="R44" s="17"/>
      <c r="S44" s="17"/>
    </row>
  </sheetData>
  <mergeCells count="18">
    <mergeCell ref="B41:D41"/>
    <mergeCell ref="B42:E42"/>
    <mergeCell ref="B43:D43"/>
    <mergeCell ref="C9:C10"/>
    <mergeCell ref="F9:F10"/>
    <mergeCell ref="M9:N9"/>
    <mergeCell ref="B6:B10"/>
    <mergeCell ref="C6:E7"/>
    <mergeCell ref="F6:H7"/>
    <mergeCell ref="I6:N6"/>
    <mergeCell ref="I7:K7"/>
    <mergeCell ref="L7:N7"/>
    <mergeCell ref="C8:N8"/>
    <mergeCell ref="D9:E9"/>
    <mergeCell ref="G9:H9"/>
    <mergeCell ref="J9:K9"/>
    <mergeCell ref="I9:I10"/>
    <mergeCell ref="L9:L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2"/>
  <sheetViews>
    <sheetView showGridLines="0" workbookViewId="0" topLeftCell="A1">
      <selection activeCell="B6" sqref="B6:J41"/>
    </sheetView>
  </sheetViews>
  <sheetFormatPr defaultColWidth="9.140625" defaultRowHeight="15"/>
  <cols>
    <col min="1" max="13" width="9.140625" style="7" customWidth="1"/>
    <col min="14" max="14" width="2.8515625" style="7" customWidth="1"/>
    <col min="15" max="15" width="4.57421875" style="7" customWidth="1"/>
    <col min="16" max="16384" width="9.140625" style="7" customWidth="1"/>
  </cols>
  <sheetData>
    <row r="3" ht="15">
      <c r="B3" s="119" t="s">
        <v>308</v>
      </c>
    </row>
    <row r="4" spans="2:13" ht="15">
      <c r="B4" s="37" t="s">
        <v>8</v>
      </c>
      <c r="K4" s="17"/>
      <c r="L4" s="17"/>
      <c r="M4" s="17"/>
    </row>
    <row r="5" spans="11:13" ht="15">
      <c r="K5" s="17"/>
      <c r="L5" s="17"/>
      <c r="M5" s="17"/>
    </row>
    <row r="6" spans="1:13" ht="15">
      <c r="A6" s="17"/>
      <c r="B6" s="65"/>
      <c r="C6" s="294" t="s">
        <v>314</v>
      </c>
      <c r="D6" s="295"/>
      <c r="E6" s="298" t="s">
        <v>321</v>
      </c>
      <c r="F6" s="287"/>
      <c r="G6" s="269" t="s">
        <v>39</v>
      </c>
      <c r="H6" s="270"/>
      <c r="I6" s="270"/>
      <c r="J6" s="270"/>
      <c r="K6" s="17"/>
      <c r="L6" s="17"/>
      <c r="M6" s="17"/>
    </row>
    <row r="7" spans="1:13" ht="15">
      <c r="A7" s="17"/>
      <c r="B7" s="69"/>
      <c r="C7" s="296"/>
      <c r="D7" s="297"/>
      <c r="E7" s="299"/>
      <c r="F7" s="288"/>
      <c r="G7" s="275" t="s">
        <v>238</v>
      </c>
      <c r="H7" s="276"/>
      <c r="I7" s="275" t="s">
        <v>47</v>
      </c>
      <c r="J7" s="276"/>
      <c r="K7" s="17"/>
      <c r="L7" s="17"/>
      <c r="M7" s="17"/>
    </row>
    <row r="8" spans="1:13" ht="15">
      <c r="A8" s="17"/>
      <c r="B8" s="69"/>
      <c r="C8" s="202" t="s">
        <v>43</v>
      </c>
      <c r="D8" s="203" t="s">
        <v>44</v>
      </c>
      <c r="E8" s="82" t="s">
        <v>43</v>
      </c>
      <c r="F8" s="202" t="s">
        <v>44</v>
      </c>
      <c r="G8" s="204" t="s">
        <v>43</v>
      </c>
      <c r="H8" s="202" t="s">
        <v>44</v>
      </c>
      <c r="I8" s="202" t="s">
        <v>43</v>
      </c>
      <c r="J8" s="202" t="s">
        <v>44</v>
      </c>
      <c r="K8" s="17"/>
      <c r="L8" s="17"/>
      <c r="M8" s="17"/>
    </row>
    <row r="9" spans="1:13" ht="13.5">
      <c r="A9" s="17"/>
      <c r="B9" s="198" t="s">
        <v>46</v>
      </c>
      <c r="C9" s="208">
        <v>8.6</v>
      </c>
      <c r="D9" s="205">
        <v>7.6</v>
      </c>
      <c r="E9" s="209">
        <v>17.3</v>
      </c>
      <c r="F9" s="205">
        <v>15</v>
      </c>
      <c r="G9" s="210">
        <v>12</v>
      </c>
      <c r="H9" s="206">
        <v>12.1</v>
      </c>
      <c r="I9" s="208">
        <v>20</v>
      </c>
      <c r="J9" s="206" t="s">
        <v>189</v>
      </c>
      <c r="K9" s="17"/>
      <c r="L9" s="17"/>
      <c r="M9" s="17"/>
    </row>
    <row r="10" spans="1:13" ht="15">
      <c r="A10" s="17"/>
      <c r="B10" s="199" t="s">
        <v>25</v>
      </c>
      <c r="C10" s="211">
        <v>3</v>
      </c>
      <c r="D10" s="150">
        <v>2.9</v>
      </c>
      <c r="E10" s="212">
        <v>14</v>
      </c>
      <c r="F10" s="150">
        <v>14</v>
      </c>
      <c r="G10" s="212">
        <v>8.6</v>
      </c>
      <c r="H10" s="207">
        <v>12.3</v>
      </c>
      <c r="I10" s="211">
        <v>18.8</v>
      </c>
      <c r="J10" s="207">
        <v>15.8</v>
      </c>
      <c r="K10" s="17"/>
      <c r="L10" s="17"/>
      <c r="M10" s="17"/>
    </row>
    <row r="11" spans="1:13" ht="15">
      <c r="A11" s="17"/>
      <c r="B11" s="122" t="s">
        <v>24</v>
      </c>
      <c r="C11" s="213">
        <v>7.6</v>
      </c>
      <c r="D11" s="157">
        <v>7.1</v>
      </c>
      <c r="E11" s="214" t="s">
        <v>17</v>
      </c>
      <c r="F11" s="157" t="s">
        <v>17</v>
      </c>
      <c r="G11" s="215" t="s">
        <v>17</v>
      </c>
      <c r="H11" s="136" t="s">
        <v>17</v>
      </c>
      <c r="I11" s="213" t="s">
        <v>17</v>
      </c>
      <c r="J11" s="136" t="s">
        <v>17</v>
      </c>
      <c r="K11" s="17"/>
      <c r="L11" s="17"/>
      <c r="M11" s="17"/>
    </row>
    <row r="12" spans="1:13" ht="13.5">
      <c r="A12" s="17"/>
      <c r="B12" s="200" t="s">
        <v>15</v>
      </c>
      <c r="C12" s="213">
        <v>4.2</v>
      </c>
      <c r="D12" s="157">
        <v>4.3</v>
      </c>
      <c r="E12" s="214">
        <v>12.5</v>
      </c>
      <c r="F12" s="157">
        <v>16.2</v>
      </c>
      <c r="G12" s="215">
        <v>6.4</v>
      </c>
      <c r="H12" s="136">
        <v>8</v>
      </c>
      <c r="I12" s="213" t="s">
        <v>188</v>
      </c>
      <c r="J12" s="136" t="s">
        <v>123</v>
      </c>
      <c r="K12" s="17"/>
      <c r="L12" s="17"/>
      <c r="M12" s="17"/>
    </row>
    <row r="13" spans="1:13" ht="15">
      <c r="A13" s="17"/>
      <c r="B13" s="200" t="s">
        <v>36</v>
      </c>
      <c r="C13" s="213">
        <v>5.9</v>
      </c>
      <c r="D13" s="157">
        <v>4.3</v>
      </c>
      <c r="E13" s="214">
        <v>20.7</v>
      </c>
      <c r="F13" s="157">
        <v>8.9</v>
      </c>
      <c r="G13" s="215">
        <v>13.5</v>
      </c>
      <c r="H13" s="136">
        <v>1.4</v>
      </c>
      <c r="I13" s="213">
        <v>26.9</v>
      </c>
      <c r="J13" s="136">
        <v>12.3</v>
      </c>
      <c r="K13" s="17"/>
      <c r="L13" s="17"/>
      <c r="M13" s="17"/>
    </row>
    <row r="14" spans="1:13" ht="15">
      <c r="A14" s="17"/>
      <c r="B14" s="200" t="s">
        <v>23</v>
      </c>
      <c r="C14" s="213">
        <v>6.9</v>
      </c>
      <c r="D14" s="157">
        <v>8.9</v>
      </c>
      <c r="E14" s="214">
        <v>7.8</v>
      </c>
      <c r="F14" s="157">
        <v>10.8</v>
      </c>
      <c r="G14" s="215">
        <v>4.4</v>
      </c>
      <c r="H14" s="136">
        <v>8.5</v>
      </c>
      <c r="I14" s="213">
        <v>11.1</v>
      </c>
      <c r="J14" s="136">
        <v>13</v>
      </c>
      <c r="K14" s="17"/>
      <c r="L14" s="17"/>
      <c r="M14" s="17"/>
    </row>
    <row r="15" spans="1:13" ht="13.5">
      <c r="A15" s="24"/>
      <c r="B15" s="200" t="s">
        <v>10</v>
      </c>
      <c r="C15" s="213">
        <v>6.6</v>
      </c>
      <c r="D15" s="157">
        <v>9.1</v>
      </c>
      <c r="E15" s="214">
        <v>8.3</v>
      </c>
      <c r="F15" s="157">
        <v>17.9</v>
      </c>
      <c r="G15" s="215" t="s">
        <v>180</v>
      </c>
      <c r="H15" s="136" t="s">
        <v>17</v>
      </c>
      <c r="I15" s="213">
        <v>8.8</v>
      </c>
      <c r="J15" s="136">
        <v>18.3</v>
      </c>
      <c r="K15" s="17"/>
      <c r="L15" s="17"/>
      <c r="M15" s="17"/>
    </row>
    <row r="16" spans="1:13" ht="15">
      <c r="A16" s="17"/>
      <c r="B16" s="200" t="s">
        <v>18</v>
      </c>
      <c r="C16" s="213">
        <v>5.1</v>
      </c>
      <c r="D16" s="157">
        <v>4.1</v>
      </c>
      <c r="E16" s="214">
        <v>8.7</v>
      </c>
      <c r="F16" s="157">
        <v>7</v>
      </c>
      <c r="G16" s="215">
        <v>7</v>
      </c>
      <c r="H16" s="136">
        <v>6.3</v>
      </c>
      <c r="I16" s="213">
        <v>14.2</v>
      </c>
      <c r="J16" s="136">
        <v>9.3</v>
      </c>
      <c r="K16" s="17"/>
      <c r="L16" s="17"/>
      <c r="M16" s="17"/>
    </row>
    <row r="17" spans="1:13" ht="13.5">
      <c r="A17" s="17"/>
      <c r="B17" s="200" t="s">
        <v>20</v>
      </c>
      <c r="C17" s="213">
        <v>15.3</v>
      </c>
      <c r="D17" s="157">
        <v>10.7</v>
      </c>
      <c r="E17" s="214">
        <v>24.7</v>
      </c>
      <c r="F17" s="157">
        <v>30.5</v>
      </c>
      <c r="G17" s="215" t="s">
        <v>181</v>
      </c>
      <c r="H17" s="136" t="s">
        <v>185</v>
      </c>
      <c r="I17" s="213">
        <v>29.2</v>
      </c>
      <c r="J17" s="136">
        <v>33.4</v>
      </c>
      <c r="K17" s="17"/>
      <c r="L17" s="17"/>
      <c r="M17" s="17"/>
    </row>
    <row r="18" spans="1:13" ht="15">
      <c r="A18" s="17"/>
      <c r="B18" s="200" t="s">
        <v>21</v>
      </c>
      <c r="C18" s="213">
        <v>11.5</v>
      </c>
      <c r="D18" s="157">
        <v>8.4</v>
      </c>
      <c r="E18" s="214">
        <v>25.3</v>
      </c>
      <c r="F18" s="157">
        <v>22.2</v>
      </c>
      <c r="G18" s="215">
        <v>18.5</v>
      </c>
      <c r="H18" s="136">
        <v>16.1</v>
      </c>
      <c r="I18" s="213">
        <v>28.4</v>
      </c>
      <c r="J18" s="136">
        <v>24.5</v>
      </c>
      <c r="K18" s="17"/>
      <c r="L18" s="17"/>
      <c r="M18" s="17"/>
    </row>
    <row r="19" spans="1:13" ht="15">
      <c r="A19" s="17"/>
      <c r="B19" s="200" t="s">
        <v>31</v>
      </c>
      <c r="C19" s="213">
        <v>7.1</v>
      </c>
      <c r="D19" s="157">
        <v>7</v>
      </c>
      <c r="E19" s="214">
        <v>19.3</v>
      </c>
      <c r="F19" s="157">
        <v>13.1</v>
      </c>
      <c r="G19" s="215">
        <v>10.7</v>
      </c>
      <c r="H19" s="136">
        <v>12.5</v>
      </c>
      <c r="I19" s="213">
        <v>23.2</v>
      </c>
      <c r="J19" s="136">
        <v>13.4</v>
      </c>
      <c r="K19" s="17"/>
      <c r="L19" s="17"/>
      <c r="M19" s="17"/>
    </row>
    <row r="20" spans="1:13" ht="13.5">
      <c r="A20" s="17"/>
      <c r="B20" s="200" t="s">
        <v>34</v>
      </c>
      <c r="C20" s="213">
        <v>6.7</v>
      </c>
      <c r="D20" s="157">
        <v>4.9</v>
      </c>
      <c r="E20" s="214">
        <v>11</v>
      </c>
      <c r="F20" s="157">
        <v>5.6</v>
      </c>
      <c r="G20" s="215" t="s">
        <v>182</v>
      </c>
      <c r="H20" s="136" t="s">
        <v>146</v>
      </c>
      <c r="I20" s="213">
        <v>12.8</v>
      </c>
      <c r="J20" s="136">
        <v>4.4</v>
      </c>
      <c r="K20" s="17"/>
      <c r="L20" s="17"/>
      <c r="M20" s="17"/>
    </row>
    <row r="21" spans="1:13" ht="15">
      <c r="A21" s="17"/>
      <c r="B21" s="200" t="s">
        <v>28</v>
      </c>
      <c r="C21" s="213">
        <v>10.9</v>
      </c>
      <c r="D21" s="157">
        <v>7.1</v>
      </c>
      <c r="E21" s="214">
        <v>22.4</v>
      </c>
      <c r="F21" s="157">
        <v>23</v>
      </c>
      <c r="G21" s="215">
        <v>19</v>
      </c>
      <c r="H21" s="136">
        <v>23.8</v>
      </c>
      <c r="I21" s="213">
        <v>23.9</v>
      </c>
      <c r="J21" s="136">
        <v>22.4</v>
      </c>
      <c r="K21" s="17"/>
      <c r="L21" s="17"/>
      <c r="M21" s="17"/>
    </row>
    <row r="22" spans="1:13" ht="15">
      <c r="A22" s="17"/>
      <c r="B22" s="200" t="s">
        <v>13</v>
      </c>
      <c r="C22" s="213">
        <v>4.5</v>
      </c>
      <c r="D22" s="157">
        <v>3.6</v>
      </c>
      <c r="E22" s="214">
        <v>20.9</v>
      </c>
      <c r="F22" s="157">
        <v>23.4</v>
      </c>
      <c r="G22" s="215">
        <v>16</v>
      </c>
      <c r="H22" s="136">
        <v>13.7</v>
      </c>
      <c r="I22" s="213">
        <v>29.6</v>
      </c>
      <c r="J22" s="136">
        <v>29.6</v>
      </c>
      <c r="K22" s="17"/>
      <c r="L22" s="17"/>
      <c r="M22" s="17"/>
    </row>
    <row r="23" spans="1:13" ht="13.5">
      <c r="A23" s="17"/>
      <c r="B23" s="200" t="s">
        <v>38</v>
      </c>
      <c r="C23" s="213">
        <v>8.5</v>
      </c>
      <c r="D23" s="157">
        <v>9.4</v>
      </c>
      <c r="E23" s="214">
        <v>5.4</v>
      </c>
      <c r="F23" s="157">
        <v>10.5</v>
      </c>
      <c r="G23" s="215" t="s">
        <v>17</v>
      </c>
      <c r="H23" s="136" t="s">
        <v>177</v>
      </c>
      <c r="I23" s="213">
        <v>5.5</v>
      </c>
      <c r="J23" s="136">
        <v>11.1</v>
      </c>
      <c r="K23" s="17"/>
      <c r="L23" s="17"/>
      <c r="M23" s="17"/>
    </row>
    <row r="24" spans="1:13" ht="15">
      <c r="A24" s="24"/>
      <c r="B24" s="200" t="s">
        <v>29</v>
      </c>
      <c r="C24" s="213">
        <v>7.2</v>
      </c>
      <c r="D24" s="157">
        <v>8</v>
      </c>
      <c r="E24" s="214">
        <v>2.5</v>
      </c>
      <c r="F24" s="157">
        <v>12.1</v>
      </c>
      <c r="G24" s="215" t="s">
        <v>17</v>
      </c>
      <c r="H24" s="136" t="s">
        <v>17</v>
      </c>
      <c r="I24" s="213">
        <v>1.5</v>
      </c>
      <c r="J24" s="136">
        <v>13.4</v>
      </c>
      <c r="K24" s="17"/>
      <c r="L24" s="17"/>
      <c r="M24" s="17"/>
    </row>
    <row r="25" spans="1:13" ht="15">
      <c r="A25" s="17"/>
      <c r="B25" s="200" t="s">
        <v>22</v>
      </c>
      <c r="C25" s="213">
        <v>4.4</v>
      </c>
      <c r="D25" s="157">
        <v>4.2</v>
      </c>
      <c r="E25" s="214">
        <v>16.8</v>
      </c>
      <c r="F25" s="157">
        <v>15</v>
      </c>
      <c r="G25" s="215">
        <v>13</v>
      </c>
      <c r="H25" s="136">
        <v>11.7</v>
      </c>
      <c r="I25" s="213">
        <v>31.8</v>
      </c>
      <c r="J25" s="136">
        <v>26.4</v>
      </c>
      <c r="K25" s="17"/>
      <c r="L25" s="17"/>
      <c r="M25" s="17"/>
    </row>
    <row r="26" spans="1:13" ht="13.5">
      <c r="A26" s="17"/>
      <c r="B26" s="200" t="s">
        <v>33</v>
      </c>
      <c r="C26" s="213">
        <v>6</v>
      </c>
      <c r="D26" s="157">
        <v>4.4</v>
      </c>
      <c r="E26" s="214">
        <v>12.9</v>
      </c>
      <c r="F26" s="157" t="s">
        <v>179</v>
      </c>
      <c r="G26" s="215" t="s">
        <v>183</v>
      </c>
      <c r="H26" s="136" t="s">
        <v>163</v>
      </c>
      <c r="I26" s="213" t="s">
        <v>17</v>
      </c>
      <c r="J26" s="136" t="s">
        <v>17</v>
      </c>
      <c r="K26" s="17"/>
      <c r="L26" s="17"/>
      <c r="M26" s="17"/>
    </row>
    <row r="27" spans="1:13" ht="13.5">
      <c r="A27" s="17"/>
      <c r="B27" s="200" t="s">
        <v>30</v>
      </c>
      <c r="C27" s="213">
        <v>6.5</v>
      </c>
      <c r="D27" s="157">
        <v>2.7</v>
      </c>
      <c r="E27" s="214">
        <v>6.8</v>
      </c>
      <c r="F27" s="157">
        <v>5.9</v>
      </c>
      <c r="G27" s="215">
        <v>2.5</v>
      </c>
      <c r="H27" s="136" t="s">
        <v>186</v>
      </c>
      <c r="I27" s="213">
        <v>10.3</v>
      </c>
      <c r="J27" s="136">
        <v>7.9</v>
      </c>
      <c r="K27" s="17"/>
      <c r="L27" s="17"/>
      <c r="M27" s="17"/>
    </row>
    <row r="28" spans="1:13" ht="15">
      <c r="A28" s="17"/>
      <c r="B28" s="200" t="s">
        <v>9</v>
      </c>
      <c r="C28" s="213">
        <v>4.3</v>
      </c>
      <c r="D28" s="157">
        <v>3.9</v>
      </c>
      <c r="E28" s="214">
        <v>8.8</v>
      </c>
      <c r="F28" s="157">
        <v>7.4</v>
      </c>
      <c r="G28" s="215">
        <v>7.4</v>
      </c>
      <c r="H28" s="136">
        <v>4.2</v>
      </c>
      <c r="I28" s="213">
        <v>9.1</v>
      </c>
      <c r="J28" s="136">
        <v>8.2</v>
      </c>
      <c r="K28" s="17"/>
      <c r="L28" s="17"/>
      <c r="M28" s="17"/>
    </row>
    <row r="29" spans="1:13" ht="15">
      <c r="A29" s="17"/>
      <c r="B29" s="200" t="s">
        <v>32</v>
      </c>
      <c r="C29" s="213">
        <v>6.3</v>
      </c>
      <c r="D29" s="157">
        <v>5.6</v>
      </c>
      <c r="E29" s="214">
        <v>20.1</v>
      </c>
      <c r="F29" s="157">
        <v>13.7</v>
      </c>
      <c r="G29" s="215">
        <v>26.6</v>
      </c>
      <c r="H29" s="136">
        <v>13.5</v>
      </c>
      <c r="I29" s="213">
        <v>16.7</v>
      </c>
      <c r="J29" s="136">
        <v>13.9</v>
      </c>
      <c r="K29" s="17"/>
      <c r="L29" s="17"/>
      <c r="M29" s="17"/>
    </row>
    <row r="30" spans="1:13" ht="15">
      <c r="A30" s="17"/>
      <c r="B30" s="122" t="s">
        <v>19</v>
      </c>
      <c r="C30" s="213" t="s">
        <v>17</v>
      </c>
      <c r="D30" s="157" t="s">
        <v>17</v>
      </c>
      <c r="E30" s="214" t="s">
        <v>17</v>
      </c>
      <c r="F30" s="157" t="s">
        <v>17</v>
      </c>
      <c r="G30" s="215" t="s">
        <v>17</v>
      </c>
      <c r="H30" s="136" t="s">
        <v>17</v>
      </c>
      <c r="I30" s="213" t="s">
        <v>17</v>
      </c>
      <c r="J30" s="136" t="s">
        <v>17</v>
      </c>
      <c r="K30" s="17"/>
      <c r="L30" s="17"/>
      <c r="M30" s="17"/>
    </row>
    <row r="31" spans="1:13" ht="15">
      <c r="A31" s="17"/>
      <c r="B31" s="200" t="s">
        <v>12</v>
      </c>
      <c r="C31" s="213">
        <v>11.2</v>
      </c>
      <c r="D31" s="157">
        <v>8.3</v>
      </c>
      <c r="E31" s="214">
        <v>10.2</v>
      </c>
      <c r="F31" s="157">
        <v>11.9</v>
      </c>
      <c r="G31" s="215">
        <v>7.2</v>
      </c>
      <c r="H31" s="136">
        <v>6</v>
      </c>
      <c r="I31" s="213">
        <v>11.5</v>
      </c>
      <c r="J31" s="136">
        <v>13.5</v>
      </c>
      <c r="K31" s="17"/>
      <c r="L31" s="17"/>
      <c r="M31" s="17"/>
    </row>
    <row r="32" spans="1:13" ht="15">
      <c r="A32" s="17"/>
      <c r="B32" s="122" t="s">
        <v>11</v>
      </c>
      <c r="C32" s="213">
        <v>19.8</v>
      </c>
      <c r="D32" s="157">
        <v>15.4</v>
      </c>
      <c r="E32" s="214" t="s">
        <v>17</v>
      </c>
      <c r="F32" s="157" t="s">
        <v>17</v>
      </c>
      <c r="G32" s="215" t="s">
        <v>17</v>
      </c>
      <c r="H32" s="136" t="s">
        <v>17</v>
      </c>
      <c r="I32" s="213" t="s">
        <v>17</v>
      </c>
      <c r="J32" s="136" t="s">
        <v>17</v>
      </c>
      <c r="K32" s="17"/>
      <c r="L32" s="17"/>
      <c r="M32" s="17"/>
    </row>
    <row r="33" spans="1:13" ht="15">
      <c r="A33" s="17"/>
      <c r="B33" s="200" t="s">
        <v>27</v>
      </c>
      <c r="C33" s="213">
        <v>5.6</v>
      </c>
      <c r="D33" s="157">
        <v>4.5</v>
      </c>
      <c r="E33" s="214">
        <v>21</v>
      </c>
      <c r="F33" s="157">
        <v>11.5</v>
      </c>
      <c r="G33" s="215">
        <v>20.1</v>
      </c>
      <c r="H33" s="136">
        <v>27.9</v>
      </c>
      <c r="I33" s="213">
        <v>21.1</v>
      </c>
      <c r="J33" s="136">
        <v>10.1</v>
      </c>
      <c r="K33" s="17"/>
      <c r="L33" s="17"/>
      <c r="M33" s="17"/>
    </row>
    <row r="34" spans="1:13" ht="13.5">
      <c r="A34" s="17"/>
      <c r="B34" s="200" t="s">
        <v>26</v>
      </c>
      <c r="C34" s="213">
        <v>6.6</v>
      </c>
      <c r="D34" s="157">
        <v>5.5</v>
      </c>
      <c r="E34" s="214" t="s">
        <v>178</v>
      </c>
      <c r="F34" s="157" t="s">
        <v>140</v>
      </c>
      <c r="G34" s="215" t="s">
        <v>184</v>
      </c>
      <c r="H34" s="136" t="s">
        <v>187</v>
      </c>
      <c r="I34" s="213" t="s">
        <v>17</v>
      </c>
      <c r="J34" s="136" t="s">
        <v>17</v>
      </c>
      <c r="K34" s="17"/>
      <c r="L34" s="17"/>
      <c r="M34" s="17"/>
    </row>
    <row r="35" spans="1:13" ht="15">
      <c r="A35" s="17"/>
      <c r="B35" s="200" t="s">
        <v>35</v>
      </c>
      <c r="C35" s="213">
        <v>4</v>
      </c>
      <c r="D35" s="157">
        <v>3.1</v>
      </c>
      <c r="E35" s="214">
        <v>10.5</v>
      </c>
      <c r="F35" s="157">
        <v>6.2</v>
      </c>
      <c r="G35" s="215">
        <v>1.7</v>
      </c>
      <c r="H35" s="136">
        <v>9.4</v>
      </c>
      <c r="I35" s="213">
        <v>18.7</v>
      </c>
      <c r="J35" s="136">
        <v>3.6</v>
      </c>
      <c r="K35" s="17"/>
      <c r="L35" s="17"/>
      <c r="M35" s="17"/>
    </row>
    <row r="36" spans="1:13" ht="15">
      <c r="A36" s="17"/>
      <c r="B36" s="200" t="s">
        <v>14</v>
      </c>
      <c r="C36" s="213">
        <v>4.9</v>
      </c>
      <c r="D36" s="157">
        <v>5.5</v>
      </c>
      <c r="E36" s="214">
        <v>16.3</v>
      </c>
      <c r="F36" s="157">
        <v>12</v>
      </c>
      <c r="G36" s="215">
        <v>13.9</v>
      </c>
      <c r="H36" s="136">
        <v>11</v>
      </c>
      <c r="I36" s="213">
        <v>17.6</v>
      </c>
      <c r="J36" s="136">
        <v>12.6</v>
      </c>
      <c r="K36" s="17"/>
      <c r="L36" s="17"/>
      <c r="M36" s="17"/>
    </row>
    <row r="37" spans="1:13" ht="15">
      <c r="A37" s="17"/>
      <c r="B37" s="201" t="s">
        <v>16</v>
      </c>
      <c r="C37" s="216">
        <v>8</v>
      </c>
      <c r="D37" s="163">
        <v>7.9</v>
      </c>
      <c r="E37" s="217">
        <v>15.8</v>
      </c>
      <c r="F37" s="163">
        <v>11.1</v>
      </c>
      <c r="G37" s="217">
        <v>10.9</v>
      </c>
      <c r="H37" s="138">
        <v>6</v>
      </c>
      <c r="I37" s="216">
        <v>17.9</v>
      </c>
      <c r="J37" s="138">
        <v>14</v>
      </c>
      <c r="K37" s="17"/>
      <c r="L37" s="17"/>
      <c r="M37" s="17"/>
    </row>
    <row r="38" spans="1:13" ht="15">
      <c r="A38" s="17"/>
      <c r="G38" s="17"/>
      <c r="K38" s="17"/>
      <c r="L38" s="17"/>
      <c r="M38" s="17"/>
    </row>
    <row r="39" spans="2:13" ht="15">
      <c r="B39" s="265" t="s">
        <v>223</v>
      </c>
      <c r="C39" s="265"/>
      <c r="D39" s="265"/>
      <c r="E39" s="140"/>
      <c r="F39" s="31"/>
      <c r="G39" s="17"/>
      <c r="K39" s="17"/>
      <c r="L39" s="17"/>
      <c r="M39" s="17"/>
    </row>
    <row r="40" spans="2:5" ht="15">
      <c r="B40" s="266" t="s">
        <v>318</v>
      </c>
      <c r="C40" s="266"/>
      <c r="D40" s="266"/>
      <c r="E40" s="266"/>
    </row>
    <row r="41" spans="2:5" ht="13.5">
      <c r="B41" s="265" t="s">
        <v>225</v>
      </c>
      <c r="C41" s="265"/>
      <c r="D41" s="265"/>
      <c r="E41" s="140"/>
    </row>
    <row r="42" ht="15">
      <c r="B42" s="34" t="s">
        <v>246</v>
      </c>
    </row>
  </sheetData>
  <mergeCells count="8">
    <mergeCell ref="B39:D39"/>
    <mergeCell ref="B40:E40"/>
    <mergeCell ref="B41:D41"/>
    <mergeCell ref="G6:J6"/>
    <mergeCell ref="I7:J7"/>
    <mergeCell ref="G7:H7"/>
    <mergeCell ref="C6:D7"/>
    <mergeCell ref="E6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 topLeftCell="A1">
      <selection activeCell="B3" sqref="B3"/>
    </sheetView>
  </sheetViews>
  <sheetFormatPr defaultColWidth="9.140625" defaultRowHeight="12" customHeight="1"/>
  <cols>
    <col min="1" max="3" width="9.140625" style="7" customWidth="1"/>
    <col min="4" max="4" width="9.8515625" style="7" customWidth="1"/>
    <col min="5" max="16384" width="9.140625" style="7" customWidth="1"/>
  </cols>
  <sheetData>
    <row r="1" spans="5:10" ht="12" customHeight="1">
      <c r="E1" s="35"/>
      <c r="F1" s="35"/>
      <c r="G1" s="35"/>
      <c r="H1" s="35"/>
      <c r="I1" s="35"/>
      <c r="J1" s="35"/>
    </row>
    <row r="3" ht="12" customHeight="1">
      <c r="B3" s="119" t="s">
        <v>322</v>
      </c>
    </row>
    <row r="4" spans="1:2" ht="12" customHeight="1">
      <c r="A4" s="17"/>
      <c r="B4" s="37" t="s">
        <v>8</v>
      </c>
    </row>
    <row r="5" spans="1:17" ht="12" customHeight="1">
      <c r="A5" s="17"/>
      <c r="O5" s="17"/>
      <c r="P5" s="17"/>
      <c r="Q5" s="17"/>
    </row>
    <row r="6" spans="1:17" ht="12" customHeight="1">
      <c r="A6" s="17"/>
      <c r="B6" s="267"/>
      <c r="C6" s="273" t="s">
        <v>317</v>
      </c>
      <c r="D6" s="274"/>
      <c r="E6" s="274"/>
      <c r="F6" s="273" t="s">
        <v>48</v>
      </c>
      <c r="G6" s="274"/>
      <c r="H6" s="274"/>
      <c r="I6" s="273" t="s">
        <v>39</v>
      </c>
      <c r="J6" s="274"/>
      <c r="K6" s="274"/>
      <c r="L6" s="274"/>
      <c r="M6" s="274"/>
      <c r="N6" s="274"/>
      <c r="O6" s="17"/>
      <c r="P6" s="17"/>
      <c r="Q6" s="17"/>
    </row>
    <row r="7" spans="1:17" ht="12" customHeight="1">
      <c r="A7" s="17"/>
      <c r="B7" s="268"/>
      <c r="C7" s="275"/>
      <c r="D7" s="276"/>
      <c r="E7" s="276"/>
      <c r="F7" s="275"/>
      <c r="G7" s="276"/>
      <c r="H7" s="276"/>
      <c r="I7" s="277" t="s">
        <v>222</v>
      </c>
      <c r="J7" s="278"/>
      <c r="K7" s="279"/>
      <c r="L7" s="278" t="s">
        <v>40</v>
      </c>
      <c r="M7" s="278"/>
      <c r="N7" s="278"/>
      <c r="O7" s="17"/>
      <c r="P7" s="17"/>
      <c r="Q7" s="17"/>
    </row>
    <row r="8" spans="1:17" ht="12" customHeight="1">
      <c r="A8" s="17"/>
      <c r="B8" s="268"/>
      <c r="C8" s="275" t="s">
        <v>41</v>
      </c>
      <c r="D8" s="276"/>
      <c r="E8" s="276"/>
      <c r="F8" s="276"/>
      <c r="G8" s="276"/>
      <c r="H8" s="276"/>
      <c r="I8" s="280"/>
      <c r="J8" s="280"/>
      <c r="K8" s="280"/>
      <c r="L8" s="280"/>
      <c r="M8" s="280"/>
      <c r="N8" s="280"/>
      <c r="O8" s="17"/>
      <c r="P8" s="17"/>
      <c r="Q8" s="17"/>
    </row>
    <row r="9" spans="1:17" ht="12" customHeight="1">
      <c r="A9" s="17"/>
      <c r="B9" s="268"/>
      <c r="C9" s="292" t="s">
        <v>235</v>
      </c>
      <c r="D9" s="271" t="s">
        <v>42</v>
      </c>
      <c r="E9" s="291"/>
      <c r="F9" s="292" t="s">
        <v>235</v>
      </c>
      <c r="G9" s="271" t="s">
        <v>42</v>
      </c>
      <c r="H9" s="291"/>
      <c r="I9" s="292" t="s">
        <v>235</v>
      </c>
      <c r="J9" s="271" t="s">
        <v>42</v>
      </c>
      <c r="K9" s="291"/>
      <c r="L9" s="292" t="s">
        <v>235</v>
      </c>
      <c r="M9" s="271" t="s">
        <v>42</v>
      </c>
      <c r="N9" s="272"/>
      <c r="O9" s="17"/>
      <c r="P9" s="17"/>
      <c r="Q9" s="17"/>
    </row>
    <row r="10" spans="1:17" ht="12" customHeight="1">
      <c r="A10" s="17"/>
      <c r="B10" s="268"/>
      <c r="C10" s="293"/>
      <c r="D10" s="70" t="s">
        <v>230</v>
      </c>
      <c r="E10" s="71" t="s">
        <v>231</v>
      </c>
      <c r="F10" s="293"/>
      <c r="G10" s="72" t="s">
        <v>230</v>
      </c>
      <c r="H10" s="72" t="s">
        <v>231</v>
      </c>
      <c r="I10" s="293"/>
      <c r="J10" s="70" t="s">
        <v>230</v>
      </c>
      <c r="K10" s="70" t="s">
        <v>231</v>
      </c>
      <c r="L10" s="293"/>
      <c r="M10" s="70" t="s">
        <v>230</v>
      </c>
      <c r="N10" s="71" t="s">
        <v>231</v>
      </c>
      <c r="O10" s="17"/>
      <c r="P10" s="17"/>
      <c r="Q10" s="17"/>
    </row>
    <row r="11" spans="1:17" ht="12" customHeight="1">
      <c r="A11" s="17"/>
      <c r="B11" s="142" t="s">
        <v>46</v>
      </c>
      <c r="C11" s="148">
        <v>9.6</v>
      </c>
      <c r="D11" s="246">
        <v>9.6</v>
      </c>
      <c r="E11" s="246">
        <v>8.8</v>
      </c>
      <c r="F11" s="246">
        <v>13</v>
      </c>
      <c r="G11" s="246">
        <v>13.4</v>
      </c>
      <c r="H11" s="246">
        <v>8.4</v>
      </c>
      <c r="I11" s="246" t="s">
        <v>162</v>
      </c>
      <c r="J11" s="246" t="s">
        <v>207</v>
      </c>
      <c r="K11" s="246" t="s">
        <v>17</v>
      </c>
      <c r="L11" s="246">
        <v>17.6</v>
      </c>
      <c r="M11" s="246">
        <v>17.7</v>
      </c>
      <c r="N11" s="247" t="s">
        <v>17</v>
      </c>
      <c r="O11" s="17"/>
      <c r="P11" s="17"/>
      <c r="Q11" s="17"/>
    </row>
    <row r="12" spans="1:17" ht="12" customHeight="1">
      <c r="A12" s="17"/>
      <c r="B12" s="143" t="s">
        <v>25</v>
      </c>
      <c r="C12" s="248">
        <v>4.9</v>
      </c>
      <c r="D12" s="249">
        <v>5.2</v>
      </c>
      <c r="E12" s="249">
        <v>3.1</v>
      </c>
      <c r="F12" s="249">
        <v>19.8</v>
      </c>
      <c r="G12" s="249">
        <v>20.2</v>
      </c>
      <c r="H12" s="249">
        <v>11.3</v>
      </c>
      <c r="I12" s="249">
        <v>9.6</v>
      </c>
      <c r="J12" s="249">
        <v>8.9</v>
      </c>
      <c r="K12" s="249">
        <v>5</v>
      </c>
      <c r="L12" s="249">
        <v>36.6</v>
      </c>
      <c r="M12" s="249">
        <v>36.4</v>
      </c>
      <c r="N12" s="250">
        <v>45.4</v>
      </c>
      <c r="O12" s="17"/>
      <c r="P12" s="17"/>
      <c r="Q12" s="17"/>
    </row>
    <row r="13" spans="1:17" ht="12" customHeight="1">
      <c r="A13" s="17"/>
      <c r="B13" s="122" t="s">
        <v>24</v>
      </c>
      <c r="C13" s="156">
        <v>41.1</v>
      </c>
      <c r="D13" s="158">
        <v>39.7</v>
      </c>
      <c r="E13" s="158">
        <v>43.7</v>
      </c>
      <c r="F13" s="158" t="s">
        <v>122</v>
      </c>
      <c r="G13" s="158" t="s">
        <v>196</v>
      </c>
      <c r="H13" s="158" t="s">
        <v>17</v>
      </c>
      <c r="I13" s="158" t="s">
        <v>17</v>
      </c>
      <c r="J13" s="158" t="s">
        <v>17</v>
      </c>
      <c r="K13" s="158" t="s">
        <v>17</v>
      </c>
      <c r="L13" s="158" t="s">
        <v>190</v>
      </c>
      <c r="M13" s="158" t="s">
        <v>17</v>
      </c>
      <c r="N13" s="238" t="s">
        <v>17</v>
      </c>
      <c r="O13" s="17"/>
      <c r="P13" s="17"/>
      <c r="Q13" s="17"/>
    </row>
    <row r="14" spans="1:17" ht="12" customHeight="1">
      <c r="A14" s="17"/>
      <c r="B14" s="122" t="s">
        <v>15</v>
      </c>
      <c r="C14" s="156">
        <v>6.1</v>
      </c>
      <c r="D14" s="158">
        <v>6.1</v>
      </c>
      <c r="E14" s="158">
        <v>6.2</v>
      </c>
      <c r="F14" s="158">
        <v>8.2</v>
      </c>
      <c r="G14" s="158">
        <v>9</v>
      </c>
      <c r="H14" s="158" t="s">
        <v>17</v>
      </c>
      <c r="I14" s="158">
        <v>9.4</v>
      </c>
      <c r="J14" s="158">
        <v>11.2</v>
      </c>
      <c r="K14" s="158" t="s">
        <v>17</v>
      </c>
      <c r="L14" s="158">
        <v>7.1</v>
      </c>
      <c r="M14" s="158">
        <v>6.7</v>
      </c>
      <c r="N14" s="238" t="s">
        <v>17</v>
      </c>
      <c r="O14" s="17"/>
      <c r="P14" s="17"/>
      <c r="Q14" s="17"/>
    </row>
    <row r="15" spans="1:17" ht="12" customHeight="1">
      <c r="A15" s="17"/>
      <c r="B15" s="122" t="s">
        <v>36</v>
      </c>
      <c r="C15" s="156">
        <v>2.7</v>
      </c>
      <c r="D15" s="158">
        <v>2.6</v>
      </c>
      <c r="E15" s="158">
        <v>1.4</v>
      </c>
      <c r="F15" s="158">
        <v>10.8</v>
      </c>
      <c r="G15" s="158">
        <v>13.1</v>
      </c>
      <c r="H15" s="158">
        <v>0</v>
      </c>
      <c r="I15" s="158">
        <v>5.6</v>
      </c>
      <c r="J15" s="158">
        <v>7.2</v>
      </c>
      <c r="K15" s="158">
        <v>0</v>
      </c>
      <c r="L15" s="158">
        <v>15.3</v>
      </c>
      <c r="M15" s="158">
        <v>18</v>
      </c>
      <c r="N15" s="238" t="s">
        <v>17</v>
      </c>
      <c r="O15" s="17"/>
      <c r="P15" s="17"/>
      <c r="Q15" s="17"/>
    </row>
    <row r="16" spans="1:17" ht="12" customHeight="1">
      <c r="A16" s="17"/>
      <c r="B16" s="122" t="s">
        <v>23</v>
      </c>
      <c r="C16" s="156">
        <v>5.4</v>
      </c>
      <c r="D16" s="158">
        <v>5.6</v>
      </c>
      <c r="E16" s="158">
        <v>4.8</v>
      </c>
      <c r="F16" s="158">
        <v>3.1</v>
      </c>
      <c r="G16" s="158">
        <v>3.3</v>
      </c>
      <c r="H16" s="158">
        <v>2</v>
      </c>
      <c r="I16" s="158">
        <v>1.9</v>
      </c>
      <c r="J16" s="158">
        <v>1.6</v>
      </c>
      <c r="K16" s="158">
        <v>1.2</v>
      </c>
      <c r="L16" s="158">
        <v>4.6</v>
      </c>
      <c r="M16" s="158">
        <v>4.9</v>
      </c>
      <c r="N16" s="238">
        <v>4.7</v>
      </c>
      <c r="O16" s="17"/>
      <c r="P16" s="17"/>
      <c r="Q16" s="17"/>
    </row>
    <row r="17" spans="1:17" ht="12" customHeight="1">
      <c r="A17" s="17"/>
      <c r="B17" s="122" t="s">
        <v>10</v>
      </c>
      <c r="C17" s="156">
        <v>8.2</v>
      </c>
      <c r="D17" s="158">
        <v>7.5</v>
      </c>
      <c r="E17" s="158">
        <v>10.2</v>
      </c>
      <c r="F17" s="158">
        <v>18.4</v>
      </c>
      <c r="G17" s="158">
        <v>19.7</v>
      </c>
      <c r="H17" s="158">
        <v>13.9</v>
      </c>
      <c r="I17" s="158" t="s">
        <v>203</v>
      </c>
      <c r="J17" s="158" t="s">
        <v>208</v>
      </c>
      <c r="K17" s="158" t="s">
        <v>17</v>
      </c>
      <c r="L17" s="158">
        <v>18.8</v>
      </c>
      <c r="M17" s="158">
        <v>20.2</v>
      </c>
      <c r="N17" s="238">
        <v>14.2</v>
      </c>
      <c r="O17" s="17"/>
      <c r="P17" s="17"/>
      <c r="Q17" s="17"/>
    </row>
    <row r="18" spans="1:17" ht="12" customHeight="1">
      <c r="A18" s="17"/>
      <c r="B18" s="122" t="s">
        <v>18</v>
      </c>
      <c r="C18" s="156">
        <v>10</v>
      </c>
      <c r="D18" s="158">
        <v>10.2</v>
      </c>
      <c r="E18" s="158">
        <v>7.1</v>
      </c>
      <c r="F18" s="158">
        <v>9.6</v>
      </c>
      <c r="G18" s="158">
        <v>9.4</v>
      </c>
      <c r="H18" s="158">
        <v>6.4</v>
      </c>
      <c r="I18" s="158">
        <v>8.5</v>
      </c>
      <c r="J18" s="158">
        <v>8.5</v>
      </c>
      <c r="K18" s="158">
        <v>9.3</v>
      </c>
      <c r="L18" s="158">
        <v>13.5</v>
      </c>
      <c r="M18" s="158">
        <v>13</v>
      </c>
      <c r="N18" s="238" t="s">
        <v>17</v>
      </c>
      <c r="O18" s="17"/>
      <c r="P18" s="17"/>
      <c r="Q18" s="17"/>
    </row>
    <row r="19" spans="1:17" ht="12" customHeight="1">
      <c r="A19" s="17"/>
      <c r="B19" s="122" t="s">
        <v>20</v>
      </c>
      <c r="C19" s="156">
        <v>18.1</v>
      </c>
      <c r="D19" s="158">
        <v>17.8</v>
      </c>
      <c r="E19" s="158">
        <v>16.8</v>
      </c>
      <c r="F19" s="158">
        <v>47.9</v>
      </c>
      <c r="G19" s="158">
        <v>50.6</v>
      </c>
      <c r="H19" s="158" t="s">
        <v>200</v>
      </c>
      <c r="I19" s="158">
        <v>39.1</v>
      </c>
      <c r="J19" s="158">
        <v>49.2</v>
      </c>
      <c r="K19" s="158" t="s">
        <v>17</v>
      </c>
      <c r="L19" s="158">
        <v>49.9</v>
      </c>
      <c r="M19" s="158">
        <v>51</v>
      </c>
      <c r="N19" s="238">
        <v>34.8</v>
      </c>
      <c r="O19" s="17"/>
      <c r="P19" s="17"/>
      <c r="Q19" s="17"/>
    </row>
    <row r="20" spans="1:17" ht="12" customHeight="1">
      <c r="A20" s="17"/>
      <c r="B20" s="122" t="s">
        <v>21</v>
      </c>
      <c r="C20" s="156">
        <v>4.8</v>
      </c>
      <c r="D20" s="158">
        <v>4.8</v>
      </c>
      <c r="E20" s="158">
        <v>4.3</v>
      </c>
      <c r="F20" s="158">
        <v>15.3</v>
      </c>
      <c r="G20" s="158">
        <v>16.1</v>
      </c>
      <c r="H20" s="158">
        <v>6.1</v>
      </c>
      <c r="I20" s="158">
        <v>7</v>
      </c>
      <c r="J20" s="158">
        <v>7.6</v>
      </c>
      <c r="K20" s="158">
        <v>1</v>
      </c>
      <c r="L20" s="158">
        <v>19.1</v>
      </c>
      <c r="M20" s="158">
        <v>19.7</v>
      </c>
      <c r="N20" s="238">
        <v>12.3</v>
      </c>
      <c r="O20" s="17"/>
      <c r="P20" s="17"/>
      <c r="Q20" s="17"/>
    </row>
    <row r="21" spans="1:17" ht="12" customHeight="1">
      <c r="A21" s="17"/>
      <c r="B21" s="122" t="s">
        <v>31</v>
      </c>
      <c r="C21" s="156">
        <v>4.7</v>
      </c>
      <c r="D21" s="158">
        <v>4.8</v>
      </c>
      <c r="E21" s="158">
        <v>3.9</v>
      </c>
      <c r="F21" s="158">
        <v>15.3</v>
      </c>
      <c r="G21" s="158">
        <v>15</v>
      </c>
      <c r="H21" s="158">
        <v>16.5</v>
      </c>
      <c r="I21" s="158">
        <v>3.6</v>
      </c>
      <c r="J21" s="158">
        <v>2.8</v>
      </c>
      <c r="K21" s="158">
        <v>6.7</v>
      </c>
      <c r="L21" s="158">
        <v>22</v>
      </c>
      <c r="M21" s="158">
        <v>21.7</v>
      </c>
      <c r="N21" s="238">
        <v>25</v>
      </c>
      <c r="O21" s="17"/>
      <c r="P21" s="17"/>
      <c r="Q21" s="17"/>
    </row>
    <row r="22" spans="1:17" ht="12" customHeight="1">
      <c r="A22" s="17"/>
      <c r="B22" s="122" t="s">
        <v>34</v>
      </c>
      <c r="C22" s="156">
        <v>14.9</v>
      </c>
      <c r="D22" s="158">
        <v>14.6</v>
      </c>
      <c r="E22" s="158">
        <v>15.4</v>
      </c>
      <c r="F22" s="158">
        <v>18.6</v>
      </c>
      <c r="G22" s="158" t="s">
        <v>135</v>
      </c>
      <c r="H22" s="158" t="s">
        <v>17</v>
      </c>
      <c r="I22" s="158" t="s">
        <v>17</v>
      </c>
      <c r="J22" s="158" t="s">
        <v>17</v>
      </c>
      <c r="K22" s="158" t="s">
        <v>17</v>
      </c>
      <c r="L22" s="158">
        <v>21.6</v>
      </c>
      <c r="M22" s="158" t="s">
        <v>133</v>
      </c>
      <c r="N22" s="238" t="s">
        <v>17</v>
      </c>
      <c r="O22" s="17"/>
      <c r="P22" s="17"/>
      <c r="Q22" s="17"/>
    </row>
    <row r="23" spans="1:17" ht="12" customHeight="1">
      <c r="A23" s="17"/>
      <c r="B23" s="122" t="s">
        <v>28</v>
      </c>
      <c r="C23" s="156">
        <v>13.2</v>
      </c>
      <c r="D23" s="158">
        <v>13.1</v>
      </c>
      <c r="E23" s="158">
        <v>12.4</v>
      </c>
      <c r="F23" s="158">
        <v>25.4</v>
      </c>
      <c r="G23" s="158">
        <v>26.1</v>
      </c>
      <c r="H23" s="158">
        <v>20.7</v>
      </c>
      <c r="I23" s="158">
        <v>17.6</v>
      </c>
      <c r="J23" s="158">
        <v>18.7</v>
      </c>
      <c r="K23" s="158">
        <v>8.7</v>
      </c>
      <c r="L23" s="158">
        <v>28.8</v>
      </c>
      <c r="M23" s="158">
        <v>29.3</v>
      </c>
      <c r="N23" s="238">
        <v>26.7</v>
      </c>
      <c r="O23" s="17"/>
      <c r="P23" s="17"/>
      <c r="Q23" s="17"/>
    </row>
    <row r="24" spans="1:17" ht="12" customHeight="1">
      <c r="A24" s="17"/>
      <c r="B24" s="122" t="s">
        <v>13</v>
      </c>
      <c r="C24" s="156">
        <v>15.1</v>
      </c>
      <c r="D24" s="158">
        <v>14.3</v>
      </c>
      <c r="E24" s="158">
        <v>13.6</v>
      </c>
      <c r="F24" s="158">
        <v>15.6</v>
      </c>
      <c r="G24" s="158">
        <v>15.7</v>
      </c>
      <c r="H24" s="158">
        <v>7.8</v>
      </c>
      <c r="I24" s="158">
        <v>15.9</v>
      </c>
      <c r="J24" s="158">
        <v>16.6</v>
      </c>
      <c r="K24" s="158">
        <v>9</v>
      </c>
      <c r="L24" s="158">
        <v>15.1</v>
      </c>
      <c r="M24" s="158">
        <v>14.6</v>
      </c>
      <c r="N24" s="238">
        <v>1.8</v>
      </c>
      <c r="O24" s="17"/>
      <c r="P24" s="17"/>
      <c r="Q24" s="17"/>
    </row>
    <row r="25" spans="1:17" ht="12" customHeight="1">
      <c r="A25" s="17"/>
      <c r="B25" s="122" t="s">
        <v>38</v>
      </c>
      <c r="C25" s="156">
        <v>23</v>
      </c>
      <c r="D25" s="158">
        <v>22.1</v>
      </c>
      <c r="E25" s="158">
        <v>24.1</v>
      </c>
      <c r="F25" s="158">
        <v>34.7</v>
      </c>
      <c r="G25" s="158">
        <v>36.1</v>
      </c>
      <c r="H25" s="158">
        <v>32.6</v>
      </c>
      <c r="I25" s="158" t="s">
        <v>17</v>
      </c>
      <c r="J25" s="158" t="s">
        <v>17</v>
      </c>
      <c r="K25" s="158" t="s">
        <v>17</v>
      </c>
      <c r="L25" s="158">
        <v>34.7</v>
      </c>
      <c r="M25" s="158">
        <v>36.3</v>
      </c>
      <c r="N25" s="238">
        <v>32.7</v>
      </c>
      <c r="O25" s="17"/>
      <c r="P25" s="17"/>
      <c r="Q25" s="17"/>
    </row>
    <row r="26" spans="1:17" ht="12" customHeight="1">
      <c r="A26" s="17"/>
      <c r="B26" s="122" t="s">
        <v>29</v>
      </c>
      <c r="C26" s="156">
        <v>19.4</v>
      </c>
      <c r="D26" s="158">
        <v>17.8</v>
      </c>
      <c r="E26" s="158">
        <v>22</v>
      </c>
      <c r="F26" s="158" t="s">
        <v>194</v>
      </c>
      <c r="G26" s="158" t="s">
        <v>197</v>
      </c>
      <c r="H26" s="158" t="s">
        <v>17</v>
      </c>
      <c r="I26" s="158" t="s">
        <v>17</v>
      </c>
      <c r="J26" s="158" t="s">
        <v>17</v>
      </c>
      <c r="K26" s="158" t="s">
        <v>17</v>
      </c>
      <c r="L26" s="158" t="s">
        <v>209</v>
      </c>
      <c r="M26" s="158" t="s">
        <v>211</v>
      </c>
      <c r="N26" s="238" t="s">
        <v>17</v>
      </c>
      <c r="O26" s="17"/>
      <c r="P26" s="17"/>
      <c r="Q26" s="17"/>
    </row>
    <row r="27" spans="1:17" ht="12" customHeight="1">
      <c r="A27" s="17"/>
      <c r="B27" s="122" t="s">
        <v>22</v>
      </c>
      <c r="C27" s="156">
        <v>1.1</v>
      </c>
      <c r="D27" s="158">
        <v>1.5</v>
      </c>
      <c r="E27" s="158">
        <v>0.4</v>
      </c>
      <c r="F27" s="158">
        <v>1.7</v>
      </c>
      <c r="G27" s="158">
        <v>1.5</v>
      </c>
      <c r="H27" s="158">
        <v>2.9</v>
      </c>
      <c r="I27" s="158">
        <v>1.5</v>
      </c>
      <c r="J27" s="158">
        <v>1.3</v>
      </c>
      <c r="K27" s="158">
        <v>2.2</v>
      </c>
      <c r="L27" s="158">
        <v>2.8</v>
      </c>
      <c r="M27" s="158">
        <v>2.3</v>
      </c>
      <c r="N27" s="238">
        <v>10.4</v>
      </c>
      <c r="O27" s="17"/>
      <c r="P27" s="17"/>
      <c r="Q27" s="17"/>
    </row>
    <row r="28" spans="1:17" ht="12" customHeight="1">
      <c r="A28" s="17"/>
      <c r="B28" s="122" t="s">
        <v>33</v>
      </c>
      <c r="C28" s="156">
        <v>25.3</v>
      </c>
      <c r="D28" s="158">
        <v>25.5</v>
      </c>
      <c r="E28" s="158">
        <v>23.1</v>
      </c>
      <c r="F28" s="158" t="s">
        <v>195</v>
      </c>
      <c r="G28" s="158" t="s">
        <v>198</v>
      </c>
      <c r="H28" s="158" t="s">
        <v>17</v>
      </c>
      <c r="I28" s="158" t="s">
        <v>204</v>
      </c>
      <c r="J28" s="158" t="s">
        <v>193</v>
      </c>
      <c r="K28" s="158" t="s">
        <v>17</v>
      </c>
      <c r="L28" s="158" t="s">
        <v>17</v>
      </c>
      <c r="M28" s="158" t="s">
        <v>17</v>
      </c>
      <c r="N28" s="238" t="s">
        <v>17</v>
      </c>
      <c r="O28" s="17"/>
      <c r="P28" s="17"/>
      <c r="Q28" s="17"/>
    </row>
    <row r="29" spans="1:17" ht="12" customHeight="1">
      <c r="A29" s="17"/>
      <c r="B29" s="122" t="s">
        <v>30</v>
      </c>
      <c r="C29" s="156">
        <v>8.6</v>
      </c>
      <c r="D29" s="158">
        <v>8.3</v>
      </c>
      <c r="E29" s="158">
        <v>9.2</v>
      </c>
      <c r="F29" s="158">
        <v>5.8</v>
      </c>
      <c r="G29" s="158">
        <v>6.4</v>
      </c>
      <c r="H29" s="158" t="s">
        <v>192</v>
      </c>
      <c r="I29" s="158">
        <v>4.7</v>
      </c>
      <c r="J29" s="158">
        <v>5.8</v>
      </c>
      <c r="K29" s="158">
        <v>1.5</v>
      </c>
      <c r="L29" s="158">
        <v>7.2</v>
      </c>
      <c r="M29" s="158">
        <v>7</v>
      </c>
      <c r="N29" s="238" t="s">
        <v>17</v>
      </c>
      <c r="O29" s="17"/>
      <c r="P29" s="17"/>
      <c r="Q29" s="17"/>
    </row>
    <row r="30" spans="1:17" ht="12" customHeight="1">
      <c r="A30" s="17"/>
      <c r="B30" s="122" t="s">
        <v>9</v>
      </c>
      <c r="C30" s="156">
        <v>2.3</v>
      </c>
      <c r="D30" s="158">
        <v>2.4</v>
      </c>
      <c r="E30" s="158">
        <v>2.2</v>
      </c>
      <c r="F30" s="158">
        <v>5.1</v>
      </c>
      <c r="G30" s="158">
        <v>5.6</v>
      </c>
      <c r="H30" s="158" t="s">
        <v>186</v>
      </c>
      <c r="I30" s="158">
        <v>2.6</v>
      </c>
      <c r="J30" s="158">
        <v>3.1</v>
      </c>
      <c r="K30" s="158">
        <v>0</v>
      </c>
      <c r="L30" s="158">
        <v>8.7</v>
      </c>
      <c r="M30" s="158">
        <v>9.1</v>
      </c>
      <c r="N30" s="238" t="s">
        <v>17</v>
      </c>
      <c r="O30" s="17"/>
      <c r="P30" s="17"/>
      <c r="Q30" s="17"/>
    </row>
    <row r="31" spans="1:17" ht="12" customHeight="1">
      <c r="A31" s="17"/>
      <c r="B31" s="122" t="s">
        <v>32</v>
      </c>
      <c r="C31" s="156">
        <v>3.1</v>
      </c>
      <c r="D31" s="158">
        <v>3.4</v>
      </c>
      <c r="E31" s="158">
        <v>2.2</v>
      </c>
      <c r="F31" s="158">
        <v>10.7</v>
      </c>
      <c r="G31" s="158">
        <v>10.7</v>
      </c>
      <c r="H31" s="158">
        <v>14.4</v>
      </c>
      <c r="I31" s="158">
        <v>7.7</v>
      </c>
      <c r="J31" s="158">
        <v>7.8</v>
      </c>
      <c r="K31" s="158">
        <v>11.5</v>
      </c>
      <c r="L31" s="158">
        <v>12.6</v>
      </c>
      <c r="M31" s="158">
        <v>12.5</v>
      </c>
      <c r="N31" s="238">
        <v>16.1</v>
      </c>
      <c r="O31" s="17"/>
      <c r="P31" s="17"/>
      <c r="Q31" s="17"/>
    </row>
    <row r="32" spans="1:17" ht="12" customHeight="1">
      <c r="A32" s="17"/>
      <c r="B32" s="122" t="s">
        <v>19</v>
      </c>
      <c r="C32" s="156">
        <v>12.9</v>
      </c>
      <c r="D32" s="158">
        <v>12.3</v>
      </c>
      <c r="E32" s="158">
        <v>13.9</v>
      </c>
      <c r="F32" s="158" t="s">
        <v>152</v>
      </c>
      <c r="G32" s="158" t="s">
        <v>199</v>
      </c>
      <c r="H32" s="158" t="s">
        <v>17</v>
      </c>
      <c r="I32" s="158" t="s">
        <v>17</v>
      </c>
      <c r="J32" s="158" t="s">
        <v>17</v>
      </c>
      <c r="K32" s="158" t="s">
        <v>17</v>
      </c>
      <c r="L32" s="158" t="s">
        <v>210</v>
      </c>
      <c r="M32" s="158" t="s">
        <v>212</v>
      </c>
      <c r="N32" s="238" t="s">
        <v>17</v>
      </c>
      <c r="O32" s="17"/>
      <c r="P32" s="17"/>
      <c r="Q32" s="17"/>
    </row>
    <row r="33" spans="1:17" ht="12" customHeight="1">
      <c r="A33" s="17"/>
      <c r="B33" s="122" t="s">
        <v>12</v>
      </c>
      <c r="C33" s="156">
        <v>7.7</v>
      </c>
      <c r="D33" s="158">
        <v>7.9</v>
      </c>
      <c r="E33" s="158">
        <v>7.1</v>
      </c>
      <c r="F33" s="158">
        <v>23.7</v>
      </c>
      <c r="G33" s="158">
        <v>21.9</v>
      </c>
      <c r="H33" s="158" t="s">
        <v>17</v>
      </c>
      <c r="I33" s="158" t="s">
        <v>205</v>
      </c>
      <c r="J33" s="158" t="s">
        <v>191</v>
      </c>
      <c r="K33" s="158" t="s">
        <v>17</v>
      </c>
      <c r="L33" s="158">
        <v>25.8</v>
      </c>
      <c r="M33" s="158">
        <v>23.4</v>
      </c>
      <c r="N33" s="238" t="s">
        <v>17</v>
      </c>
      <c r="O33" s="17"/>
      <c r="P33" s="17"/>
      <c r="Q33" s="17"/>
    </row>
    <row r="34" spans="1:17" ht="12" customHeight="1">
      <c r="A34" s="17"/>
      <c r="B34" s="122" t="s">
        <v>11</v>
      </c>
      <c r="C34" s="156">
        <v>28.1</v>
      </c>
      <c r="D34" s="158">
        <v>28.1</v>
      </c>
      <c r="E34" s="158">
        <v>26.1</v>
      </c>
      <c r="F34" s="158" t="s">
        <v>17</v>
      </c>
      <c r="G34" s="158" t="s">
        <v>17</v>
      </c>
      <c r="H34" s="158" t="s">
        <v>17</v>
      </c>
      <c r="I34" s="158" t="s">
        <v>17</v>
      </c>
      <c r="J34" s="158" t="s">
        <v>17</v>
      </c>
      <c r="K34" s="158" t="s">
        <v>17</v>
      </c>
      <c r="L34" s="158" t="s">
        <v>17</v>
      </c>
      <c r="M34" s="158" t="s">
        <v>17</v>
      </c>
      <c r="N34" s="238" t="s">
        <v>17</v>
      </c>
      <c r="O34" s="17"/>
      <c r="P34" s="17"/>
      <c r="Q34" s="17"/>
    </row>
    <row r="35" spans="1:17" ht="12" customHeight="1">
      <c r="A35" s="17"/>
      <c r="B35" s="122" t="s">
        <v>27</v>
      </c>
      <c r="C35" s="156">
        <v>6.4</v>
      </c>
      <c r="D35" s="158">
        <v>6.1</v>
      </c>
      <c r="E35" s="158">
        <v>6.9</v>
      </c>
      <c r="F35" s="158">
        <v>19.9</v>
      </c>
      <c r="G35" s="158">
        <v>19.9</v>
      </c>
      <c r="H35" s="158" t="s">
        <v>201</v>
      </c>
      <c r="I35" s="158">
        <v>11.8</v>
      </c>
      <c r="J35" s="158">
        <v>15.1</v>
      </c>
      <c r="K35" s="158" t="s">
        <v>17</v>
      </c>
      <c r="L35" s="158">
        <v>20.3</v>
      </c>
      <c r="M35" s="158">
        <v>20.1</v>
      </c>
      <c r="N35" s="238">
        <v>16.3</v>
      </c>
      <c r="O35" s="17"/>
      <c r="P35" s="17"/>
      <c r="Q35" s="17"/>
    </row>
    <row r="36" spans="1:17" ht="12" customHeight="1">
      <c r="A36" s="17"/>
      <c r="B36" s="122" t="s">
        <v>26</v>
      </c>
      <c r="C36" s="156">
        <v>9.9</v>
      </c>
      <c r="D36" s="158">
        <v>9.6</v>
      </c>
      <c r="E36" s="158">
        <v>10.8</v>
      </c>
      <c r="F36" s="158" t="s">
        <v>166</v>
      </c>
      <c r="G36" s="158" t="s">
        <v>17</v>
      </c>
      <c r="H36" s="158" t="s">
        <v>17</v>
      </c>
      <c r="I36" s="158" t="s">
        <v>206</v>
      </c>
      <c r="J36" s="158" t="s">
        <v>17</v>
      </c>
      <c r="K36" s="158" t="s">
        <v>17</v>
      </c>
      <c r="L36" s="158" t="s">
        <v>17</v>
      </c>
      <c r="M36" s="158" t="s">
        <v>17</v>
      </c>
      <c r="N36" s="238" t="s">
        <v>17</v>
      </c>
      <c r="O36" s="17"/>
      <c r="P36" s="17"/>
      <c r="Q36" s="17"/>
    </row>
    <row r="37" spans="1:17" ht="12" customHeight="1">
      <c r="A37" s="17"/>
      <c r="B37" s="122" t="s">
        <v>35</v>
      </c>
      <c r="C37" s="156">
        <v>3.3</v>
      </c>
      <c r="D37" s="158">
        <v>3.2</v>
      </c>
      <c r="E37" s="158">
        <v>2.9</v>
      </c>
      <c r="F37" s="158">
        <v>5.8</v>
      </c>
      <c r="G37" s="158">
        <v>5.6</v>
      </c>
      <c r="H37" s="158" t="s">
        <v>202</v>
      </c>
      <c r="I37" s="158">
        <v>3.4</v>
      </c>
      <c r="J37" s="158">
        <v>3.9</v>
      </c>
      <c r="K37" s="158">
        <v>0</v>
      </c>
      <c r="L37" s="158">
        <v>7.2</v>
      </c>
      <c r="M37" s="158">
        <v>6.8</v>
      </c>
      <c r="N37" s="238" t="s">
        <v>17</v>
      </c>
      <c r="O37" s="17"/>
      <c r="P37" s="17"/>
      <c r="Q37" s="17"/>
    </row>
    <row r="38" spans="1:17" ht="12" customHeight="1">
      <c r="A38" s="17"/>
      <c r="B38" s="122" t="s">
        <v>14</v>
      </c>
      <c r="C38" s="156">
        <v>1.4</v>
      </c>
      <c r="D38" s="158">
        <v>1.5</v>
      </c>
      <c r="E38" s="158">
        <v>1</v>
      </c>
      <c r="F38" s="158">
        <v>5.2</v>
      </c>
      <c r="G38" s="158">
        <v>4.5</v>
      </c>
      <c r="H38" s="158">
        <v>2.4</v>
      </c>
      <c r="I38" s="158">
        <v>3.1</v>
      </c>
      <c r="J38" s="158">
        <v>3.1</v>
      </c>
      <c r="K38" s="158">
        <v>2</v>
      </c>
      <c r="L38" s="158">
        <v>7.1</v>
      </c>
      <c r="M38" s="158">
        <v>5.6</v>
      </c>
      <c r="N38" s="238">
        <v>3.7</v>
      </c>
      <c r="O38" s="17"/>
      <c r="P38" s="17"/>
      <c r="Q38" s="17"/>
    </row>
    <row r="39" spans="1:17" ht="12" customHeight="1">
      <c r="A39" s="17"/>
      <c r="B39" s="144" t="s">
        <v>16</v>
      </c>
      <c r="C39" s="251">
        <v>7.8</v>
      </c>
      <c r="D39" s="252">
        <v>7.9</v>
      </c>
      <c r="E39" s="252">
        <v>4.6</v>
      </c>
      <c r="F39" s="252">
        <v>7.7</v>
      </c>
      <c r="G39" s="252">
        <v>6.9</v>
      </c>
      <c r="H39" s="252">
        <v>5.6</v>
      </c>
      <c r="I39" s="252">
        <v>6.8</v>
      </c>
      <c r="J39" s="252">
        <v>6.1</v>
      </c>
      <c r="K39" s="252">
        <v>5</v>
      </c>
      <c r="L39" s="252">
        <v>8.4</v>
      </c>
      <c r="M39" s="252">
        <v>7.5</v>
      </c>
      <c r="N39" s="242">
        <v>6.2</v>
      </c>
      <c r="O39" s="17"/>
      <c r="P39" s="17"/>
      <c r="Q39" s="17"/>
    </row>
    <row r="40" spans="1:17" ht="12" customHeight="1">
      <c r="A40" s="17"/>
      <c r="O40" s="17"/>
      <c r="P40" s="17"/>
      <c r="Q40" s="17"/>
    </row>
    <row r="41" spans="1:17" ht="12" customHeight="1">
      <c r="A41" s="17"/>
      <c r="B41" s="265" t="s">
        <v>223</v>
      </c>
      <c r="C41" s="265"/>
      <c r="D41" s="265"/>
      <c r="E41" s="140"/>
      <c r="F41" s="43"/>
      <c r="G41" s="43"/>
      <c r="H41" s="43"/>
      <c r="I41" s="43"/>
      <c r="O41" s="17"/>
      <c r="P41" s="17"/>
      <c r="Q41" s="17"/>
    </row>
    <row r="42" spans="1:17" ht="12" customHeight="1">
      <c r="A42" s="17"/>
      <c r="B42" s="266" t="s">
        <v>318</v>
      </c>
      <c r="C42" s="266"/>
      <c r="D42" s="266"/>
      <c r="E42" s="266"/>
      <c r="O42" s="17"/>
      <c r="P42" s="17"/>
      <c r="Q42" s="17"/>
    </row>
    <row r="43" spans="1:17" ht="12" customHeight="1">
      <c r="A43" s="17"/>
      <c r="B43" s="265" t="s">
        <v>225</v>
      </c>
      <c r="C43" s="265"/>
      <c r="D43" s="265"/>
      <c r="O43" s="17"/>
      <c r="P43" s="17"/>
      <c r="Q43" s="17"/>
    </row>
    <row r="44" spans="1:2" ht="12" customHeight="1">
      <c r="A44" s="17"/>
      <c r="B44" s="34" t="s">
        <v>245</v>
      </c>
    </row>
    <row r="45" ht="12" customHeight="1">
      <c r="A45" s="17"/>
    </row>
    <row r="46" ht="12" customHeight="1">
      <c r="A46" s="17"/>
    </row>
    <row r="47" ht="12" customHeight="1">
      <c r="A47" s="17"/>
    </row>
    <row r="48" ht="12" customHeight="1">
      <c r="A48" s="17"/>
    </row>
    <row r="49" ht="12" customHeight="1">
      <c r="A49" s="17"/>
    </row>
  </sheetData>
  <mergeCells count="18">
    <mergeCell ref="B41:D41"/>
    <mergeCell ref="B42:E42"/>
    <mergeCell ref="B43:D43"/>
    <mergeCell ref="B6:B10"/>
    <mergeCell ref="C6:E7"/>
    <mergeCell ref="C9:C10"/>
    <mergeCell ref="D9:E9"/>
    <mergeCell ref="F6:H7"/>
    <mergeCell ref="I6:N6"/>
    <mergeCell ref="I7:K7"/>
    <mergeCell ref="L7:N7"/>
    <mergeCell ref="C8:N8"/>
    <mergeCell ref="M9:N9"/>
    <mergeCell ref="F9:F10"/>
    <mergeCell ref="G9:H9"/>
    <mergeCell ref="I9:I10"/>
    <mergeCell ref="J9:K9"/>
    <mergeCell ref="L9:L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workbookViewId="0" topLeftCell="A1">
      <selection activeCell="B3" sqref="B3"/>
    </sheetView>
  </sheetViews>
  <sheetFormatPr defaultColWidth="9.140625" defaultRowHeight="15"/>
  <cols>
    <col min="1" max="26" width="9.140625" style="7" customWidth="1"/>
    <col min="27" max="16384" width="9.140625" style="7" customWidth="1"/>
  </cols>
  <sheetData>
    <row r="1" ht="15">
      <c r="J1" s="34"/>
    </row>
    <row r="2" ht="15">
      <c r="J2" s="34"/>
    </row>
    <row r="3" ht="15">
      <c r="B3" s="119" t="s">
        <v>323</v>
      </c>
    </row>
    <row r="4" ht="15">
      <c r="B4" s="37" t="s">
        <v>8</v>
      </c>
    </row>
    <row r="36" spans="2:6" ht="15">
      <c r="B36" s="286" t="s">
        <v>289</v>
      </c>
      <c r="C36" s="286"/>
      <c r="D36" s="286"/>
      <c r="E36" s="286"/>
      <c r="F36" s="286"/>
    </row>
    <row r="37" ht="15">
      <c r="B37" s="34" t="s">
        <v>244</v>
      </c>
    </row>
    <row r="60" spans="1:9" ht="15">
      <c r="A60" s="62" t="s">
        <v>224</v>
      </c>
      <c r="B60" s="34"/>
      <c r="C60" s="34"/>
      <c r="D60" s="34"/>
      <c r="E60" s="34"/>
      <c r="F60" s="34"/>
      <c r="G60" s="34"/>
      <c r="H60" s="34"/>
      <c r="I60" s="34"/>
    </row>
    <row r="61" spans="1:9" ht="15">
      <c r="A61" s="37" t="s">
        <v>8</v>
      </c>
      <c r="B61" s="34"/>
      <c r="C61" s="34"/>
      <c r="D61" s="34"/>
      <c r="E61" s="34"/>
      <c r="F61" s="34"/>
      <c r="G61" s="34"/>
      <c r="H61" s="34"/>
      <c r="I61" s="34"/>
    </row>
    <row r="62" spans="1:9" ht="15">
      <c r="A62" s="75"/>
      <c r="B62" s="76" t="s">
        <v>0</v>
      </c>
      <c r="C62" s="77" t="s">
        <v>1</v>
      </c>
      <c r="D62" s="77" t="s">
        <v>2</v>
      </c>
      <c r="E62" s="77" t="s">
        <v>3</v>
      </c>
      <c r="F62" s="77" t="s">
        <v>4</v>
      </c>
      <c r="G62" s="77" t="s">
        <v>5</v>
      </c>
      <c r="H62" s="77" t="s">
        <v>6</v>
      </c>
      <c r="I62" s="77" t="s">
        <v>7</v>
      </c>
    </row>
    <row r="63" spans="1:9" ht="15">
      <c r="A63" s="78" t="s">
        <v>314</v>
      </c>
      <c r="B63" s="21">
        <v>10.3</v>
      </c>
      <c r="C63" s="40">
        <v>9.4</v>
      </c>
      <c r="D63" s="18">
        <v>8.8</v>
      </c>
      <c r="E63" s="21">
        <v>8</v>
      </c>
      <c r="F63" s="21">
        <v>7.7</v>
      </c>
      <c r="G63" s="21">
        <v>8</v>
      </c>
      <c r="H63" s="60">
        <v>8.5</v>
      </c>
      <c r="I63" s="18">
        <v>9.5</v>
      </c>
    </row>
    <row r="64" spans="1:9" ht="15">
      <c r="A64" s="78" t="s">
        <v>313</v>
      </c>
      <c r="B64" s="22">
        <v>6.3</v>
      </c>
      <c r="C64" s="40">
        <v>5.5</v>
      </c>
      <c r="D64" s="18">
        <v>5.9</v>
      </c>
      <c r="E64" s="22">
        <v>5.5</v>
      </c>
      <c r="F64" s="22">
        <v>5.5</v>
      </c>
      <c r="G64" s="22">
        <v>4.7</v>
      </c>
      <c r="H64" s="40">
        <v>7.3</v>
      </c>
      <c r="I64" s="19">
        <v>6.9</v>
      </c>
    </row>
    <row r="65" spans="1:9" ht="15">
      <c r="A65" s="79" t="s">
        <v>312</v>
      </c>
      <c r="B65" s="23">
        <v>14</v>
      </c>
      <c r="C65" s="80">
        <v>12.9</v>
      </c>
      <c r="D65" s="20">
        <v>11.5</v>
      </c>
      <c r="E65" s="23">
        <v>12.9</v>
      </c>
      <c r="F65" s="23">
        <v>12.8</v>
      </c>
      <c r="G65" s="23">
        <v>13.2</v>
      </c>
      <c r="H65" s="36">
        <v>13</v>
      </c>
      <c r="I65" s="20">
        <v>15.4</v>
      </c>
    </row>
    <row r="70" ht="15">
      <c r="A70" s="34" t="s">
        <v>53</v>
      </c>
    </row>
  </sheetData>
  <mergeCells count="1">
    <mergeCell ref="B36:F3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 topLeftCell="A1">
      <selection activeCell="H22" sqref="H22"/>
    </sheetView>
  </sheetViews>
  <sheetFormatPr defaultColWidth="9.140625" defaultRowHeight="15"/>
  <cols>
    <col min="1" max="2" width="9.140625" style="7" customWidth="1"/>
    <col min="3" max="6" width="10.57421875" style="7" customWidth="1"/>
    <col min="7" max="7" width="15.8515625" style="7" customWidth="1"/>
    <col min="8" max="8" width="19.140625" style="7" customWidth="1"/>
    <col min="9" max="9" width="11.00390625" style="7" customWidth="1"/>
    <col min="10" max="10" width="13.140625" style="7" customWidth="1"/>
    <col min="11" max="11" width="3.57421875" style="7" customWidth="1"/>
    <col min="12" max="14" width="9.140625" style="7" customWidth="1"/>
    <col min="15" max="15" width="1.57421875" style="7" customWidth="1"/>
    <col min="16" max="16384" width="9.140625" style="7" customWidth="1"/>
  </cols>
  <sheetData>
    <row r="1" spans="7:10" ht="15">
      <c r="G1" s="35"/>
      <c r="H1" s="35"/>
      <c r="I1" s="35"/>
      <c r="J1" s="35"/>
    </row>
    <row r="3" ht="15">
      <c r="B3" s="119" t="s">
        <v>324</v>
      </c>
    </row>
    <row r="4" ht="15">
      <c r="B4" s="37" t="s">
        <v>8</v>
      </c>
    </row>
    <row r="5" spans="7:9" ht="15">
      <c r="G5" s="17"/>
      <c r="H5" s="17"/>
      <c r="I5" s="17"/>
    </row>
    <row r="6" spans="2:9" ht="36.75" customHeight="1">
      <c r="B6" s="253"/>
      <c r="C6" s="281" t="s">
        <v>290</v>
      </c>
      <c r="D6" s="281" t="s">
        <v>291</v>
      </c>
      <c r="E6" s="283" t="s">
        <v>39</v>
      </c>
      <c r="F6" s="284"/>
      <c r="G6" s="17"/>
      <c r="H6" s="17"/>
      <c r="I6" s="17"/>
    </row>
    <row r="7" spans="1:9" ht="36.75" customHeight="1">
      <c r="A7" s="17"/>
      <c r="B7" s="254"/>
      <c r="C7" s="302"/>
      <c r="D7" s="282"/>
      <c r="E7" s="81" t="s">
        <v>238</v>
      </c>
      <c r="F7" s="81" t="s">
        <v>47</v>
      </c>
      <c r="G7" s="17"/>
      <c r="H7" s="17"/>
      <c r="I7" s="17"/>
    </row>
    <row r="8" spans="1:9" ht="15">
      <c r="A8" s="17"/>
      <c r="B8" s="142" t="s">
        <v>295</v>
      </c>
      <c r="C8" s="148">
        <v>9.8</v>
      </c>
      <c r="D8" s="246">
        <v>14</v>
      </c>
      <c r="E8" s="247">
        <v>11.5</v>
      </c>
      <c r="F8" s="245">
        <v>15.1</v>
      </c>
      <c r="G8" s="17"/>
      <c r="H8" s="17"/>
      <c r="I8" s="17"/>
    </row>
    <row r="9" spans="1:9" ht="15">
      <c r="A9" s="17"/>
      <c r="B9" s="194" t="s">
        <v>25</v>
      </c>
      <c r="C9" s="262">
        <v>4.8</v>
      </c>
      <c r="D9" s="262">
        <v>25.3</v>
      </c>
      <c r="E9" s="256">
        <v>12.6</v>
      </c>
      <c r="F9" s="237">
        <v>34.2</v>
      </c>
      <c r="G9" s="17"/>
      <c r="H9" s="17"/>
      <c r="I9" s="17"/>
    </row>
    <row r="10" spans="1:9" ht="15">
      <c r="A10" s="17"/>
      <c r="B10" s="195" t="s">
        <v>24</v>
      </c>
      <c r="C10" s="256">
        <v>42.9</v>
      </c>
      <c r="D10" s="156" t="s">
        <v>17</v>
      </c>
      <c r="E10" s="256" t="s">
        <v>17</v>
      </c>
      <c r="F10" s="237" t="s">
        <v>17</v>
      </c>
      <c r="G10" s="17"/>
      <c r="H10" s="17"/>
      <c r="I10" s="17"/>
    </row>
    <row r="11" spans="1:9" ht="13.5">
      <c r="A11" s="17"/>
      <c r="B11" s="255" t="s">
        <v>15</v>
      </c>
      <c r="C11" s="256">
        <v>7.3</v>
      </c>
      <c r="D11" s="156">
        <v>6.7</v>
      </c>
      <c r="E11" s="256" t="s">
        <v>166</v>
      </c>
      <c r="F11" s="237">
        <v>2</v>
      </c>
      <c r="G11" s="17"/>
      <c r="H11" s="17"/>
      <c r="I11" s="17"/>
    </row>
    <row r="12" spans="1:9" ht="15">
      <c r="A12" s="17"/>
      <c r="B12" s="196" t="s">
        <v>36</v>
      </c>
      <c r="C12" s="256">
        <v>5.8</v>
      </c>
      <c r="D12" s="156">
        <v>6.1</v>
      </c>
      <c r="E12" s="256" t="s">
        <v>17</v>
      </c>
      <c r="F12" s="237">
        <v>8.7</v>
      </c>
      <c r="G12" s="17"/>
      <c r="H12" s="17"/>
      <c r="I12" s="17"/>
    </row>
    <row r="13" spans="1:9" ht="15">
      <c r="A13" s="17"/>
      <c r="B13" s="196" t="s">
        <v>23</v>
      </c>
      <c r="C13" s="256">
        <v>4.7</v>
      </c>
      <c r="D13" s="156">
        <v>5.9</v>
      </c>
      <c r="E13" s="256">
        <v>5.2</v>
      </c>
      <c r="F13" s="237">
        <v>6.4</v>
      </c>
      <c r="G13" s="17"/>
      <c r="H13" s="17"/>
      <c r="I13" s="17"/>
    </row>
    <row r="14" spans="1:9" ht="13.5">
      <c r="A14" s="17"/>
      <c r="B14" s="196" t="s">
        <v>10</v>
      </c>
      <c r="C14" s="256">
        <v>9.2</v>
      </c>
      <c r="D14" s="156" t="s">
        <v>146</v>
      </c>
      <c r="E14" s="256" t="s">
        <v>17</v>
      </c>
      <c r="F14" s="237" t="s">
        <v>61</v>
      </c>
      <c r="G14" s="17"/>
      <c r="H14" s="17"/>
      <c r="I14" s="17"/>
    </row>
    <row r="15" spans="1:9" ht="15">
      <c r="A15" s="17"/>
      <c r="B15" s="195" t="s">
        <v>18</v>
      </c>
      <c r="C15" s="256" t="s">
        <v>17</v>
      </c>
      <c r="D15" s="156" t="s">
        <v>17</v>
      </c>
      <c r="E15" s="256" t="s">
        <v>17</v>
      </c>
      <c r="F15" s="237" t="s">
        <v>17</v>
      </c>
      <c r="G15" s="17"/>
      <c r="H15" s="17"/>
      <c r="I15" s="17"/>
    </row>
    <row r="16" spans="1:9" ht="13.5">
      <c r="A16" s="17"/>
      <c r="B16" s="196" t="s">
        <v>20</v>
      </c>
      <c r="C16" s="256">
        <v>23.4</v>
      </c>
      <c r="D16" s="156">
        <v>55.3</v>
      </c>
      <c r="E16" s="256" t="s">
        <v>214</v>
      </c>
      <c r="F16" s="237">
        <v>58.8</v>
      </c>
      <c r="G16" s="17"/>
      <c r="H16" s="17"/>
      <c r="I16" s="17"/>
    </row>
    <row r="17" spans="1:9" ht="15">
      <c r="A17" s="17"/>
      <c r="B17" s="255" t="s">
        <v>21</v>
      </c>
      <c r="C17" s="256">
        <v>5.2</v>
      </c>
      <c r="D17" s="156">
        <v>18.6</v>
      </c>
      <c r="E17" s="256">
        <v>5.9</v>
      </c>
      <c r="F17" s="237">
        <v>22</v>
      </c>
      <c r="G17" s="17"/>
      <c r="H17" s="17"/>
      <c r="I17" s="17"/>
    </row>
    <row r="18" spans="1:9" ht="13.5">
      <c r="A18" s="17"/>
      <c r="B18" s="196" t="s">
        <v>31</v>
      </c>
      <c r="C18" s="256">
        <v>6.7</v>
      </c>
      <c r="D18" s="156">
        <v>16.2</v>
      </c>
      <c r="E18" s="256" t="s">
        <v>215</v>
      </c>
      <c r="F18" s="237">
        <v>19.2</v>
      </c>
      <c r="G18" s="17"/>
      <c r="H18" s="17"/>
      <c r="I18" s="17"/>
    </row>
    <row r="19" spans="1:9" ht="13.5">
      <c r="A19" s="17"/>
      <c r="B19" s="196" t="s">
        <v>34</v>
      </c>
      <c r="C19" s="256">
        <v>14.7</v>
      </c>
      <c r="D19" s="156">
        <v>22</v>
      </c>
      <c r="E19" s="256" t="s">
        <v>216</v>
      </c>
      <c r="F19" s="237">
        <v>25.4</v>
      </c>
      <c r="G19" s="17"/>
      <c r="H19" s="17"/>
      <c r="I19" s="17"/>
    </row>
    <row r="20" spans="1:9" ht="15">
      <c r="A20" s="17"/>
      <c r="B20" s="196" t="s">
        <v>28</v>
      </c>
      <c r="C20" s="256">
        <v>15.1</v>
      </c>
      <c r="D20" s="156">
        <v>26.7</v>
      </c>
      <c r="E20" s="256">
        <v>17.9</v>
      </c>
      <c r="F20" s="237">
        <v>30.4</v>
      </c>
      <c r="G20" s="17"/>
      <c r="H20" s="17"/>
      <c r="I20" s="17"/>
    </row>
    <row r="21" spans="1:9" ht="15">
      <c r="A21" s="17"/>
      <c r="B21" s="196" t="s">
        <v>13</v>
      </c>
      <c r="C21" s="256">
        <v>19.2</v>
      </c>
      <c r="D21" s="156">
        <v>19.7</v>
      </c>
      <c r="E21" s="256">
        <v>14.4</v>
      </c>
      <c r="F21" s="237">
        <v>25.1</v>
      </c>
      <c r="G21" s="17"/>
      <c r="H21" s="17"/>
      <c r="I21" s="17"/>
    </row>
    <row r="22" spans="1:9" ht="13.5">
      <c r="A22" s="17"/>
      <c r="B22" s="255" t="s">
        <v>38</v>
      </c>
      <c r="C22" s="256">
        <v>24.7</v>
      </c>
      <c r="D22" s="156" t="s">
        <v>213</v>
      </c>
      <c r="E22" s="256" t="s">
        <v>17</v>
      </c>
      <c r="F22" s="237" t="s">
        <v>88</v>
      </c>
      <c r="G22" s="17"/>
      <c r="H22" s="17"/>
      <c r="I22" s="17"/>
    </row>
    <row r="23" spans="1:9" ht="13.5">
      <c r="A23" s="17"/>
      <c r="B23" s="195" t="s">
        <v>29</v>
      </c>
      <c r="C23" s="256">
        <v>20.3</v>
      </c>
      <c r="D23" s="156" t="s">
        <v>61</v>
      </c>
      <c r="E23" s="256" t="s">
        <v>17</v>
      </c>
      <c r="F23" s="237" t="s">
        <v>17</v>
      </c>
      <c r="G23" s="17"/>
      <c r="H23" s="17"/>
      <c r="I23" s="17"/>
    </row>
    <row r="24" spans="1:9" ht="15">
      <c r="A24" s="17"/>
      <c r="B24" s="196" t="s">
        <v>22</v>
      </c>
      <c r="C24" s="256">
        <v>1.8</v>
      </c>
      <c r="D24" s="156">
        <v>1.3</v>
      </c>
      <c r="E24" s="256">
        <v>1.7</v>
      </c>
      <c r="F24" s="237">
        <v>0.5</v>
      </c>
      <c r="G24" s="17"/>
      <c r="H24" s="17"/>
      <c r="I24" s="17"/>
    </row>
    <row r="25" spans="1:9" ht="13.5">
      <c r="A25" s="17"/>
      <c r="B25" s="195" t="s">
        <v>33</v>
      </c>
      <c r="C25" s="256">
        <v>29.6</v>
      </c>
      <c r="D25" s="156" t="s">
        <v>119</v>
      </c>
      <c r="E25" s="256" t="s">
        <v>17</v>
      </c>
      <c r="F25" s="237" t="s">
        <v>17</v>
      </c>
      <c r="G25" s="17"/>
      <c r="H25" s="17"/>
      <c r="I25" s="17"/>
    </row>
    <row r="26" spans="1:9" ht="13.5">
      <c r="A26" s="17"/>
      <c r="B26" s="196" t="s">
        <v>30</v>
      </c>
      <c r="C26" s="256">
        <v>8.5</v>
      </c>
      <c r="D26" s="156">
        <v>3.8</v>
      </c>
      <c r="E26" s="256" t="s">
        <v>217</v>
      </c>
      <c r="F26" s="237" t="s">
        <v>219</v>
      </c>
      <c r="G26" s="17"/>
      <c r="H26" s="17"/>
      <c r="I26" s="17"/>
    </row>
    <row r="27" spans="1:9" ht="15">
      <c r="A27" s="17"/>
      <c r="B27" s="196" t="s">
        <v>9</v>
      </c>
      <c r="C27" s="256">
        <v>1.5</v>
      </c>
      <c r="D27" s="156">
        <v>10.7</v>
      </c>
      <c r="E27" s="256" t="s">
        <v>17</v>
      </c>
      <c r="F27" s="237">
        <v>12.4</v>
      </c>
      <c r="G27" s="17"/>
      <c r="H27" s="17"/>
      <c r="I27" s="17"/>
    </row>
    <row r="28" spans="1:9" ht="15">
      <c r="A28" s="17"/>
      <c r="B28" s="196" t="s">
        <v>32</v>
      </c>
      <c r="C28" s="256">
        <v>2.7</v>
      </c>
      <c r="D28" s="156">
        <v>13.4</v>
      </c>
      <c r="E28" s="256">
        <v>4.2</v>
      </c>
      <c r="F28" s="237">
        <v>17.9</v>
      </c>
      <c r="G28" s="17"/>
      <c r="H28" s="17"/>
      <c r="I28" s="17"/>
    </row>
    <row r="29" spans="1:9" ht="15">
      <c r="A29" s="17"/>
      <c r="B29" s="195" t="s">
        <v>19</v>
      </c>
      <c r="C29" s="256">
        <v>13</v>
      </c>
      <c r="D29" s="156" t="s">
        <v>17</v>
      </c>
      <c r="E29" s="256" t="s">
        <v>17</v>
      </c>
      <c r="F29" s="237" t="s">
        <v>17</v>
      </c>
      <c r="G29" s="17"/>
      <c r="H29" s="17"/>
      <c r="I29" s="17"/>
    </row>
    <row r="30" spans="1:9" ht="15">
      <c r="A30" s="17"/>
      <c r="B30" s="196" t="s">
        <v>12</v>
      </c>
      <c r="C30" s="256">
        <v>8.3</v>
      </c>
      <c r="D30" s="156">
        <v>17.4</v>
      </c>
      <c r="E30" s="256">
        <v>5</v>
      </c>
      <c r="F30" s="237">
        <v>24.2</v>
      </c>
      <c r="G30" s="17"/>
      <c r="H30" s="17"/>
      <c r="I30" s="17"/>
    </row>
    <row r="31" spans="1:9" ht="15">
      <c r="A31" s="17"/>
      <c r="B31" s="195" t="s">
        <v>11</v>
      </c>
      <c r="C31" s="256">
        <v>31.9</v>
      </c>
      <c r="D31" s="156" t="s">
        <v>17</v>
      </c>
      <c r="E31" s="256" t="s">
        <v>17</v>
      </c>
      <c r="F31" s="237" t="s">
        <v>17</v>
      </c>
      <c r="G31" s="17"/>
      <c r="H31" s="17"/>
      <c r="I31" s="17"/>
    </row>
    <row r="32" spans="1:9" ht="15">
      <c r="A32" s="17"/>
      <c r="B32" s="196" t="s">
        <v>27</v>
      </c>
      <c r="C32" s="256">
        <v>6.5</v>
      </c>
      <c r="D32" s="156">
        <v>14.5</v>
      </c>
      <c r="E32" s="256" t="s">
        <v>17</v>
      </c>
      <c r="F32" s="237">
        <v>15.8</v>
      </c>
      <c r="G32" s="17"/>
      <c r="H32" s="17"/>
      <c r="I32" s="17"/>
    </row>
    <row r="33" spans="1:9" ht="15">
      <c r="A33" s="17"/>
      <c r="B33" s="195" t="s">
        <v>26</v>
      </c>
      <c r="C33" s="256">
        <v>10.8</v>
      </c>
      <c r="D33" s="156" t="s">
        <v>17</v>
      </c>
      <c r="E33" s="256" t="s">
        <v>17</v>
      </c>
      <c r="F33" s="237" t="s">
        <v>17</v>
      </c>
      <c r="G33" s="17"/>
      <c r="H33" s="17"/>
      <c r="I33" s="17"/>
    </row>
    <row r="34" spans="1:9" ht="13.5">
      <c r="A34" s="17"/>
      <c r="B34" s="196" t="s">
        <v>35</v>
      </c>
      <c r="C34" s="256">
        <v>4.2</v>
      </c>
      <c r="D34" s="156">
        <v>5.9</v>
      </c>
      <c r="E34" s="256" t="s">
        <v>218</v>
      </c>
      <c r="F34" s="237">
        <v>3.9</v>
      </c>
      <c r="G34" s="17"/>
      <c r="H34" s="17"/>
      <c r="I34" s="17"/>
    </row>
    <row r="35" spans="1:9" ht="15">
      <c r="A35" s="17"/>
      <c r="B35" s="196" t="s">
        <v>14</v>
      </c>
      <c r="C35" s="256">
        <v>0.9</v>
      </c>
      <c r="D35" s="156">
        <v>5.4</v>
      </c>
      <c r="E35" s="256">
        <v>0.5</v>
      </c>
      <c r="F35" s="237">
        <v>6.4</v>
      </c>
      <c r="G35" s="17"/>
      <c r="H35" s="17"/>
      <c r="I35" s="17"/>
    </row>
    <row r="36" spans="1:9" ht="15">
      <c r="A36" s="17"/>
      <c r="B36" s="197" t="s">
        <v>16</v>
      </c>
      <c r="C36" s="263">
        <v>11.9</v>
      </c>
      <c r="D36" s="251">
        <v>13.2</v>
      </c>
      <c r="E36" s="263">
        <v>4.9</v>
      </c>
      <c r="F36" s="241">
        <v>18.7</v>
      </c>
      <c r="G36" s="17"/>
      <c r="H36" s="17"/>
      <c r="I36" s="17"/>
    </row>
    <row r="37" spans="1:9" ht="15">
      <c r="A37" s="17"/>
      <c r="E37" s="43"/>
      <c r="G37" s="17"/>
      <c r="H37" s="17"/>
      <c r="I37" s="17"/>
    </row>
    <row r="38" spans="1:9" ht="15">
      <c r="A38" s="17"/>
      <c r="B38" s="286" t="s">
        <v>223</v>
      </c>
      <c r="C38" s="286"/>
      <c r="D38" s="286"/>
      <c r="E38" s="44"/>
      <c r="G38" s="17"/>
      <c r="H38" s="17"/>
      <c r="I38" s="17"/>
    </row>
    <row r="39" spans="1:9" ht="15">
      <c r="A39" s="17"/>
      <c r="B39" s="286" t="s">
        <v>293</v>
      </c>
      <c r="C39" s="286"/>
      <c r="D39" s="286"/>
      <c r="E39" s="44"/>
      <c r="G39" s="17"/>
      <c r="H39" s="17"/>
      <c r="I39" s="17"/>
    </row>
    <row r="40" spans="2:9" ht="15">
      <c r="B40" s="300" t="s">
        <v>319</v>
      </c>
      <c r="C40" s="301"/>
      <c r="D40" s="301"/>
      <c r="E40" s="301"/>
      <c r="G40" s="17"/>
      <c r="H40" s="17"/>
      <c r="I40" s="17"/>
    </row>
    <row r="41" spans="2:4" ht="13.5">
      <c r="B41" s="286" t="s">
        <v>292</v>
      </c>
      <c r="C41" s="286"/>
      <c r="D41" s="286"/>
    </row>
    <row r="42" ht="15">
      <c r="B42" s="7" t="s">
        <v>243</v>
      </c>
    </row>
  </sheetData>
  <mergeCells count="7">
    <mergeCell ref="B40:E40"/>
    <mergeCell ref="B41:D41"/>
    <mergeCell ref="C6:C7"/>
    <mergeCell ref="D6:D7"/>
    <mergeCell ref="E6:F6"/>
    <mergeCell ref="B38:D38"/>
    <mergeCell ref="B39:D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4"/>
  <sheetViews>
    <sheetView showGridLines="0" workbookViewId="0" topLeftCell="B1">
      <selection activeCell="B28" sqref="B28:C28"/>
    </sheetView>
  </sheetViews>
  <sheetFormatPr defaultColWidth="9.421875" defaultRowHeight="15"/>
  <cols>
    <col min="1" max="1" width="20.140625" style="2" customWidth="1"/>
    <col min="2" max="2" width="10.28125" style="2" customWidth="1"/>
    <col min="3" max="3" width="19.00390625" style="2" customWidth="1"/>
    <col min="4" max="4" width="12.421875" style="2" customWidth="1"/>
    <col min="5" max="5" width="10.28125" style="2" customWidth="1"/>
    <col min="6" max="6" width="20.28125" style="2" customWidth="1"/>
    <col min="7" max="7" width="14.00390625" style="2" customWidth="1"/>
    <col min="8" max="9" width="9.421875" style="2" customWidth="1"/>
    <col min="10" max="10" width="23.140625" style="2" customWidth="1"/>
    <col min="11" max="11" width="20.421875" style="2" customWidth="1"/>
    <col min="12" max="250" width="9.421875" style="2" customWidth="1"/>
    <col min="251" max="251" width="18.57421875" style="2" customWidth="1"/>
    <col min="252" max="253" width="17.140625" style="2" customWidth="1"/>
    <col min="254" max="254" width="22.00390625" style="2" customWidth="1"/>
    <col min="255" max="255" width="20.140625" style="2" customWidth="1"/>
    <col min="256" max="257" width="10.28125" style="2" customWidth="1"/>
    <col min="258" max="258" width="9.421875" style="2" customWidth="1"/>
    <col min="259" max="260" width="10.28125" style="2" customWidth="1"/>
    <col min="261" max="506" width="9.421875" style="2" customWidth="1"/>
    <col min="507" max="507" width="18.57421875" style="2" customWidth="1"/>
    <col min="508" max="509" width="17.140625" style="2" customWidth="1"/>
    <col min="510" max="510" width="22.00390625" style="2" customWidth="1"/>
    <col min="511" max="511" width="20.140625" style="2" customWidth="1"/>
    <col min="512" max="513" width="10.28125" style="2" customWidth="1"/>
    <col min="514" max="514" width="9.421875" style="2" customWidth="1"/>
    <col min="515" max="516" width="10.28125" style="2" customWidth="1"/>
    <col min="517" max="762" width="9.421875" style="2" customWidth="1"/>
    <col min="763" max="763" width="18.57421875" style="2" customWidth="1"/>
    <col min="764" max="765" width="17.140625" style="2" customWidth="1"/>
    <col min="766" max="766" width="22.00390625" style="2" customWidth="1"/>
    <col min="767" max="767" width="20.140625" style="2" customWidth="1"/>
    <col min="768" max="769" width="10.28125" style="2" customWidth="1"/>
    <col min="770" max="770" width="9.421875" style="2" customWidth="1"/>
    <col min="771" max="772" width="10.28125" style="2" customWidth="1"/>
    <col min="773" max="1018" width="9.421875" style="2" customWidth="1"/>
    <col min="1019" max="1019" width="18.57421875" style="2" customWidth="1"/>
    <col min="1020" max="1021" width="17.140625" style="2" customWidth="1"/>
    <col min="1022" max="1022" width="22.00390625" style="2" customWidth="1"/>
    <col min="1023" max="1023" width="20.140625" style="2" customWidth="1"/>
    <col min="1024" max="1025" width="10.28125" style="2" customWidth="1"/>
    <col min="1026" max="1026" width="9.421875" style="2" customWidth="1"/>
    <col min="1027" max="1028" width="10.28125" style="2" customWidth="1"/>
    <col min="1029" max="1274" width="9.421875" style="2" customWidth="1"/>
    <col min="1275" max="1275" width="18.57421875" style="2" customWidth="1"/>
    <col min="1276" max="1277" width="17.140625" style="2" customWidth="1"/>
    <col min="1278" max="1278" width="22.00390625" style="2" customWidth="1"/>
    <col min="1279" max="1279" width="20.140625" style="2" customWidth="1"/>
    <col min="1280" max="1281" width="10.28125" style="2" customWidth="1"/>
    <col min="1282" max="1282" width="9.421875" style="2" customWidth="1"/>
    <col min="1283" max="1284" width="10.28125" style="2" customWidth="1"/>
    <col min="1285" max="1530" width="9.421875" style="2" customWidth="1"/>
    <col min="1531" max="1531" width="18.57421875" style="2" customWidth="1"/>
    <col min="1532" max="1533" width="17.140625" style="2" customWidth="1"/>
    <col min="1534" max="1534" width="22.00390625" style="2" customWidth="1"/>
    <col min="1535" max="1535" width="20.140625" style="2" customWidth="1"/>
    <col min="1536" max="1537" width="10.28125" style="2" customWidth="1"/>
    <col min="1538" max="1538" width="9.421875" style="2" customWidth="1"/>
    <col min="1539" max="1540" width="10.28125" style="2" customWidth="1"/>
    <col min="1541" max="1786" width="9.421875" style="2" customWidth="1"/>
    <col min="1787" max="1787" width="18.57421875" style="2" customWidth="1"/>
    <col min="1788" max="1789" width="17.140625" style="2" customWidth="1"/>
    <col min="1790" max="1790" width="22.00390625" style="2" customWidth="1"/>
    <col min="1791" max="1791" width="20.140625" style="2" customWidth="1"/>
    <col min="1792" max="1793" width="10.28125" style="2" customWidth="1"/>
    <col min="1794" max="1794" width="9.421875" style="2" customWidth="1"/>
    <col min="1795" max="1796" width="10.28125" style="2" customWidth="1"/>
    <col min="1797" max="2042" width="9.421875" style="2" customWidth="1"/>
    <col min="2043" max="2043" width="18.57421875" style="2" customWidth="1"/>
    <col min="2044" max="2045" width="17.140625" style="2" customWidth="1"/>
    <col min="2046" max="2046" width="22.00390625" style="2" customWidth="1"/>
    <col min="2047" max="2047" width="20.140625" style="2" customWidth="1"/>
    <col min="2048" max="2049" width="10.28125" style="2" customWidth="1"/>
    <col min="2050" max="2050" width="9.421875" style="2" customWidth="1"/>
    <col min="2051" max="2052" width="10.28125" style="2" customWidth="1"/>
    <col min="2053" max="2298" width="9.421875" style="2" customWidth="1"/>
    <col min="2299" max="2299" width="18.57421875" style="2" customWidth="1"/>
    <col min="2300" max="2301" width="17.140625" style="2" customWidth="1"/>
    <col min="2302" max="2302" width="22.00390625" style="2" customWidth="1"/>
    <col min="2303" max="2303" width="20.140625" style="2" customWidth="1"/>
    <col min="2304" max="2305" width="10.28125" style="2" customWidth="1"/>
    <col min="2306" max="2306" width="9.421875" style="2" customWidth="1"/>
    <col min="2307" max="2308" width="10.28125" style="2" customWidth="1"/>
    <col min="2309" max="2554" width="9.421875" style="2" customWidth="1"/>
    <col min="2555" max="2555" width="18.57421875" style="2" customWidth="1"/>
    <col min="2556" max="2557" width="17.140625" style="2" customWidth="1"/>
    <col min="2558" max="2558" width="22.00390625" style="2" customWidth="1"/>
    <col min="2559" max="2559" width="20.140625" style="2" customWidth="1"/>
    <col min="2560" max="2561" width="10.28125" style="2" customWidth="1"/>
    <col min="2562" max="2562" width="9.421875" style="2" customWidth="1"/>
    <col min="2563" max="2564" width="10.28125" style="2" customWidth="1"/>
    <col min="2565" max="2810" width="9.421875" style="2" customWidth="1"/>
    <col min="2811" max="2811" width="18.57421875" style="2" customWidth="1"/>
    <col min="2812" max="2813" width="17.140625" style="2" customWidth="1"/>
    <col min="2814" max="2814" width="22.00390625" style="2" customWidth="1"/>
    <col min="2815" max="2815" width="20.140625" style="2" customWidth="1"/>
    <col min="2816" max="2817" width="10.28125" style="2" customWidth="1"/>
    <col min="2818" max="2818" width="9.421875" style="2" customWidth="1"/>
    <col min="2819" max="2820" width="10.28125" style="2" customWidth="1"/>
    <col min="2821" max="3066" width="9.421875" style="2" customWidth="1"/>
    <col min="3067" max="3067" width="18.57421875" style="2" customWidth="1"/>
    <col min="3068" max="3069" width="17.140625" style="2" customWidth="1"/>
    <col min="3070" max="3070" width="22.00390625" style="2" customWidth="1"/>
    <col min="3071" max="3071" width="20.140625" style="2" customWidth="1"/>
    <col min="3072" max="3073" width="10.28125" style="2" customWidth="1"/>
    <col min="3074" max="3074" width="9.421875" style="2" customWidth="1"/>
    <col min="3075" max="3076" width="10.28125" style="2" customWidth="1"/>
    <col min="3077" max="3322" width="9.421875" style="2" customWidth="1"/>
    <col min="3323" max="3323" width="18.57421875" style="2" customWidth="1"/>
    <col min="3324" max="3325" width="17.140625" style="2" customWidth="1"/>
    <col min="3326" max="3326" width="22.00390625" style="2" customWidth="1"/>
    <col min="3327" max="3327" width="20.140625" style="2" customWidth="1"/>
    <col min="3328" max="3329" width="10.28125" style="2" customWidth="1"/>
    <col min="3330" max="3330" width="9.421875" style="2" customWidth="1"/>
    <col min="3331" max="3332" width="10.28125" style="2" customWidth="1"/>
    <col min="3333" max="3578" width="9.421875" style="2" customWidth="1"/>
    <col min="3579" max="3579" width="18.57421875" style="2" customWidth="1"/>
    <col min="3580" max="3581" width="17.140625" style="2" customWidth="1"/>
    <col min="3582" max="3582" width="22.00390625" style="2" customWidth="1"/>
    <col min="3583" max="3583" width="20.140625" style="2" customWidth="1"/>
    <col min="3584" max="3585" width="10.28125" style="2" customWidth="1"/>
    <col min="3586" max="3586" width="9.421875" style="2" customWidth="1"/>
    <col min="3587" max="3588" width="10.28125" style="2" customWidth="1"/>
    <col min="3589" max="3834" width="9.421875" style="2" customWidth="1"/>
    <col min="3835" max="3835" width="18.57421875" style="2" customWidth="1"/>
    <col min="3836" max="3837" width="17.140625" style="2" customWidth="1"/>
    <col min="3838" max="3838" width="22.00390625" style="2" customWidth="1"/>
    <col min="3839" max="3839" width="20.140625" style="2" customWidth="1"/>
    <col min="3840" max="3841" width="10.28125" style="2" customWidth="1"/>
    <col min="3842" max="3842" width="9.421875" style="2" customWidth="1"/>
    <col min="3843" max="3844" width="10.28125" style="2" customWidth="1"/>
    <col min="3845" max="4090" width="9.421875" style="2" customWidth="1"/>
    <col min="4091" max="4091" width="18.57421875" style="2" customWidth="1"/>
    <col min="4092" max="4093" width="17.140625" style="2" customWidth="1"/>
    <col min="4094" max="4094" width="22.00390625" style="2" customWidth="1"/>
    <col min="4095" max="4095" width="20.140625" style="2" customWidth="1"/>
    <col min="4096" max="4097" width="10.28125" style="2" customWidth="1"/>
    <col min="4098" max="4098" width="9.421875" style="2" customWidth="1"/>
    <col min="4099" max="4100" width="10.28125" style="2" customWidth="1"/>
    <col min="4101" max="4346" width="9.421875" style="2" customWidth="1"/>
    <col min="4347" max="4347" width="18.57421875" style="2" customWidth="1"/>
    <col min="4348" max="4349" width="17.140625" style="2" customWidth="1"/>
    <col min="4350" max="4350" width="22.00390625" style="2" customWidth="1"/>
    <col min="4351" max="4351" width="20.140625" style="2" customWidth="1"/>
    <col min="4352" max="4353" width="10.28125" style="2" customWidth="1"/>
    <col min="4354" max="4354" width="9.421875" style="2" customWidth="1"/>
    <col min="4355" max="4356" width="10.28125" style="2" customWidth="1"/>
    <col min="4357" max="4602" width="9.421875" style="2" customWidth="1"/>
    <col min="4603" max="4603" width="18.57421875" style="2" customWidth="1"/>
    <col min="4604" max="4605" width="17.140625" style="2" customWidth="1"/>
    <col min="4606" max="4606" width="22.00390625" style="2" customWidth="1"/>
    <col min="4607" max="4607" width="20.140625" style="2" customWidth="1"/>
    <col min="4608" max="4609" width="10.28125" style="2" customWidth="1"/>
    <col min="4610" max="4610" width="9.421875" style="2" customWidth="1"/>
    <col min="4611" max="4612" width="10.28125" style="2" customWidth="1"/>
    <col min="4613" max="4858" width="9.421875" style="2" customWidth="1"/>
    <col min="4859" max="4859" width="18.57421875" style="2" customWidth="1"/>
    <col min="4860" max="4861" width="17.140625" style="2" customWidth="1"/>
    <col min="4862" max="4862" width="22.00390625" style="2" customWidth="1"/>
    <col min="4863" max="4863" width="20.140625" style="2" customWidth="1"/>
    <col min="4864" max="4865" width="10.28125" style="2" customWidth="1"/>
    <col min="4866" max="4866" width="9.421875" style="2" customWidth="1"/>
    <col min="4867" max="4868" width="10.28125" style="2" customWidth="1"/>
    <col min="4869" max="5114" width="9.421875" style="2" customWidth="1"/>
    <col min="5115" max="5115" width="18.57421875" style="2" customWidth="1"/>
    <col min="5116" max="5117" width="17.140625" style="2" customWidth="1"/>
    <col min="5118" max="5118" width="22.00390625" style="2" customWidth="1"/>
    <col min="5119" max="5119" width="20.140625" style="2" customWidth="1"/>
    <col min="5120" max="5121" width="10.28125" style="2" customWidth="1"/>
    <col min="5122" max="5122" width="9.421875" style="2" customWidth="1"/>
    <col min="5123" max="5124" width="10.28125" style="2" customWidth="1"/>
    <col min="5125" max="5370" width="9.421875" style="2" customWidth="1"/>
    <col min="5371" max="5371" width="18.57421875" style="2" customWidth="1"/>
    <col min="5372" max="5373" width="17.140625" style="2" customWidth="1"/>
    <col min="5374" max="5374" width="22.00390625" style="2" customWidth="1"/>
    <col min="5375" max="5375" width="20.140625" style="2" customWidth="1"/>
    <col min="5376" max="5377" width="10.28125" style="2" customWidth="1"/>
    <col min="5378" max="5378" width="9.421875" style="2" customWidth="1"/>
    <col min="5379" max="5380" width="10.28125" style="2" customWidth="1"/>
    <col min="5381" max="5626" width="9.421875" style="2" customWidth="1"/>
    <col min="5627" max="5627" width="18.57421875" style="2" customWidth="1"/>
    <col min="5628" max="5629" width="17.140625" style="2" customWidth="1"/>
    <col min="5630" max="5630" width="22.00390625" style="2" customWidth="1"/>
    <col min="5631" max="5631" width="20.140625" style="2" customWidth="1"/>
    <col min="5632" max="5633" width="10.28125" style="2" customWidth="1"/>
    <col min="5634" max="5634" width="9.421875" style="2" customWidth="1"/>
    <col min="5635" max="5636" width="10.28125" style="2" customWidth="1"/>
    <col min="5637" max="5882" width="9.421875" style="2" customWidth="1"/>
    <col min="5883" max="5883" width="18.57421875" style="2" customWidth="1"/>
    <col min="5884" max="5885" width="17.140625" style="2" customWidth="1"/>
    <col min="5886" max="5886" width="22.00390625" style="2" customWidth="1"/>
    <col min="5887" max="5887" width="20.140625" style="2" customWidth="1"/>
    <col min="5888" max="5889" width="10.28125" style="2" customWidth="1"/>
    <col min="5890" max="5890" width="9.421875" style="2" customWidth="1"/>
    <col min="5891" max="5892" width="10.28125" style="2" customWidth="1"/>
    <col min="5893" max="6138" width="9.421875" style="2" customWidth="1"/>
    <col min="6139" max="6139" width="18.57421875" style="2" customWidth="1"/>
    <col min="6140" max="6141" width="17.140625" style="2" customWidth="1"/>
    <col min="6142" max="6142" width="22.00390625" style="2" customWidth="1"/>
    <col min="6143" max="6143" width="20.140625" style="2" customWidth="1"/>
    <col min="6144" max="6145" width="10.28125" style="2" customWidth="1"/>
    <col min="6146" max="6146" width="9.421875" style="2" customWidth="1"/>
    <col min="6147" max="6148" width="10.28125" style="2" customWidth="1"/>
    <col min="6149" max="6394" width="9.421875" style="2" customWidth="1"/>
    <col min="6395" max="6395" width="18.57421875" style="2" customWidth="1"/>
    <col min="6396" max="6397" width="17.140625" style="2" customWidth="1"/>
    <col min="6398" max="6398" width="22.00390625" style="2" customWidth="1"/>
    <col min="6399" max="6399" width="20.140625" style="2" customWidth="1"/>
    <col min="6400" max="6401" width="10.28125" style="2" customWidth="1"/>
    <col min="6402" max="6402" width="9.421875" style="2" customWidth="1"/>
    <col min="6403" max="6404" width="10.28125" style="2" customWidth="1"/>
    <col min="6405" max="6650" width="9.421875" style="2" customWidth="1"/>
    <col min="6651" max="6651" width="18.57421875" style="2" customWidth="1"/>
    <col min="6652" max="6653" width="17.140625" style="2" customWidth="1"/>
    <col min="6654" max="6654" width="22.00390625" style="2" customWidth="1"/>
    <col min="6655" max="6655" width="20.140625" style="2" customWidth="1"/>
    <col min="6656" max="6657" width="10.28125" style="2" customWidth="1"/>
    <col min="6658" max="6658" width="9.421875" style="2" customWidth="1"/>
    <col min="6659" max="6660" width="10.28125" style="2" customWidth="1"/>
    <col min="6661" max="6906" width="9.421875" style="2" customWidth="1"/>
    <col min="6907" max="6907" width="18.57421875" style="2" customWidth="1"/>
    <col min="6908" max="6909" width="17.140625" style="2" customWidth="1"/>
    <col min="6910" max="6910" width="22.00390625" style="2" customWidth="1"/>
    <col min="6911" max="6911" width="20.140625" style="2" customWidth="1"/>
    <col min="6912" max="6913" width="10.28125" style="2" customWidth="1"/>
    <col min="6914" max="6914" width="9.421875" style="2" customWidth="1"/>
    <col min="6915" max="6916" width="10.28125" style="2" customWidth="1"/>
    <col min="6917" max="7162" width="9.421875" style="2" customWidth="1"/>
    <col min="7163" max="7163" width="18.57421875" style="2" customWidth="1"/>
    <col min="7164" max="7165" width="17.140625" style="2" customWidth="1"/>
    <col min="7166" max="7166" width="22.00390625" style="2" customWidth="1"/>
    <col min="7167" max="7167" width="20.140625" style="2" customWidth="1"/>
    <col min="7168" max="7169" width="10.28125" style="2" customWidth="1"/>
    <col min="7170" max="7170" width="9.421875" style="2" customWidth="1"/>
    <col min="7171" max="7172" width="10.28125" style="2" customWidth="1"/>
    <col min="7173" max="7418" width="9.421875" style="2" customWidth="1"/>
    <col min="7419" max="7419" width="18.57421875" style="2" customWidth="1"/>
    <col min="7420" max="7421" width="17.140625" style="2" customWidth="1"/>
    <col min="7422" max="7422" width="22.00390625" style="2" customWidth="1"/>
    <col min="7423" max="7423" width="20.140625" style="2" customWidth="1"/>
    <col min="7424" max="7425" width="10.28125" style="2" customWidth="1"/>
    <col min="7426" max="7426" width="9.421875" style="2" customWidth="1"/>
    <col min="7427" max="7428" width="10.28125" style="2" customWidth="1"/>
    <col min="7429" max="7674" width="9.421875" style="2" customWidth="1"/>
    <col min="7675" max="7675" width="18.57421875" style="2" customWidth="1"/>
    <col min="7676" max="7677" width="17.140625" style="2" customWidth="1"/>
    <col min="7678" max="7678" width="22.00390625" style="2" customWidth="1"/>
    <col min="7679" max="7679" width="20.140625" style="2" customWidth="1"/>
    <col min="7680" max="7681" width="10.28125" style="2" customWidth="1"/>
    <col min="7682" max="7682" width="9.421875" style="2" customWidth="1"/>
    <col min="7683" max="7684" width="10.28125" style="2" customWidth="1"/>
    <col min="7685" max="7930" width="9.421875" style="2" customWidth="1"/>
    <col min="7931" max="7931" width="18.57421875" style="2" customWidth="1"/>
    <col min="7932" max="7933" width="17.140625" style="2" customWidth="1"/>
    <col min="7934" max="7934" width="22.00390625" style="2" customWidth="1"/>
    <col min="7935" max="7935" width="20.140625" style="2" customWidth="1"/>
    <col min="7936" max="7937" width="10.28125" style="2" customWidth="1"/>
    <col min="7938" max="7938" width="9.421875" style="2" customWidth="1"/>
    <col min="7939" max="7940" width="10.28125" style="2" customWidth="1"/>
    <col min="7941" max="8186" width="9.421875" style="2" customWidth="1"/>
    <col min="8187" max="8187" width="18.57421875" style="2" customWidth="1"/>
    <col min="8188" max="8189" width="17.140625" style="2" customWidth="1"/>
    <col min="8190" max="8190" width="22.00390625" style="2" customWidth="1"/>
    <col min="8191" max="8191" width="20.140625" style="2" customWidth="1"/>
    <col min="8192" max="8193" width="10.28125" style="2" customWidth="1"/>
    <col min="8194" max="8194" width="9.421875" style="2" customWidth="1"/>
    <col min="8195" max="8196" width="10.28125" style="2" customWidth="1"/>
    <col min="8197" max="8442" width="9.421875" style="2" customWidth="1"/>
    <col min="8443" max="8443" width="18.57421875" style="2" customWidth="1"/>
    <col min="8444" max="8445" width="17.140625" style="2" customWidth="1"/>
    <col min="8446" max="8446" width="22.00390625" style="2" customWidth="1"/>
    <col min="8447" max="8447" width="20.140625" style="2" customWidth="1"/>
    <col min="8448" max="8449" width="10.28125" style="2" customWidth="1"/>
    <col min="8450" max="8450" width="9.421875" style="2" customWidth="1"/>
    <col min="8451" max="8452" width="10.28125" style="2" customWidth="1"/>
    <col min="8453" max="8698" width="9.421875" style="2" customWidth="1"/>
    <col min="8699" max="8699" width="18.57421875" style="2" customWidth="1"/>
    <col min="8700" max="8701" width="17.140625" style="2" customWidth="1"/>
    <col min="8702" max="8702" width="22.00390625" style="2" customWidth="1"/>
    <col min="8703" max="8703" width="20.140625" style="2" customWidth="1"/>
    <col min="8704" max="8705" width="10.28125" style="2" customWidth="1"/>
    <col min="8706" max="8706" width="9.421875" style="2" customWidth="1"/>
    <col min="8707" max="8708" width="10.28125" style="2" customWidth="1"/>
    <col min="8709" max="8954" width="9.421875" style="2" customWidth="1"/>
    <col min="8955" max="8955" width="18.57421875" style="2" customWidth="1"/>
    <col min="8956" max="8957" width="17.140625" style="2" customWidth="1"/>
    <col min="8958" max="8958" width="22.00390625" style="2" customWidth="1"/>
    <col min="8959" max="8959" width="20.140625" style="2" customWidth="1"/>
    <col min="8960" max="8961" width="10.28125" style="2" customWidth="1"/>
    <col min="8962" max="8962" width="9.421875" style="2" customWidth="1"/>
    <col min="8963" max="8964" width="10.28125" style="2" customWidth="1"/>
    <col min="8965" max="9210" width="9.421875" style="2" customWidth="1"/>
    <col min="9211" max="9211" width="18.57421875" style="2" customWidth="1"/>
    <col min="9212" max="9213" width="17.140625" style="2" customWidth="1"/>
    <col min="9214" max="9214" width="22.00390625" style="2" customWidth="1"/>
    <col min="9215" max="9215" width="20.140625" style="2" customWidth="1"/>
    <col min="9216" max="9217" width="10.28125" style="2" customWidth="1"/>
    <col min="9218" max="9218" width="9.421875" style="2" customWidth="1"/>
    <col min="9219" max="9220" width="10.28125" style="2" customWidth="1"/>
    <col min="9221" max="9466" width="9.421875" style="2" customWidth="1"/>
    <col min="9467" max="9467" width="18.57421875" style="2" customWidth="1"/>
    <col min="9468" max="9469" width="17.140625" style="2" customWidth="1"/>
    <col min="9470" max="9470" width="22.00390625" style="2" customWidth="1"/>
    <col min="9471" max="9471" width="20.140625" style="2" customWidth="1"/>
    <col min="9472" max="9473" width="10.28125" style="2" customWidth="1"/>
    <col min="9474" max="9474" width="9.421875" style="2" customWidth="1"/>
    <col min="9475" max="9476" width="10.28125" style="2" customWidth="1"/>
    <col min="9477" max="9722" width="9.421875" style="2" customWidth="1"/>
    <col min="9723" max="9723" width="18.57421875" style="2" customWidth="1"/>
    <col min="9724" max="9725" width="17.140625" style="2" customWidth="1"/>
    <col min="9726" max="9726" width="22.00390625" style="2" customWidth="1"/>
    <col min="9727" max="9727" width="20.140625" style="2" customWidth="1"/>
    <col min="9728" max="9729" width="10.28125" style="2" customWidth="1"/>
    <col min="9730" max="9730" width="9.421875" style="2" customWidth="1"/>
    <col min="9731" max="9732" width="10.28125" style="2" customWidth="1"/>
    <col min="9733" max="9978" width="9.421875" style="2" customWidth="1"/>
    <col min="9979" max="9979" width="18.57421875" style="2" customWidth="1"/>
    <col min="9980" max="9981" width="17.140625" style="2" customWidth="1"/>
    <col min="9982" max="9982" width="22.00390625" style="2" customWidth="1"/>
    <col min="9983" max="9983" width="20.140625" style="2" customWidth="1"/>
    <col min="9984" max="9985" width="10.28125" style="2" customWidth="1"/>
    <col min="9986" max="9986" width="9.421875" style="2" customWidth="1"/>
    <col min="9987" max="9988" width="10.28125" style="2" customWidth="1"/>
    <col min="9989" max="10234" width="9.421875" style="2" customWidth="1"/>
    <col min="10235" max="10235" width="18.57421875" style="2" customWidth="1"/>
    <col min="10236" max="10237" width="17.140625" style="2" customWidth="1"/>
    <col min="10238" max="10238" width="22.00390625" style="2" customWidth="1"/>
    <col min="10239" max="10239" width="20.140625" style="2" customWidth="1"/>
    <col min="10240" max="10241" width="10.28125" style="2" customWidth="1"/>
    <col min="10242" max="10242" width="9.421875" style="2" customWidth="1"/>
    <col min="10243" max="10244" width="10.28125" style="2" customWidth="1"/>
    <col min="10245" max="10490" width="9.421875" style="2" customWidth="1"/>
    <col min="10491" max="10491" width="18.57421875" style="2" customWidth="1"/>
    <col min="10492" max="10493" width="17.140625" style="2" customWidth="1"/>
    <col min="10494" max="10494" width="22.00390625" style="2" customWidth="1"/>
    <col min="10495" max="10495" width="20.140625" style="2" customWidth="1"/>
    <col min="10496" max="10497" width="10.28125" style="2" customWidth="1"/>
    <col min="10498" max="10498" width="9.421875" style="2" customWidth="1"/>
    <col min="10499" max="10500" width="10.28125" style="2" customWidth="1"/>
    <col min="10501" max="10746" width="9.421875" style="2" customWidth="1"/>
    <col min="10747" max="10747" width="18.57421875" style="2" customWidth="1"/>
    <col min="10748" max="10749" width="17.140625" style="2" customWidth="1"/>
    <col min="10750" max="10750" width="22.00390625" style="2" customWidth="1"/>
    <col min="10751" max="10751" width="20.140625" style="2" customWidth="1"/>
    <col min="10752" max="10753" width="10.28125" style="2" customWidth="1"/>
    <col min="10754" max="10754" width="9.421875" style="2" customWidth="1"/>
    <col min="10755" max="10756" width="10.28125" style="2" customWidth="1"/>
    <col min="10757" max="11002" width="9.421875" style="2" customWidth="1"/>
    <col min="11003" max="11003" width="18.57421875" style="2" customWidth="1"/>
    <col min="11004" max="11005" width="17.140625" style="2" customWidth="1"/>
    <col min="11006" max="11006" width="22.00390625" style="2" customWidth="1"/>
    <col min="11007" max="11007" width="20.140625" style="2" customWidth="1"/>
    <col min="11008" max="11009" width="10.28125" style="2" customWidth="1"/>
    <col min="11010" max="11010" width="9.421875" style="2" customWidth="1"/>
    <col min="11011" max="11012" width="10.28125" style="2" customWidth="1"/>
    <col min="11013" max="11258" width="9.421875" style="2" customWidth="1"/>
    <col min="11259" max="11259" width="18.57421875" style="2" customWidth="1"/>
    <col min="11260" max="11261" width="17.140625" style="2" customWidth="1"/>
    <col min="11262" max="11262" width="22.00390625" style="2" customWidth="1"/>
    <col min="11263" max="11263" width="20.140625" style="2" customWidth="1"/>
    <col min="11264" max="11265" width="10.28125" style="2" customWidth="1"/>
    <col min="11266" max="11266" width="9.421875" style="2" customWidth="1"/>
    <col min="11267" max="11268" width="10.28125" style="2" customWidth="1"/>
    <col min="11269" max="11514" width="9.421875" style="2" customWidth="1"/>
    <col min="11515" max="11515" width="18.57421875" style="2" customWidth="1"/>
    <col min="11516" max="11517" width="17.140625" style="2" customWidth="1"/>
    <col min="11518" max="11518" width="22.00390625" style="2" customWidth="1"/>
    <col min="11519" max="11519" width="20.140625" style="2" customWidth="1"/>
    <col min="11520" max="11521" width="10.28125" style="2" customWidth="1"/>
    <col min="11522" max="11522" width="9.421875" style="2" customWidth="1"/>
    <col min="11523" max="11524" width="10.28125" style="2" customWidth="1"/>
    <col min="11525" max="11770" width="9.421875" style="2" customWidth="1"/>
    <col min="11771" max="11771" width="18.57421875" style="2" customWidth="1"/>
    <col min="11772" max="11773" width="17.140625" style="2" customWidth="1"/>
    <col min="11774" max="11774" width="22.00390625" style="2" customWidth="1"/>
    <col min="11775" max="11775" width="20.140625" style="2" customWidth="1"/>
    <col min="11776" max="11777" width="10.28125" style="2" customWidth="1"/>
    <col min="11778" max="11778" width="9.421875" style="2" customWidth="1"/>
    <col min="11779" max="11780" width="10.28125" style="2" customWidth="1"/>
    <col min="11781" max="12026" width="9.421875" style="2" customWidth="1"/>
    <col min="12027" max="12027" width="18.57421875" style="2" customWidth="1"/>
    <col min="12028" max="12029" width="17.140625" style="2" customWidth="1"/>
    <col min="12030" max="12030" width="22.00390625" style="2" customWidth="1"/>
    <col min="12031" max="12031" width="20.140625" style="2" customWidth="1"/>
    <col min="12032" max="12033" width="10.28125" style="2" customWidth="1"/>
    <col min="12034" max="12034" width="9.421875" style="2" customWidth="1"/>
    <col min="12035" max="12036" width="10.28125" style="2" customWidth="1"/>
    <col min="12037" max="12282" width="9.421875" style="2" customWidth="1"/>
    <col min="12283" max="12283" width="18.57421875" style="2" customWidth="1"/>
    <col min="12284" max="12285" width="17.140625" style="2" customWidth="1"/>
    <col min="12286" max="12286" width="22.00390625" style="2" customWidth="1"/>
    <col min="12287" max="12287" width="20.140625" style="2" customWidth="1"/>
    <col min="12288" max="12289" width="10.28125" style="2" customWidth="1"/>
    <col min="12290" max="12290" width="9.421875" style="2" customWidth="1"/>
    <col min="12291" max="12292" width="10.28125" style="2" customWidth="1"/>
    <col min="12293" max="12538" width="9.421875" style="2" customWidth="1"/>
    <col min="12539" max="12539" width="18.57421875" style="2" customWidth="1"/>
    <col min="12540" max="12541" width="17.140625" style="2" customWidth="1"/>
    <col min="12542" max="12542" width="22.00390625" style="2" customWidth="1"/>
    <col min="12543" max="12543" width="20.140625" style="2" customWidth="1"/>
    <col min="12544" max="12545" width="10.28125" style="2" customWidth="1"/>
    <col min="12546" max="12546" width="9.421875" style="2" customWidth="1"/>
    <col min="12547" max="12548" width="10.28125" style="2" customWidth="1"/>
    <col min="12549" max="12794" width="9.421875" style="2" customWidth="1"/>
    <col min="12795" max="12795" width="18.57421875" style="2" customWidth="1"/>
    <col min="12796" max="12797" width="17.140625" style="2" customWidth="1"/>
    <col min="12798" max="12798" width="22.00390625" style="2" customWidth="1"/>
    <col min="12799" max="12799" width="20.140625" style="2" customWidth="1"/>
    <col min="12800" max="12801" width="10.28125" style="2" customWidth="1"/>
    <col min="12802" max="12802" width="9.421875" style="2" customWidth="1"/>
    <col min="12803" max="12804" width="10.28125" style="2" customWidth="1"/>
    <col min="12805" max="13050" width="9.421875" style="2" customWidth="1"/>
    <col min="13051" max="13051" width="18.57421875" style="2" customWidth="1"/>
    <col min="13052" max="13053" width="17.140625" style="2" customWidth="1"/>
    <col min="13054" max="13054" width="22.00390625" style="2" customWidth="1"/>
    <col min="13055" max="13055" width="20.140625" style="2" customWidth="1"/>
    <col min="13056" max="13057" width="10.28125" style="2" customWidth="1"/>
    <col min="13058" max="13058" width="9.421875" style="2" customWidth="1"/>
    <col min="13059" max="13060" width="10.28125" style="2" customWidth="1"/>
    <col min="13061" max="13306" width="9.421875" style="2" customWidth="1"/>
    <col min="13307" max="13307" width="18.57421875" style="2" customWidth="1"/>
    <col min="13308" max="13309" width="17.140625" style="2" customWidth="1"/>
    <col min="13310" max="13310" width="22.00390625" style="2" customWidth="1"/>
    <col min="13311" max="13311" width="20.140625" style="2" customWidth="1"/>
    <col min="13312" max="13313" width="10.28125" style="2" customWidth="1"/>
    <col min="13314" max="13314" width="9.421875" style="2" customWidth="1"/>
    <col min="13315" max="13316" width="10.28125" style="2" customWidth="1"/>
    <col min="13317" max="13562" width="9.421875" style="2" customWidth="1"/>
    <col min="13563" max="13563" width="18.57421875" style="2" customWidth="1"/>
    <col min="13564" max="13565" width="17.140625" style="2" customWidth="1"/>
    <col min="13566" max="13566" width="22.00390625" style="2" customWidth="1"/>
    <col min="13567" max="13567" width="20.140625" style="2" customWidth="1"/>
    <col min="13568" max="13569" width="10.28125" style="2" customWidth="1"/>
    <col min="13570" max="13570" width="9.421875" style="2" customWidth="1"/>
    <col min="13571" max="13572" width="10.28125" style="2" customWidth="1"/>
    <col min="13573" max="13818" width="9.421875" style="2" customWidth="1"/>
    <col min="13819" max="13819" width="18.57421875" style="2" customWidth="1"/>
    <col min="13820" max="13821" width="17.140625" style="2" customWidth="1"/>
    <col min="13822" max="13822" width="22.00390625" style="2" customWidth="1"/>
    <col min="13823" max="13823" width="20.140625" style="2" customWidth="1"/>
    <col min="13824" max="13825" width="10.28125" style="2" customWidth="1"/>
    <col min="13826" max="13826" width="9.421875" style="2" customWidth="1"/>
    <col min="13827" max="13828" width="10.28125" style="2" customWidth="1"/>
    <col min="13829" max="14074" width="9.421875" style="2" customWidth="1"/>
    <col min="14075" max="14075" width="18.57421875" style="2" customWidth="1"/>
    <col min="14076" max="14077" width="17.140625" style="2" customWidth="1"/>
    <col min="14078" max="14078" width="22.00390625" style="2" customWidth="1"/>
    <col min="14079" max="14079" width="20.140625" style="2" customWidth="1"/>
    <col min="14080" max="14081" width="10.28125" style="2" customWidth="1"/>
    <col min="14082" max="14082" width="9.421875" style="2" customWidth="1"/>
    <col min="14083" max="14084" width="10.28125" style="2" customWidth="1"/>
    <col min="14085" max="14330" width="9.421875" style="2" customWidth="1"/>
    <col min="14331" max="14331" width="18.57421875" style="2" customWidth="1"/>
    <col min="14332" max="14333" width="17.140625" style="2" customWidth="1"/>
    <col min="14334" max="14334" width="22.00390625" style="2" customWidth="1"/>
    <col min="14335" max="14335" width="20.140625" style="2" customWidth="1"/>
    <col min="14336" max="14337" width="10.28125" style="2" customWidth="1"/>
    <col min="14338" max="14338" width="9.421875" style="2" customWidth="1"/>
    <col min="14339" max="14340" width="10.28125" style="2" customWidth="1"/>
    <col min="14341" max="14586" width="9.421875" style="2" customWidth="1"/>
    <col min="14587" max="14587" width="18.57421875" style="2" customWidth="1"/>
    <col min="14588" max="14589" width="17.140625" style="2" customWidth="1"/>
    <col min="14590" max="14590" width="22.00390625" style="2" customWidth="1"/>
    <col min="14591" max="14591" width="20.140625" style="2" customWidth="1"/>
    <col min="14592" max="14593" width="10.28125" style="2" customWidth="1"/>
    <col min="14594" max="14594" width="9.421875" style="2" customWidth="1"/>
    <col min="14595" max="14596" width="10.28125" style="2" customWidth="1"/>
    <col min="14597" max="14842" width="9.421875" style="2" customWidth="1"/>
    <col min="14843" max="14843" width="18.57421875" style="2" customWidth="1"/>
    <col min="14844" max="14845" width="17.140625" style="2" customWidth="1"/>
    <col min="14846" max="14846" width="22.00390625" style="2" customWidth="1"/>
    <col min="14847" max="14847" width="20.140625" style="2" customWidth="1"/>
    <col min="14848" max="14849" width="10.28125" style="2" customWidth="1"/>
    <col min="14850" max="14850" width="9.421875" style="2" customWidth="1"/>
    <col min="14851" max="14852" width="10.28125" style="2" customWidth="1"/>
    <col min="14853" max="15098" width="9.421875" style="2" customWidth="1"/>
    <col min="15099" max="15099" width="18.57421875" style="2" customWidth="1"/>
    <col min="15100" max="15101" width="17.140625" style="2" customWidth="1"/>
    <col min="15102" max="15102" width="22.00390625" style="2" customWidth="1"/>
    <col min="15103" max="15103" width="20.140625" style="2" customWidth="1"/>
    <col min="15104" max="15105" width="10.28125" style="2" customWidth="1"/>
    <col min="15106" max="15106" width="9.421875" style="2" customWidth="1"/>
    <col min="15107" max="15108" width="10.28125" style="2" customWidth="1"/>
    <col min="15109" max="15354" width="9.421875" style="2" customWidth="1"/>
    <col min="15355" max="15355" width="18.57421875" style="2" customWidth="1"/>
    <col min="15356" max="15357" width="17.140625" style="2" customWidth="1"/>
    <col min="15358" max="15358" width="22.00390625" style="2" customWidth="1"/>
    <col min="15359" max="15359" width="20.140625" style="2" customWidth="1"/>
    <col min="15360" max="15361" width="10.28125" style="2" customWidth="1"/>
    <col min="15362" max="15362" width="9.421875" style="2" customWidth="1"/>
    <col min="15363" max="15364" width="10.28125" style="2" customWidth="1"/>
    <col min="15365" max="15610" width="9.421875" style="2" customWidth="1"/>
    <col min="15611" max="15611" width="18.57421875" style="2" customWidth="1"/>
    <col min="15612" max="15613" width="17.140625" style="2" customWidth="1"/>
    <col min="15614" max="15614" width="22.00390625" style="2" customWidth="1"/>
    <col min="15615" max="15615" width="20.140625" style="2" customWidth="1"/>
    <col min="15616" max="15617" width="10.28125" style="2" customWidth="1"/>
    <col min="15618" max="15618" width="9.421875" style="2" customWidth="1"/>
    <col min="15619" max="15620" width="10.28125" style="2" customWidth="1"/>
    <col min="15621" max="15866" width="9.421875" style="2" customWidth="1"/>
    <col min="15867" max="15867" width="18.57421875" style="2" customWidth="1"/>
    <col min="15868" max="15869" width="17.140625" style="2" customWidth="1"/>
    <col min="15870" max="15870" width="22.00390625" style="2" customWidth="1"/>
    <col min="15871" max="15871" width="20.140625" style="2" customWidth="1"/>
    <col min="15872" max="15873" width="10.28125" style="2" customWidth="1"/>
    <col min="15874" max="15874" width="9.421875" style="2" customWidth="1"/>
    <col min="15875" max="15876" width="10.28125" style="2" customWidth="1"/>
    <col min="15877" max="16122" width="9.421875" style="2" customWidth="1"/>
    <col min="16123" max="16123" width="18.57421875" style="2" customWidth="1"/>
    <col min="16124" max="16125" width="17.140625" style="2" customWidth="1"/>
    <col min="16126" max="16126" width="22.00390625" style="2" customWidth="1"/>
    <col min="16127" max="16127" width="20.140625" style="2" customWidth="1"/>
    <col min="16128" max="16129" width="10.28125" style="2" customWidth="1"/>
    <col min="16130" max="16130" width="9.421875" style="2" customWidth="1"/>
    <col min="16131" max="16132" width="10.28125" style="2" customWidth="1"/>
    <col min="16133" max="16384" width="9.421875" style="2" customWidth="1"/>
  </cols>
  <sheetData>
    <row r="1" ht="12" customHeight="1"/>
    <row r="2" ht="12" customHeight="1"/>
    <row r="3" spans="2:3" ht="12" customHeight="1">
      <c r="B3" s="59" t="s">
        <v>298</v>
      </c>
      <c r="C3" s="61"/>
    </row>
    <row r="4" ht="12" customHeight="1">
      <c r="B4" s="5" t="s">
        <v>56</v>
      </c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28" spans="2:3" ht="15">
      <c r="B28" s="264" t="s">
        <v>221</v>
      </c>
      <c r="C28" s="264"/>
    </row>
    <row r="29" ht="15">
      <c r="B29" s="6" t="s">
        <v>220</v>
      </c>
    </row>
    <row r="36" ht="15">
      <c r="A36" s="16"/>
    </row>
    <row r="61" spans="1:7" ht="24">
      <c r="A61" s="8"/>
      <c r="C61" s="93" t="s">
        <v>37</v>
      </c>
      <c r="D61" s="93" t="s">
        <v>54</v>
      </c>
      <c r="F61" s="94" t="s">
        <v>37</v>
      </c>
      <c r="G61" s="95" t="s">
        <v>55</v>
      </c>
    </row>
    <row r="62" spans="1:7" ht="15">
      <c r="A62" s="8"/>
      <c r="B62" s="97" t="s">
        <v>46</v>
      </c>
      <c r="C62" s="98">
        <v>24.3</v>
      </c>
      <c r="D62" s="99">
        <v>27.7</v>
      </c>
      <c r="E62" s="97" t="s">
        <v>46</v>
      </c>
      <c r="F62" s="98">
        <v>24.3</v>
      </c>
      <c r="G62" s="99">
        <v>45</v>
      </c>
    </row>
    <row r="63" spans="1:11" ht="24">
      <c r="A63" s="8"/>
      <c r="B63" s="101" t="s">
        <v>25</v>
      </c>
      <c r="C63" s="102">
        <v>18.8</v>
      </c>
      <c r="D63" s="103">
        <v>30.2</v>
      </c>
      <c r="E63" s="101" t="s">
        <v>25</v>
      </c>
      <c r="F63" s="102">
        <v>18.8</v>
      </c>
      <c r="G63" s="103">
        <v>59.7</v>
      </c>
      <c r="J63" s="96" t="s">
        <v>315</v>
      </c>
      <c r="K63" s="96" t="s">
        <v>316</v>
      </c>
    </row>
    <row r="64" spans="1:11" ht="15">
      <c r="A64" s="8"/>
      <c r="B64" s="100" t="s">
        <v>24</v>
      </c>
      <c r="C64" s="104">
        <v>45.9</v>
      </c>
      <c r="D64" s="105" t="s">
        <v>17</v>
      </c>
      <c r="E64" s="100" t="s">
        <v>24</v>
      </c>
      <c r="F64" s="104">
        <v>45.9</v>
      </c>
      <c r="G64" s="106">
        <v>66</v>
      </c>
      <c r="I64" s="100" t="s">
        <v>25</v>
      </c>
      <c r="J64" s="83">
        <v>11.399999999999999</v>
      </c>
      <c r="K64" s="84">
        <v>40.900000000000006</v>
      </c>
    </row>
    <row r="65" spans="1:11" ht="15">
      <c r="A65" s="8"/>
      <c r="B65" s="100" t="s">
        <v>15</v>
      </c>
      <c r="C65" s="104">
        <v>15</v>
      </c>
      <c r="D65" s="106">
        <v>19.8</v>
      </c>
      <c r="E65" s="100" t="s">
        <v>15</v>
      </c>
      <c r="F65" s="104">
        <v>15</v>
      </c>
      <c r="G65" s="106">
        <v>36.7</v>
      </c>
      <c r="I65" s="100" t="s">
        <v>31</v>
      </c>
      <c r="J65" s="83">
        <v>2</v>
      </c>
      <c r="K65" s="84">
        <v>37.4</v>
      </c>
    </row>
    <row r="66" spans="1:11" ht="15">
      <c r="A66" s="8"/>
      <c r="B66" s="100" t="s">
        <v>36</v>
      </c>
      <c r="C66" s="53">
        <v>19.8</v>
      </c>
      <c r="D66" s="106">
        <v>29.7</v>
      </c>
      <c r="E66" s="100" t="s">
        <v>36</v>
      </c>
      <c r="F66" s="53">
        <v>19.8</v>
      </c>
      <c r="G66" s="106">
        <v>53.4</v>
      </c>
      <c r="I66" s="100" t="s">
        <v>14</v>
      </c>
      <c r="J66" s="83">
        <v>18.9</v>
      </c>
      <c r="K66" s="84">
        <v>34.2</v>
      </c>
    </row>
    <row r="67" spans="1:11" ht="15">
      <c r="A67" s="8"/>
      <c r="B67" s="100" t="s">
        <v>23</v>
      </c>
      <c r="C67" s="53">
        <v>21.2</v>
      </c>
      <c r="D67" s="106">
        <v>16.3</v>
      </c>
      <c r="E67" s="100" t="s">
        <v>23</v>
      </c>
      <c r="F67" s="53">
        <v>21.2</v>
      </c>
      <c r="G67" s="106">
        <v>30</v>
      </c>
      <c r="I67" s="100" t="s">
        <v>36</v>
      </c>
      <c r="J67" s="83">
        <v>9.899999999999999</v>
      </c>
      <c r="K67" s="84">
        <v>33.599999999999994</v>
      </c>
    </row>
    <row r="68" spans="1:11" ht="15">
      <c r="A68" s="8"/>
      <c r="B68" s="100" t="s">
        <v>10</v>
      </c>
      <c r="C68" s="104">
        <v>21.7</v>
      </c>
      <c r="D68" s="106">
        <v>17.8</v>
      </c>
      <c r="E68" s="100" t="s">
        <v>10</v>
      </c>
      <c r="F68" s="104">
        <v>21.7</v>
      </c>
      <c r="G68" s="106">
        <v>36.4</v>
      </c>
      <c r="I68" s="100" t="s">
        <v>27</v>
      </c>
      <c r="J68" s="83">
        <v>16.7</v>
      </c>
      <c r="K68" s="84">
        <v>32.5</v>
      </c>
    </row>
    <row r="69" spans="1:11" ht="15">
      <c r="A69" s="8"/>
      <c r="B69" s="100" t="s">
        <v>18</v>
      </c>
      <c r="C69" s="53">
        <v>31.4</v>
      </c>
      <c r="D69" s="106">
        <v>27.4</v>
      </c>
      <c r="E69" s="100" t="s">
        <v>18</v>
      </c>
      <c r="F69" s="53">
        <v>31.4</v>
      </c>
      <c r="G69" s="106">
        <v>32.9</v>
      </c>
      <c r="I69" s="100" t="s">
        <v>20</v>
      </c>
      <c r="J69" s="83">
        <v>9</v>
      </c>
      <c r="K69" s="84">
        <v>31.400000000000006</v>
      </c>
    </row>
    <row r="70" spans="1:11" ht="15">
      <c r="A70" s="8"/>
      <c r="B70" s="100" t="s">
        <v>20</v>
      </c>
      <c r="C70" s="104">
        <v>35.3</v>
      </c>
      <c r="D70" s="106">
        <v>44.3</v>
      </c>
      <c r="E70" s="100" t="s">
        <v>20</v>
      </c>
      <c r="F70" s="104">
        <v>35.3</v>
      </c>
      <c r="G70" s="106">
        <v>66.7</v>
      </c>
      <c r="I70" s="100" t="s">
        <v>22</v>
      </c>
      <c r="J70" s="83">
        <v>8.899999999999999</v>
      </c>
      <c r="K70" s="84">
        <v>27.900000000000002</v>
      </c>
    </row>
    <row r="71" spans="1:11" ht="15">
      <c r="A71" s="8"/>
      <c r="B71" s="100" t="s">
        <v>21</v>
      </c>
      <c r="C71" s="53">
        <v>26.8</v>
      </c>
      <c r="D71" s="106">
        <v>36.5</v>
      </c>
      <c r="E71" s="100" t="s">
        <v>21</v>
      </c>
      <c r="F71" s="53">
        <v>26.8</v>
      </c>
      <c r="G71" s="106">
        <v>53.1</v>
      </c>
      <c r="I71" s="100" t="s">
        <v>35</v>
      </c>
      <c r="J71" s="83">
        <v>3</v>
      </c>
      <c r="K71" s="84">
        <v>26.599999999999998</v>
      </c>
    </row>
    <row r="72" spans="1:11" ht="15">
      <c r="A72" s="8"/>
      <c r="B72" s="100" t="s">
        <v>31</v>
      </c>
      <c r="C72" s="53">
        <v>18.1</v>
      </c>
      <c r="D72" s="106">
        <v>20.1</v>
      </c>
      <c r="E72" s="100" t="s">
        <v>31</v>
      </c>
      <c r="F72" s="53">
        <v>18.1</v>
      </c>
      <c r="G72" s="106">
        <v>55.5</v>
      </c>
      <c r="I72" s="100" t="s">
        <v>21</v>
      </c>
      <c r="J72" s="83">
        <v>9.7</v>
      </c>
      <c r="K72" s="84">
        <v>26.3</v>
      </c>
    </row>
    <row r="73" spans="1:11" ht="15">
      <c r="A73" s="8"/>
      <c r="B73" s="100" t="s">
        <v>34</v>
      </c>
      <c r="C73" s="104">
        <v>31.3</v>
      </c>
      <c r="D73" s="106" t="s">
        <v>17</v>
      </c>
      <c r="E73" s="100" t="s">
        <v>34</v>
      </c>
      <c r="F73" s="104">
        <v>31.3</v>
      </c>
      <c r="G73" s="106">
        <v>48.3</v>
      </c>
      <c r="I73" s="100" t="s">
        <v>13</v>
      </c>
      <c r="J73" s="83">
        <v>12.899999999999999</v>
      </c>
      <c r="K73" s="84">
        <v>24.1</v>
      </c>
    </row>
    <row r="74" spans="1:11" ht="15">
      <c r="A74" s="8"/>
      <c r="B74" s="100" t="s">
        <v>28</v>
      </c>
      <c r="C74" s="53">
        <v>28.9</v>
      </c>
      <c r="D74" s="106">
        <v>39.9</v>
      </c>
      <c r="E74" s="100" t="s">
        <v>28</v>
      </c>
      <c r="F74" s="53">
        <v>28.9</v>
      </c>
      <c r="G74" s="106">
        <v>45.5</v>
      </c>
      <c r="I74" s="100" t="s">
        <v>15</v>
      </c>
      <c r="J74" s="83">
        <v>4.800000000000001</v>
      </c>
      <c r="K74" s="84">
        <v>21.700000000000003</v>
      </c>
    </row>
    <row r="75" spans="1:11" ht="15">
      <c r="A75" s="8"/>
      <c r="B75" s="100" t="s">
        <v>13</v>
      </c>
      <c r="C75" s="53">
        <v>22.5</v>
      </c>
      <c r="D75" s="106">
        <v>35.4</v>
      </c>
      <c r="E75" s="100" t="s">
        <v>13</v>
      </c>
      <c r="F75" s="53">
        <v>22.5</v>
      </c>
      <c r="G75" s="106">
        <v>46.6</v>
      </c>
      <c r="I75" s="114" t="s">
        <v>46</v>
      </c>
      <c r="J75" s="116">
        <v>3.3999999999999986</v>
      </c>
      <c r="K75" s="118">
        <v>20.7</v>
      </c>
    </row>
    <row r="76" spans="1:11" ht="15">
      <c r="A76" s="8"/>
      <c r="B76" s="100" t="s">
        <v>38</v>
      </c>
      <c r="C76" s="104">
        <v>34</v>
      </c>
      <c r="D76" s="106" t="s">
        <v>17</v>
      </c>
      <c r="E76" s="100" t="s">
        <v>38</v>
      </c>
      <c r="F76" s="104">
        <v>34</v>
      </c>
      <c r="G76" s="106">
        <v>45.4</v>
      </c>
      <c r="I76" s="100" t="s">
        <v>9</v>
      </c>
      <c r="J76" s="83">
        <v>-4.200000000000001</v>
      </c>
      <c r="K76" s="84">
        <v>19.299999999999997</v>
      </c>
    </row>
    <row r="77" spans="1:11" ht="15">
      <c r="A77" s="8"/>
      <c r="B77" s="100" t="s">
        <v>29</v>
      </c>
      <c r="C77" s="104">
        <v>31.2</v>
      </c>
      <c r="D77" s="106" t="s">
        <v>17</v>
      </c>
      <c r="E77" s="100" t="s">
        <v>29</v>
      </c>
      <c r="F77" s="104">
        <v>31.2</v>
      </c>
      <c r="G77" s="106">
        <v>33.3</v>
      </c>
      <c r="I77" s="100" t="s">
        <v>12</v>
      </c>
      <c r="J77" s="83">
        <v>-1</v>
      </c>
      <c r="K77" s="84">
        <v>18.8</v>
      </c>
    </row>
    <row r="78" spans="1:11" ht="15">
      <c r="A78" s="8"/>
      <c r="B78" s="100" t="s">
        <v>22</v>
      </c>
      <c r="C78" s="53">
        <v>12.8</v>
      </c>
      <c r="D78" s="106">
        <v>21.7</v>
      </c>
      <c r="E78" s="100" t="s">
        <v>22</v>
      </c>
      <c r="F78" s="53">
        <v>12.8</v>
      </c>
      <c r="G78" s="106">
        <v>40.7</v>
      </c>
      <c r="I78" s="100" t="s">
        <v>34</v>
      </c>
      <c r="J78" s="83" t="e">
        <v>#VALUE!</v>
      </c>
      <c r="K78" s="84">
        <v>16.999999999999996</v>
      </c>
    </row>
    <row r="79" spans="1:11" ht="15">
      <c r="A79" s="8"/>
      <c r="B79" s="100" t="s">
        <v>33</v>
      </c>
      <c r="C79" s="104">
        <v>32.6</v>
      </c>
      <c r="D79" s="105">
        <v>11</v>
      </c>
      <c r="E79" s="100" t="s">
        <v>33</v>
      </c>
      <c r="F79" s="104">
        <v>32.6</v>
      </c>
      <c r="G79" s="105" t="s">
        <v>17</v>
      </c>
      <c r="I79" s="100" t="s">
        <v>28</v>
      </c>
      <c r="J79" s="83">
        <v>11</v>
      </c>
      <c r="K79" s="84">
        <v>16.6</v>
      </c>
    </row>
    <row r="80" spans="1:11" ht="15">
      <c r="A80" s="8"/>
      <c r="B80" s="100" t="s">
        <v>30</v>
      </c>
      <c r="C80" s="125">
        <v>20.5</v>
      </c>
      <c r="D80" s="106">
        <v>24</v>
      </c>
      <c r="E80" s="100" t="s">
        <v>30</v>
      </c>
      <c r="F80" s="53">
        <v>20.5</v>
      </c>
      <c r="G80" s="106">
        <v>24.1</v>
      </c>
      <c r="I80" s="100" t="s">
        <v>10</v>
      </c>
      <c r="J80" s="83">
        <v>-3.8999999999999986</v>
      </c>
      <c r="K80" s="84">
        <v>14.7</v>
      </c>
    </row>
    <row r="81" spans="1:11" ht="15">
      <c r="A81" s="8"/>
      <c r="B81" s="100" t="s">
        <v>9</v>
      </c>
      <c r="C81" s="4">
        <v>16.1</v>
      </c>
      <c r="D81" s="106">
        <v>11.9</v>
      </c>
      <c r="E81" s="100" t="s">
        <v>9</v>
      </c>
      <c r="F81" s="53">
        <v>16.1</v>
      </c>
      <c r="G81" s="106">
        <v>35.4</v>
      </c>
      <c r="I81" s="100" t="s">
        <v>32</v>
      </c>
      <c r="J81" s="83">
        <v>23.1</v>
      </c>
      <c r="K81" s="84">
        <v>14.299999999999997</v>
      </c>
    </row>
    <row r="82" spans="1:11" ht="15">
      <c r="A82" s="8"/>
      <c r="B82" s="100" t="s">
        <v>32</v>
      </c>
      <c r="C82" s="102">
        <v>16.1</v>
      </c>
      <c r="D82" s="106">
        <v>39.2</v>
      </c>
      <c r="E82" s="100" t="s">
        <v>32</v>
      </c>
      <c r="F82" s="53">
        <v>16.1</v>
      </c>
      <c r="G82" s="106">
        <v>30.4</v>
      </c>
      <c r="I82" s="100" t="s">
        <v>38</v>
      </c>
      <c r="J82" s="83" t="e">
        <v>#VALUE!</v>
      </c>
      <c r="K82" s="84">
        <v>11.399999999999999</v>
      </c>
    </row>
    <row r="83" spans="1:11" ht="15">
      <c r="A83" s="8"/>
      <c r="B83" s="100" t="s">
        <v>19</v>
      </c>
      <c r="C83" s="104">
        <v>26.4</v>
      </c>
      <c r="D83" s="106" t="s">
        <v>17</v>
      </c>
      <c r="E83" s="100" t="s">
        <v>19</v>
      </c>
      <c r="F83" s="104">
        <v>26.4</v>
      </c>
      <c r="G83" s="106">
        <v>36.2</v>
      </c>
      <c r="I83" s="100" t="s">
        <v>23</v>
      </c>
      <c r="J83" s="83">
        <v>-4.899999999999999</v>
      </c>
      <c r="K83" s="84">
        <v>8.8</v>
      </c>
    </row>
    <row r="84" spans="1:11" ht="15">
      <c r="A84" s="10"/>
      <c r="B84" s="100" t="s">
        <v>12</v>
      </c>
      <c r="C84" s="104">
        <v>24.8</v>
      </c>
      <c r="D84" s="106">
        <v>23.8</v>
      </c>
      <c r="E84" s="100" t="s">
        <v>12</v>
      </c>
      <c r="F84" s="104">
        <v>24.8</v>
      </c>
      <c r="G84" s="106">
        <v>43.6</v>
      </c>
      <c r="I84" s="100" t="s">
        <v>16</v>
      </c>
      <c r="J84" s="83">
        <v>-1.2000000000000028</v>
      </c>
      <c r="K84" s="84">
        <v>8.5</v>
      </c>
    </row>
    <row r="85" spans="1:11" ht="15">
      <c r="A85" s="10"/>
      <c r="B85" s="100" t="s">
        <v>11</v>
      </c>
      <c r="C85" s="104">
        <v>40</v>
      </c>
      <c r="D85" s="105" t="s">
        <v>17</v>
      </c>
      <c r="E85" s="100" t="s">
        <v>11</v>
      </c>
      <c r="F85" s="104">
        <v>40</v>
      </c>
      <c r="G85" s="105" t="s">
        <v>17</v>
      </c>
      <c r="I85" s="100" t="s">
        <v>30</v>
      </c>
      <c r="J85" s="83">
        <v>3.5</v>
      </c>
      <c r="K85" s="84">
        <v>3.6000000000000014</v>
      </c>
    </row>
    <row r="86" spans="1:11" ht="15">
      <c r="A86" s="10"/>
      <c r="B86" s="100" t="s">
        <v>27</v>
      </c>
      <c r="C86" s="104">
        <v>18.7</v>
      </c>
      <c r="D86" s="106">
        <v>35.4</v>
      </c>
      <c r="E86" s="100" t="s">
        <v>27</v>
      </c>
      <c r="F86" s="104">
        <v>18.7</v>
      </c>
      <c r="G86" s="106">
        <v>51.2</v>
      </c>
      <c r="I86" s="108" t="s">
        <v>18</v>
      </c>
      <c r="J86" s="85">
        <v>-4</v>
      </c>
      <c r="K86" s="86">
        <v>1.5</v>
      </c>
    </row>
    <row r="87" spans="1:7" ht="15">
      <c r="A87" s="10"/>
      <c r="B87" s="100" t="s">
        <v>26</v>
      </c>
      <c r="C87" s="104">
        <v>19.6</v>
      </c>
      <c r="D87" s="105">
        <v>23.3</v>
      </c>
      <c r="E87" s="100" t="s">
        <v>26</v>
      </c>
      <c r="F87" s="104">
        <v>19.6</v>
      </c>
      <c r="G87" s="105" t="s">
        <v>17</v>
      </c>
    </row>
    <row r="88" spans="1:11" ht="15">
      <c r="A88" s="10"/>
      <c r="B88" s="100" t="s">
        <v>35</v>
      </c>
      <c r="C88" s="104">
        <v>16.8</v>
      </c>
      <c r="D88" s="107">
        <v>19.8</v>
      </c>
      <c r="E88" s="100" t="s">
        <v>35</v>
      </c>
      <c r="F88" s="104">
        <v>16.8</v>
      </c>
      <c r="G88" s="106">
        <v>43.4</v>
      </c>
      <c r="I88" s="113" t="s">
        <v>33</v>
      </c>
      <c r="J88" s="115">
        <v>-21.6</v>
      </c>
      <c r="K88" s="117" t="e">
        <v>#VALUE!</v>
      </c>
    </row>
    <row r="89" spans="1:11" ht="15">
      <c r="A89" s="11"/>
      <c r="B89" s="100" t="s">
        <v>14</v>
      </c>
      <c r="C89" s="109">
        <v>12.9</v>
      </c>
      <c r="D89" s="110">
        <v>31.8</v>
      </c>
      <c r="E89" s="100" t="s">
        <v>14</v>
      </c>
      <c r="F89" s="109">
        <v>12.9</v>
      </c>
      <c r="G89" s="106">
        <v>47.1</v>
      </c>
      <c r="I89" s="100" t="s">
        <v>26</v>
      </c>
      <c r="J89" s="83">
        <v>3.6999999999999993</v>
      </c>
      <c r="K89" s="84" t="e">
        <v>#VALUE!</v>
      </c>
    </row>
    <row r="90" spans="1:11" ht="15">
      <c r="A90" s="10"/>
      <c r="B90" s="108" t="s">
        <v>16</v>
      </c>
      <c r="C90" s="56">
        <v>23.1</v>
      </c>
      <c r="D90" s="111">
        <v>21.9</v>
      </c>
      <c r="E90" s="108" t="s">
        <v>16</v>
      </c>
      <c r="F90" s="56">
        <v>23.1</v>
      </c>
      <c r="G90" s="112">
        <v>31.6</v>
      </c>
      <c r="I90" s="100" t="s">
        <v>24</v>
      </c>
      <c r="J90" s="83" t="e">
        <v>#VALUE!</v>
      </c>
      <c r="K90" s="84">
        <v>20.1</v>
      </c>
    </row>
    <row r="91" spans="1:11" ht="15">
      <c r="A91" s="10"/>
      <c r="B91" s="9"/>
      <c r="I91" s="100" t="s">
        <v>29</v>
      </c>
      <c r="J91" s="83" t="e">
        <v>#VALUE!</v>
      </c>
      <c r="K91" s="84">
        <v>2.099999999999998</v>
      </c>
    </row>
    <row r="92" spans="1:11" ht="15">
      <c r="A92" s="11"/>
      <c r="B92" s="9"/>
      <c r="I92" s="100" t="s">
        <v>19</v>
      </c>
      <c r="J92" s="83" t="e">
        <v>#VALUE!</v>
      </c>
      <c r="K92" s="84">
        <v>9.800000000000004</v>
      </c>
    </row>
    <row r="93" spans="1:2" ht="15">
      <c r="A93" s="12"/>
      <c r="B93" s="9"/>
    </row>
    <row r="94" spans="1:4" ht="15">
      <c r="A94" s="14"/>
      <c r="B94" s="9"/>
      <c r="D94" s="15"/>
    </row>
  </sheetData>
  <mergeCells count="1">
    <mergeCell ref="B28:C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showGridLines="0" workbookViewId="0" topLeftCell="A1">
      <selection activeCell="E51" sqref="E51"/>
    </sheetView>
  </sheetViews>
  <sheetFormatPr defaultColWidth="9.140625" defaultRowHeight="15"/>
  <cols>
    <col min="1" max="10" width="9.140625" style="7" customWidth="1"/>
    <col min="11" max="11" width="10.7109375" style="7" customWidth="1"/>
    <col min="12" max="16384" width="9.140625" style="7" customWidth="1"/>
  </cols>
  <sheetData>
    <row r="1" spans="4:9" ht="15">
      <c r="D1" s="35"/>
      <c r="E1" s="35"/>
      <c r="F1" s="35"/>
      <c r="G1" s="35"/>
      <c r="H1" s="35"/>
      <c r="I1" s="35"/>
    </row>
    <row r="2" spans="4:9" ht="15">
      <c r="D2" s="35"/>
      <c r="E2" s="35"/>
      <c r="F2" s="35"/>
      <c r="G2" s="35"/>
      <c r="H2" s="35"/>
      <c r="I2" s="35"/>
    </row>
    <row r="3" spans="2:9" ht="15">
      <c r="B3" s="119" t="s">
        <v>302</v>
      </c>
      <c r="D3" s="35"/>
      <c r="E3" s="35"/>
      <c r="F3" s="35"/>
      <c r="G3" s="35"/>
      <c r="H3" s="35"/>
      <c r="I3" s="35"/>
    </row>
    <row r="4" ht="12" customHeight="1">
      <c r="B4" s="37" t="s">
        <v>8</v>
      </c>
    </row>
    <row r="5" ht="12" customHeight="1"/>
    <row r="6" spans="2:10" ht="12" customHeight="1">
      <c r="B6" s="267"/>
      <c r="C6" s="273" t="s">
        <v>317</v>
      </c>
      <c r="D6" s="274"/>
      <c r="E6" s="273" t="s">
        <v>48</v>
      </c>
      <c r="F6" s="274"/>
      <c r="G6" s="269" t="s">
        <v>39</v>
      </c>
      <c r="H6" s="270"/>
      <c r="I6" s="270"/>
      <c r="J6" s="270"/>
    </row>
    <row r="7" spans="2:10" ht="15">
      <c r="B7" s="268"/>
      <c r="C7" s="271"/>
      <c r="D7" s="272"/>
      <c r="E7" s="271"/>
      <c r="F7" s="272"/>
      <c r="G7" s="271" t="s">
        <v>222</v>
      </c>
      <c r="H7" s="272"/>
      <c r="I7" s="271" t="s">
        <v>40</v>
      </c>
      <c r="J7" s="272"/>
    </row>
    <row r="8" spans="2:12" ht="15">
      <c r="B8" s="268"/>
      <c r="C8" s="130" t="s">
        <v>43</v>
      </c>
      <c r="D8" s="131" t="s">
        <v>44</v>
      </c>
      <c r="E8" s="130" t="s">
        <v>62</v>
      </c>
      <c r="F8" s="131" t="s">
        <v>66</v>
      </c>
      <c r="G8" s="130" t="s">
        <v>43</v>
      </c>
      <c r="H8" s="131" t="s">
        <v>66</v>
      </c>
      <c r="I8" s="130" t="s">
        <v>62</v>
      </c>
      <c r="J8" s="131" t="s">
        <v>66</v>
      </c>
      <c r="L8" s="24"/>
    </row>
    <row r="9" spans="2:12" ht="12" customHeight="1">
      <c r="B9" s="128" t="s">
        <v>46</v>
      </c>
      <c r="C9" s="229">
        <v>23.3</v>
      </c>
      <c r="D9" s="230">
        <v>25.3</v>
      </c>
      <c r="E9" s="229">
        <v>37.9</v>
      </c>
      <c r="F9" s="230" t="s">
        <v>63</v>
      </c>
      <c r="G9" s="231" t="s">
        <v>67</v>
      </c>
      <c r="H9" s="232" t="s">
        <v>70</v>
      </c>
      <c r="I9" s="231" t="s">
        <v>73</v>
      </c>
      <c r="J9" s="232" t="s">
        <v>81</v>
      </c>
      <c r="L9" s="24"/>
    </row>
    <row r="10" spans="2:12" ht="12" customHeight="1">
      <c r="B10" s="129" t="s">
        <v>25</v>
      </c>
      <c r="C10" s="233">
        <v>17.4</v>
      </c>
      <c r="D10" s="234">
        <v>20.3</v>
      </c>
      <c r="E10" s="233">
        <v>40.6</v>
      </c>
      <c r="F10" s="234">
        <v>42.2</v>
      </c>
      <c r="G10" s="235">
        <v>30.2</v>
      </c>
      <c r="H10" s="236">
        <v>30.3</v>
      </c>
      <c r="I10" s="235">
        <v>58.2</v>
      </c>
      <c r="J10" s="236">
        <v>61.2</v>
      </c>
      <c r="L10" s="24"/>
    </row>
    <row r="11" spans="2:12" ht="12" customHeight="1">
      <c r="B11" s="73" t="s">
        <v>24</v>
      </c>
      <c r="C11" s="237">
        <v>45.2</v>
      </c>
      <c r="D11" s="238">
        <v>46.5</v>
      </c>
      <c r="E11" s="237" t="s">
        <v>17</v>
      </c>
      <c r="F11" s="238">
        <v>56.8</v>
      </c>
      <c r="G11" s="239" t="s">
        <v>17</v>
      </c>
      <c r="H11" s="240" t="s">
        <v>17</v>
      </c>
      <c r="I11" s="239" t="s">
        <v>17</v>
      </c>
      <c r="J11" s="240" t="s">
        <v>82</v>
      </c>
      <c r="L11" s="24"/>
    </row>
    <row r="12" spans="2:12" ht="12" customHeight="1">
      <c r="B12" s="73" t="s">
        <v>15</v>
      </c>
      <c r="C12" s="237">
        <v>13.1</v>
      </c>
      <c r="D12" s="238">
        <v>16.8</v>
      </c>
      <c r="E12" s="237">
        <v>29.6</v>
      </c>
      <c r="F12" s="238">
        <v>26.9</v>
      </c>
      <c r="G12" s="239">
        <v>19.8</v>
      </c>
      <c r="H12" s="240" t="s">
        <v>71</v>
      </c>
      <c r="I12" s="239" t="s">
        <v>74</v>
      </c>
      <c r="J12" s="240" t="s">
        <v>83</v>
      </c>
      <c r="L12" s="24"/>
    </row>
    <row r="13" spans="2:12" ht="12" customHeight="1">
      <c r="B13" s="73" t="s">
        <v>36</v>
      </c>
      <c r="C13" s="237">
        <v>20.2</v>
      </c>
      <c r="D13" s="238">
        <v>19.4</v>
      </c>
      <c r="E13" s="237">
        <v>47.3</v>
      </c>
      <c r="F13" s="238">
        <v>37.6</v>
      </c>
      <c r="G13" s="239">
        <v>27.9</v>
      </c>
      <c r="H13" s="240">
        <v>31.5</v>
      </c>
      <c r="I13" s="239" t="s">
        <v>75</v>
      </c>
      <c r="J13" s="240">
        <v>42.3</v>
      </c>
      <c r="L13" s="24"/>
    </row>
    <row r="14" spans="2:12" ht="12" customHeight="1">
      <c r="B14" s="73" t="s">
        <v>23</v>
      </c>
      <c r="C14" s="237">
        <v>19.5</v>
      </c>
      <c r="D14" s="238">
        <v>22.7</v>
      </c>
      <c r="E14" s="237">
        <v>20.5</v>
      </c>
      <c r="F14" s="238">
        <v>24.7</v>
      </c>
      <c r="G14" s="239">
        <v>14.3</v>
      </c>
      <c r="H14" s="240">
        <v>18.1</v>
      </c>
      <c r="I14" s="239">
        <v>28.1</v>
      </c>
      <c r="J14" s="240">
        <v>31.3</v>
      </c>
      <c r="L14" s="24"/>
    </row>
    <row r="15" spans="2:12" ht="12" customHeight="1">
      <c r="B15" s="73" t="s">
        <v>10</v>
      </c>
      <c r="C15" s="237">
        <v>21.5</v>
      </c>
      <c r="D15" s="238">
        <v>21.9</v>
      </c>
      <c r="E15" s="237">
        <v>32.1</v>
      </c>
      <c r="F15" s="238" t="s">
        <v>68</v>
      </c>
      <c r="G15" s="239">
        <v>11.4</v>
      </c>
      <c r="H15" s="240" t="s">
        <v>17</v>
      </c>
      <c r="I15" s="239">
        <v>32.8</v>
      </c>
      <c r="J15" s="240">
        <v>40.7</v>
      </c>
      <c r="L15" s="24"/>
    </row>
    <row r="16" spans="2:12" ht="12" customHeight="1">
      <c r="B16" s="73" t="s">
        <v>18</v>
      </c>
      <c r="C16" s="237">
        <v>31.7</v>
      </c>
      <c r="D16" s="238">
        <v>31.1</v>
      </c>
      <c r="E16" s="237">
        <v>26.1</v>
      </c>
      <c r="F16" s="238">
        <v>31</v>
      </c>
      <c r="G16" s="239">
        <v>25.3</v>
      </c>
      <c r="H16" s="240">
        <v>29.5</v>
      </c>
      <c r="I16" s="239">
        <v>29.4</v>
      </c>
      <c r="J16" s="240">
        <v>35.5</v>
      </c>
      <c r="L16" s="24"/>
    </row>
    <row r="17" spans="2:12" ht="12" customHeight="1">
      <c r="B17" s="73" t="s">
        <v>20</v>
      </c>
      <c r="C17" s="237">
        <v>33.7</v>
      </c>
      <c r="D17" s="238">
        <v>36.8</v>
      </c>
      <c r="E17" s="237">
        <v>63.2</v>
      </c>
      <c r="F17" s="238" t="s">
        <v>69</v>
      </c>
      <c r="G17" s="239">
        <v>53.9</v>
      </c>
      <c r="H17" s="240">
        <v>42</v>
      </c>
      <c r="I17" s="239">
        <v>64</v>
      </c>
      <c r="J17" s="240">
        <v>69.7</v>
      </c>
      <c r="L17" s="24"/>
    </row>
    <row r="18" spans="2:12" ht="12" customHeight="1">
      <c r="B18" s="73" t="s">
        <v>21</v>
      </c>
      <c r="C18" s="237">
        <v>27</v>
      </c>
      <c r="D18" s="238">
        <v>26.7</v>
      </c>
      <c r="E18" s="237">
        <v>48.5</v>
      </c>
      <c r="F18" s="238">
        <v>47.3</v>
      </c>
      <c r="G18" s="239">
        <v>34.7</v>
      </c>
      <c r="H18" s="240">
        <v>38.4</v>
      </c>
      <c r="I18" s="239">
        <v>55</v>
      </c>
      <c r="J18" s="240">
        <v>51.3</v>
      </c>
      <c r="L18" s="24"/>
    </row>
    <row r="19" spans="2:12" ht="12" customHeight="1">
      <c r="B19" s="73" t="s">
        <v>31</v>
      </c>
      <c r="C19" s="237">
        <v>16.7</v>
      </c>
      <c r="D19" s="238">
        <v>19.4</v>
      </c>
      <c r="E19" s="237">
        <v>43.6</v>
      </c>
      <c r="F19" s="238">
        <v>41.8</v>
      </c>
      <c r="G19" s="239">
        <v>19.8</v>
      </c>
      <c r="H19" s="240">
        <v>20.3</v>
      </c>
      <c r="I19" s="239">
        <v>57</v>
      </c>
      <c r="J19" s="240">
        <v>54.2</v>
      </c>
      <c r="L19" s="24"/>
    </row>
    <row r="20" spans="2:12" ht="12" customHeight="1">
      <c r="B20" s="73" t="s">
        <v>34</v>
      </c>
      <c r="C20" s="237">
        <v>31.5</v>
      </c>
      <c r="D20" s="238">
        <v>31</v>
      </c>
      <c r="E20" s="237" t="s">
        <v>57</v>
      </c>
      <c r="F20" s="238" t="s">
        <v>64</v>
      </c>
      <c r="G20" s="239" t="s">
        <v>17</v>
      </c>
      <c r="H20" s="240" t="s">
        <v>17</v>
      </c>
      <c r="I20" s="239" t="s">
        <v>76</v>
      </c>
      <c r="J20" s="240" t="s">
        <v>84</v>
      </c>
      <c r="L20" s="24"/>
    </row>
    <row r="21" spans="2:12" ht="12" customHeight="1">
      <c r="B21" s="73" t="s">
        <v>28</v>
      </c>
      <c r="C21" s="237">
        <v>27.1</v>
      </c>
      <c r="D21" s="238">
        <v>30.7</v>
      </c>
      <c r="E21" s="237">
        <v>43.1</v>
      </c>
      <c r="F21" s="238">
        <v>44.4</v>
      </c>
      <c r="G21" s="239">
        <v>36.4</v>
      </c>
      <c r="H21" s="240">
        <v>42.1</v>
      </c>
      <c r="I21" s="239">
        <v>45.5</v>
      </c>
      <c r="J21" s="240">
        <v>45.5</v>
      </c>
      <c r="L21" s="24"/>
    </row>
    <row r="22" spans="2:12" ht="12" customHeight="1">
      <c r="B22" s="73" t="s">
        <v>13</v>
      </c>
      <c r="C22" s="237">
        <v>20.7</v>
      </c>
      <c r="D22" s="238">
        <v>24.5</v>
      </c>
      <c r="E22" s="237">
        <v>39.8</v>
      </c>
      <c r="F22" s="238">
        <v>40.4</v>
      </c>
      <c r="G22" s="239">
        <v>35</v>
      </c>
      <c r="H22" s="240">
        <v>35.8</v>
      </c>
      <c r="I22" s="239">
        <v>54.9</v>
      </c>
      <c r="J22" s="240">
        <v>44.4</v>
      </c>
      <c r="L22" s="24"/>
    </row>
    <row r="23" spans="2:12" ht="12" customHeight="1">
      <c r="B23" s="73" t="s">
        <v>38</v>
      </c>
      <c r="C23" s="237">
        <v>34.1</v>
      </c>
      <c r="D23" s="238">
        <v>33.9</v>
      </c>
      <c r="E23" s="237">
        <v>41.4</v>
      </c>
      <c r="F23" s="238">
        <v>49.8</v>
      </c>
      <c r="G23" s="239" t="s">
        <v>17</v>
      </c>
      <c r="H23" s="240" t="s">
        <v>17</v>
      </c>
      <c r="I23" s="239">
        <v>41.3</v>
      </c>
      <c r="J23" s="240">
        <v>50</v>
      </c>
      <c r="L23" s="24"/>
    </row>
    <row r="24" spans="2:12" ht="12" customHeight="1">
      <c r="B24" s="73" t="s">
        <v>29</v>
      </c>
      <c r="C24" s="237">
        <v>31.1</v>
      </c>
      <c r="D24" s="238">
        <v>31.4</v>
      </c>
      <c r="E24" s="237" t="s">
        <v>58</v>
      </c>
      <c r="F24" s="238" t="s">
        <v>65</v>
      </c>
      <c r="G24" s="239" t="s">
        <v>17</v>
      </c>
      <c r="H24" s="240" t="s">
        <v>17</v>
      </c>
      <c r="I24" s="239" t="s">
        <v>77</v>
      </c>
      <c r="J24" s="240" t="s">
        <v>65</v>
      </c>
      <c r="L24" s="24"/>
    </row>
    <row r="25" spans="2:12" ht="12" customHeight="1">
      <c r="B25" s="73" t="s">
        <v>22</v>
      </c>
      <c r="C25" s="237">
        <v>11.9</v>
      </c>
      <c r="D25" s="238">
        <v>13.8</v>
      </c>
      <c r="E25" s="237">
        <v>22.7</v>
      </c>
      <c r="F25" s="238">
        <v>26.8</v>
      </c>
      <c r="G25" s="239">
        <v>19.6</v>
      </c>
      <c r="H25" s="240">
        <v>23.8</v>
      </c>
      <c r="I25" s="239">
        <v>40.8</v>
      </c>
      <c r="J25" s="240">
        <v>40.6</v>
      </c>
      <c r="L25" s="24"/>
    </row>
    <row r="26" spans="2:12" ht="12" customHeight="1">
      <c r="B26" s="73" t="s">
        <v>33</v>
      </c>
      <c r="C26" s="237">
        <v>31.8</v>
      </c>
      <c r="D26" s="238">
        <v>33.4</v>
      </c>
      <c r="E26" s="237" t="s">
        <v>59</v>
      </c>
      <c r="F26" s="238" t="s">
        <v>17</v>
      </c>
      <c r="G26" s="239" t="s">
        <v>17</v>
      </c>
      <c r="H26" s="240" t="s">
        <v>17</v>
      </c>
      <c r="I26" s="239" t="s">
        <v>17</v>
      </c>
      <c r="J26" s="240" t="s">
        <v>17</v>
      </c>
      <c r="L26" s="24"/>
    </row>
    <row r="27" spans="2:12" ht="12" customHeight="1">
      <c r="B27" s="73" t="s">
        <v>30</v>
      </c>
      <c r="C27" s="237">
        <v>18.6</v>
      </c>
      <c r="D27" s="238">
        <v>22.5</v>
      </c>
      <c r="E27" s="237">
        <v>20.4</v>
      </c>
      <c r="F27" s="238">
        <v>27.1</v>
      </c>
      <c r="G27" s="239">
        <v>21.9</v>
      </c>
      <c r="H27" s="240">
        <v>26.5</v>
      </c>
      <c r="I27" s="239" t="s">
        <v>78</v>
      </c>
      <c r="J27" s="240">
        <v>27.8</v>
      </c>
      <c r="L27" s="24"/>
    </row>
    <row r="28" spans="2:12" ht="12" customHeight="1">
      <c r="B28" s="73" t="s">
        <v>9</v>
      </c>
      <c r="C28" s="237">
        <v>13.7</v>
      </c>
      <c r="D28" s="238">
        <v>18.5</v>
      </c>
      <c r="E28" s="237">
        <v>26.1</v>
      </c>
      <c r="F28" s="238">
        <v>18.4</v>
      </c>
      <c r="G28" s="239">
        <v>14.1</v>
      </c>
      <c r="H28" s="240">
        <v>9.9</v>
      </c>
      <c r="I28" s="239" t="s">
        <v>79</v>
      </c>
      <c r="J28" s="240" t="s">
        <v>85</v>
      </c>
      <c r="L28" s="24"/>
    </row>
    <row r="29" spans="2:12" ht="12" customHeight="1">
      <c r="B29" s="73" t="s">
        <v>32</v>
      </c>
      <c r="C29" s="237">
        <v>14.9</v>
      </c>
      <c r="D29" s="238">
        <v>17.3</v>
      </c>
      <c r="E29" s="237">
        <v>33.2</v>
      </c>
      <c r="F29" s="238">
        <v>34.3</v>
      </c>
      <c r="G29" s="239">
        <v>40.5</v>
      </c>
      <c r="H29" s="240">
        <v>38.2</v>
      </c>
      <c r="I29" s="239">
        <v>29.1</v>
      </c>
      <c r="J29" s="240">
        <v>31.7</v>
      </c>
      <c r="L29" s="24"/>
    </row>
    <row r="30" spans="2:12" ht="12" customHeight="1">
      <c r="B30" s="73" t="s">
        <v>60</v>
      </c>
      <c r="C30" s="237">
        <v>26</v>
      </c>
      <c r="D30" s="238">
        <v>26.7</v>
      </c>
      <c r="E30" s="237" t="s">
        <v>61</v>
      </c>
      <c r="F30" s="238" t="s">
        <v>17</v>
      </c>
      <c r="G30" s="239" t="s">
        <v>17</v>
      </c>
      <c r="H30" s="240" t="s">
        <v>17</v>
      </c>
      <c r="I30" s="239" t="s">
        <v>80</v>
      </c>
      <c r="J30" s="240" t="s">
        <v>17</v>
      </c>
      <c r="L30" s="24"/>
    </row>
    <row r="31" spans="2:12" ht="12" customHeight="1">
      <c r="B31" s="73" t="s">
        <v>12</v>
      </c>
      <c r="C31" s="237">
        <v>24.1</v>
      </c>
      <c r="D31" s="238">
        <v>25.4</v>
      </c>
      <c r="E31" s="237">
        <v>41.7</v>
      </c>
      <c r="F31" s="238">
        <v>38.4</v>
      </c>
      <c r="G31" s="239">
        <v>18.5</v>
      </c>
      <c r="H31" s="240" t="s">
        <v>72</v>
      </c>
      <c r="I31" s="239">
        <v>48.6</v>
      </c>
      <c r="J31" s="240">
        <v>39.9</v>
      </c>
      <c r="L31" s="24"/>
    </row>
    <row r="32" spans="2:12" ht="12" customHeight="1">
      <c r="B32" s="73" t="s">
        <v>11</v>
      </c>
      <c r="C32" s="237">
        <v>39.5</v>
      </c>
      <c r="D32" s="238">
        <v>40.4</v>
      </c>
      <c r="E32" s="237" t="s">
        <v>17</v>
      </c>
      <c r="F32" s="238" t="s">
        <v>17</v>
      </c>
      <c r="G32" s="239" t="s">
        <v>17</v>
      </c>
      <c r="H32" s="240" t="s">
        <v>17</v>
      </c>
      <c r="I32" s="239" t="s">
        <v>17</v>
      </c>
      <c r="J32" s="240" t="s">
        <v>17</v>
      </c>
      <c r="L32" s="24"/>
    </row>
    <row r="33" spans="2:12" ht="12" customHeight="1">
      <c r="B33" s="73" t="s">
        <v>27</v>
      </c>
      <c r="C33" s="237">
        <v>18</v>
      </c>
      <c r="D33" s="238">
        <v>19.4</v>
      </c>
      <c r="E33" s="237">
        <v>48.1</v>
      </c>
      <c r="F33" s="238">
        <v>54.5</v>
      </c>
      <c r="G33" s="239" t="s">
        <v>17</v>
      </c>
      <c r="H33" s="240" t="s">
        <v>17</v>
      </c>
      <c r="I33" s="239">
        <v>49</v>
      </c>
      <c r="J33" s="240">
        <v>55.3</v>
      </c>
      <c r="L33" s="24"/>
    </row>
    <row r="34" spans="2:12" ht="12" customHeight="1">
      <c r="B34" s="73" t="s">
        <v>26</v>
      </c>
      <c r="C34" s="237">
        <v>19</v>
      </c>
      <c r="D34" s="238">
        <v>20.3</v>
      </c>
      <c r="E34" s="237" t="s">
        <v>17</v>
      </c>
      <c r="F34" s="238" t="s">
        <v>17</v>
      </c>
      <c r="G34" s="239" t="s">
        <v>17</v>
      </c>
      <c r="H34" s="240" t="s">
        <v>17</v>
      </c>
      <c r="I34" s="239" t="s">
        <v>17</v>
      </c>
      <c r="J34" s="240" t="s">
        <v>17</v>
      </c>
      <c r="L34" s="24"/>
    </row>
    <row r="35" spans="2:12" ht="12" customHeight="1">
      <c r="B35" s="73" t="s">
        <v>35</v>
      </c>
      <c r="C35" s="237">
        <v>18</v>
      </c>
      <c r="D35" s="238">
        <v>15.5</v>
      </c>
      <c r="E35" s="237">
        <v>29.6</v>
      </c>
      <c r="F35" s="238">
        <v>39.3</v>
      </c>
      <c r="G35" s="239">
        <v>12.2</v>
      </c>
      <c r="H35" s="240">
        <v>28.2</v>
      </c>
      <c r="I35" s="239">
        <v>41.2</v>
      </c>
      <c r="J35" s="240">
        <v>45.4</v>
      </c>
      <c r="L35" s="24"/>
    </row>
    <row r="36" spans="2:10" ht="12" customHeight="1">
      <c r="B36" s="73" t="s">
        <v>14</v>
      </c>
      <c r="C36" s="237">
        <v>12.7</v>
      </c>
      <c r="D36" s="238">
        <v>13.2</v>
      </c>
      <c r="E36" s="237">
        <v>41.5</v>
      </c>
      <c r="F36" s="238">
        <v>38.1</v>
      </c>
      <c r="G36" s="239">
        <v>33.5</v>
      </c>
      <c r="H36" s="240">
        <v>30.3</v>
      </c>
      <c r="I36" s="239">
        <v>48.6</v>
      </c>
      <c r="J36" s="240">
        <v>45.7</v>
      </c>
    </row>
    <row r="37" spans="2:10" ht="12" customHeight="1">
      <c r="B37" s="74" t="s">
        <v>16</v>
      </c>
      <c r="C37" s="241">
        <v>22.2</v>
      </c>
      <c r="D37" s="242">
        <v>23.9</v>
      </c>
      <c r="E37" s="241">
        <v>26.6</v>
      </c>
      <c r="F37" s="242">
        <v>27.5</v>
      </c>
      <c r="G37" s="243">
        <v>20.4</v>
      </c>
      <c r="H37" s="244">
        <v>23.4</v>
      </c>
      <c r="I37" s="243">
        <v>32.2</v>
      </c>
      <c r="J37" s="244">
        <v>31</v>
      </c>
    </row>
    <row r="39" spans="2:5" ht="13.5" customHeight="1">
      <c r="B39" s="265" t="s">
        <v>223</v>
      </c>
      <c r="C39" s="265"/>
      <c r="D39" s="265"/>
      <c r="E39" s="140"/>
    </row>
    <row r="40" spans="2:5" ht="15">
      <c r="B40" s="266" t="s">
        <v>318</v>
      </c>
      <c r="C40" s="266"/>
      <c r="D40" s="266"/>
      <c r="E40" s="266"/>
    </row>
    <row r="41" spans="2:5" ht="13.5">
      <c r="B41" s="265" t="s">
        <v>225</v>
      </c>
      <c r="C41" s="265"/>
      <c r="D41" s="265"/>
      <c r="E41" s="140"/>
    </row>
    <row r="42" ht="15">
      <c r="B42" s="7" t="s">
        <v>45</v>
      </c>
    </row>
  </sheetData>
  <mergeCells count="9">
    <mergeCell ref="B39:D39"/>
    <mergeCell ref="B40:E40"/>
    <mergeCell ref="B41:D41"/>
    <mergeCell ref="B6:B8"/>
    <mergeCell ref="G6:J6"/>
    <mergeCell ref="G7:H7"/>
    <mergeCell ref="I7:J7"/>
    <mergeCell ref="C6:D7"/>
    <mergeCell ref="E6:F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 topLeftCell="A1">
      <selection activeCell="B6" sqref="B6:N43"/>
    </sheetView>
  </sheetViews>
  <sheetFormatPr defaultColWidth="9.140625" defaultRowHeight="15"/>
  <cols>
    <col min="1" max="20" width="9.140625" style="7" customWidth="1"/>
    <col min="21" max="21" width="18.140625" style="7" customWidth="1"/>
    <col min="22" max="16384" width="9.140625" style="7" customWidth="1"/>
  </cols>
  <sheetData>
    <row r="3" ht="15">
      <c r="B3" s="119" t="s">
        <v>303</v>
      </c>
    </row>
    <row r="4" ht="15">
      <c r="B4" s="37" t="s">
        <v>8</v>
      </c>
    </row>
    <row r="5" ht="15">
      <c r="A5" s="17"/>
    </row>
    <row r="6" spans="1:16" ht="12" customHeight="1">
      <c r="A6" s="17"/>
      <c r="B6" s="267"/>
      <c r="C6" s="273" t="s">
        <v>317</v>
      </c>
      <c r="D6" s="274"/>
      <c r="E6" s="274"/>
      <c r="F6" s="273" t="s">
        <v>48</v>
      </c>
      <c r="G6" s="274"/>
      <c r="H6" s="274"/>
      <c r="I6" s="273" t="s">
        <v>39</v>
      </c>
      <c r="J6" s="274"/>
      <c r="K6" s="274"/>
      <c r="L6" s="274"/>
      <c r="M6" s="274"/>
      <c r="N6" s="274"/>
      <c r="O6" s="17"/>
      <c r="P6" s="17"/>
    </row>
    <row r="7" spans="1:16" ht="15">
      <c r="A7" s="17"/>
      <c r="B7" s="268"/>
      <c r="C7" s="275"/>
      <c r="D7" s="276"/>
      <c r="E7" s="276"/>
      <c r="F7" s="275"/>
      <c r="G7" s="276"/>
      <c r="H7" s="276"/>
      <c r="I7" s="277" t="s">
        <v>222</v>
      </c>
      <c r="J7" s="278"/>
      <c r="K7" s="279"/>
      <c r="L7" s="278" t="s">
        <v>40</v>
      </c>
      <c r="M7" s="278"/>
      <c r="N7" s="278"/>
      <c r="O7" s="17"/>
      <c r="P7" s="17"/>
    </row>
    <row r="8" spans="1:16" ht="15">
      <c r="A8" s="17"/>
      <c r="B8" s="268"/>
      <c r="C8" s="275" t="s">
        <v>41</v>
      </c>
      <c r="D8" s="276"/>
      <c r="E8" s="276"/>
      <c r="F8" s="276"/>
      <c r="G8" s="276"/>
      <c r="H8" s="276"/>
      <c r="I8" s="280"/>
      <c r="J8" s="280"/>
      <c r="K8" s="280"/>
      <c r="L8" s="280"/>
      <c r="M8" s="280"/>
      <c r="N8" s="280"/>
      <c r="O8" s="17"/>
      <c r="P8" s="17"/>
    </row>
    <row r="9" spans="1:16" ht="15">
      <c r="A9" s="17"/>
      <c r="B9" s="268"/>
      <c r="C9" s="271" t="s">
        <v>229</v>
      </c>
      <c r="D9" s="275" t="s">
        <v>42</v>
      </c>
      <c r="E9" s="276"/>
      <c r="F9" s="271" t="s">
        <v>232</v>
      </c>
      <c r="G9" s="271" t="s">
        <v>42</v>
      </c>
      <c r="H9" s="276"/>
      <c r="I9" s="271" t="s">
        <v>232</v>
      </c>
      <c r="J9" s="271" t="s">
        <v>42</v>
      </c>
      <c r="K9" s="276"/>
      <c r="L9" s="271" t="s">
        <v>235</v>
      </c>
      <c r="M9" s="271" t="s">
        <v>42</v>
      </c>
      <c r="N9" s="276"/>
      <c r="O9" s="17"/>
      <c r="P9" s="17"/>
    </row>
    <row r="10" spans="1:16" ht="15">
      <c r="A10" s="17"/>
      <c r="B10" s="268"/>
      <c r="C10" s="275"/>
      <c r="D10" s="120" t="s">
        <v>230</v>
      </c>
      <c r="E10" s="121" t="s">
        <v>231</v>
      </c>
      <c r="F10" s="276"/>
      <c r="G10" s="25" t="s">
        <v>233</v>
      </c>
      <c r="H10" s="121" t="s">
        <v>234</v>
      </c>
      <c r="I10" s="276"/>
      <c r="J10" s="25" t="s">
        <v>233</v>
      </c>
      <c r="K10" s="121" t="s">
        <v>234</v>
      </c>
      <c r="L10" s="276"/>
      <c r="M10" s="25" t="s">
        <v>233</v>
      </c>
      <c r="N10" s="120" t="s">
        <v>231</v>
      </c>
      <c r="O10" s="17"/>
      <c r="P10" s="17"/>
    </row>
    <row r="11" spans="1:16" ht="12" customHeight="1">
      <c r="A11" s="17"/>
      <c r="B11" s="142" t="s">
        <v>46</v>
      </c>
      <c r="C11" s="145">
        <v>24.3</v>
      </c>
      <c r="D11" s="146">
        <v>22.9</v>
      </c>
      <c r="E11" s="146">
        <v>25.9</v>
      </c>
      <c r="F11" s="147">
        <v>38.1</v>
      </c>
      <c r="G11" s="145">
        <v>37.4</v>
      </c>
      <c r="H11" s="148">
        <v>29</v>
      </c>
      <c r="I11" s="146" t="s">
        <v>102</v>
      </c>
      <c r="J11" s="147" t="s">
        <v>107</v>
      </c>
      <c r="K11" s="145" t="s">
        <v>17</v>
      </c>
      <c r="L11" s="146">
        <v>45</v>
      </c>
      <c r="M11" s="146">
        <v>44.3</v>
      </c>
      <c r="N11" s="149" t="s">
        <v>17</v>
      </c>
      <c r="O11" s="17"/>
      <c r="P11" s="17"/>
    </row>
    <row r="12" spans="1:16" ht="12" customHeight="1">
      <c r="A12" s="17"/>
      <c r="B12" s="143" t="s">
        <v>25</v>
      </c>
      <c r="C12" s="150">
        <v>18.8</v>
      </c>
      <c r="D12" s="151">
        <v>16.8</v>
      </c>
      <c r="E12" s="151">
        <v>24.8</v>
      </c>
      <c r="F12" s="151">
        <v>41.4</v>
      </c>
      <c r="G12" s="150">
        <v>41.2</v>
      </c>
      <c r="H12" s="150">
        <v>32.9</v>
      </c>
      <c r="I12" s="151">
        <v>30.2</v>
      </c>
      <c r="J12" s="151">
        <v>29.5</v>
      </c>
      <c r="K12" s="150">
        <v>24.6</v>
      </c>
      <c r="L12" s="151">
        <v>59.7</v>
      </c>
      <c r="M12" s="151">
        <v>57.9</v>
      </c>
      <c r="N12" s="152">
        <v>78.7</v>
      </c>
      <c r="O12" s="17"/>
      <c r="P12" s="17"/>
    </row>
    <row r="13" spans="1:16" ht="12" customHeight="1">
      <c r="A13" s="17"/>
      <c r="B13" s="122" t="s">
        <v>24</v>
      </c>
      <c r="C13" s="153">
        <v>45.9</v>
      </c>
      <c r="D13" s="154">
        <v>44.5</v>
      </c>
      <c r="E13" s="155">
        <v>48.4</v>
      </c>
      <c r="F13" s="155" t="s">
        <v>86</v>
      </c>
      <c r="G13" s="156" t="s">
        <v>91</v>
      </c>
      <c r="H13" s="150" t="s">
        <v>17</v>
      </c>
      <c r="I13" s="155" t="s">
        <v>17</v>
      </c>
      <c r="J13" s="155" t="s">
        <v>17</v>
      </c>
      <c r="K13" s="153" t="s">
        <v>17</v>
      </c>
      <c r="L13" s="154" t="s">
        <v>111</v>
      </c>
      <c r="M13" s="155" t="s">
        <v>17</v>
      </c>
      <c r="N13" s="135" t="s">
        <v>17</v>
      </c>
      <c r="O13" s="17"/>
      <c r="P13" s="17"/>
    </row>
    <row r="14" spans="1:16" ht="12" customHeight="1">
      <c r="A14" s="17"/>
      <c r="B14" s="122" t="s">
        <v>15</v>
      </c>
      <c r="C14" s="153">
        <v>15</v>
      </c>
      <c r="D14" s="154">
        <v>14.1</v>
      </c>
      <c r="E14" s="154">
        <v>16.9</v>
      </c>
      <c r="F14" s="155">
        <v>28.4</v>
      </c>
      <c r="G14" s="153">
        <v>25.7</v>
      </c>
      <c r="H14" s="150" t="s">
        <v>17</v>
      </c>
      <c r="I14" s="154">
        <v>19.8</v>
      </c>
      <c r="J14" s="155">
        <v>17</v>
      </c>
      <c r="K14" s="153" t="s">
        <v>17</v>
      </c>
      <c r="L14" s="154">
        <v>36.7</v>
      </c>
      <c r="M14" s="154">
        <v>34.5</v>
      </c>
      <c r="N14" s="135" t="s">
        <v>17</v>
      </c>
      <c r="O14" s="17"/>
      <c r="P14" s="17"/>
    </row>
    <row r="15" spans="1:16" ht="12" customHeight="1">
      <c r="A15" s="17"/>
      <c r="B15" s="122" t="s">
        <v>36</v>
      </c>
      <c r="C15" s="157">
        <v>19.8</v>
      </c>
      <c r="D15" s="154">
        <v>17.8</v>
      </c>
      <c r="E15" s="154">
        <v>13.3</v>
      </c>
      <c r="F15" s="155">
        <v>42.3</v>
      </c>
      <c r="G15" s="157">
        <v>38.5</v>
      </c>
      <c r="H15" s="150" t="s">
        <v>17</v>
      </c>
      <c r="I15" s="154">
        <v>29.7</v>
      </c>
      <c r="J15" s="155">
        <v>25.9</v>
      </c>
      <c r="K15" s="157">
        <v>34.6</v>
      </c>
      <c r="L15" s="154">
        <v>53.4</v>
      </c>
      <c r="M15" s="154">
        <v>49.1</v>
      </c>
      <c r="N15" s="135" t="s">
        <v>17</v>
      </c>
      <c r="O15" s="17"/>
      <c r="P15" s="17"/>
    </row>
    <row r="16" spans="1:16" ht="12" customHeight="1">
      <c r="A16" s="17"/>
      <c r="B16" s="122" t="s">
        <v>23</v>
      </c>
      <c r="C16" s="157">
        <v>21.2</v>
      </c>
      <c r="D16" s="154">
        <v>18.8</v>
      </c>
      <c r="E16" s="154">
        <v>26.1</v>
      </c>
      <c r="F16" s="154">
        <v>22.9</v>
      </c>
      <c r="G16" s="157">
        <v>21.5</v>
      </c>
      <c r="H16" s="150">
        <v>22</v>
      </c>
      <c r="I16" s="154">
        <v>16.3</v>
      </c>
      <c r="J16" s="154">
        <v>13.4</v>
      </c>
      <c r="K16" s="157">
        <v>18.5</v>
      </c>
      <c r="L16" s="154">
        <v>30</v>
      </c>
      <c r="M16" s="154">
        <v>29</v>
      </c>
      <c r="N16" s="137">
        <v>34.5</v>
      </c>
      <c r="O16" s="17"/>
      <c r="P16" s="17"/>
    </row>
    <row r="17" spans="1:16" ht="12" customHeight="1">
      <c r="A17" s="17"/>
      <c r="B17" s="122" t="s">
        <v>10</v>
      </c>
      <c r="C17" s="153">
        <v>21.7</v>
      </c>
      <c r="D17" s="154">
        <v>19.2</v>
      </c>
      <c r="E17" s="154">
        <v>27.6</v>
      </c>
      <c r="F17" s="154">
        <v>35.9</v>
      </c>
      <c r="G17" s="153">
        <v>34.6</v>
      </c>
      <c r="H17" s="150">
        <v>37.3</v>
      </c>
      <c r="I17" s="154" t="s">
        <v>103</v>
      </c>
      <c r="J17" s="154" t="s">
        <v>108</v>
      </c>
      <c r="K17" s="153" t="s">
        <v>17</v>
      </c>
      <c r="L17" s="154">
        <v>36.4</v>
      </c>
      <c r="M17" s="154">
        <v>35.4</v>
      </c>
      <c r="N17" s="137">
        <v>37.4</v>
      </c>
      <c r="O17" s="17"/>
      <c r="P17" s="17"/>
    </row>
    <row r="18" spans="1:16" ht="12" customHeight="1">
      <c r="A18" s="17"/>
      <c r="B18" s="122" t="s">
        <v>18</v>
      </c>
      <c r="C18" s="157">
        <v>31.4</v>
      </c>
      <c r="D18" s="154">
        <v>29.7</v>
      </c>
      <c r="E18" s="154">
        <v>30.2</v>
      </c>
      <c r="F18" s="155">
        <v>28.6</v>
      </c>
      <c r="G18" s="157">
        <v>27.4</v>
      </c>
      <c r="H18" s="150">
        <v>29</v>
      </c>
      <c r="I18" s="154">
        <v>27.4</v>
      </c>
      <c r="J18" s="155">
        <v>27.1</v>
      </c>
      <c r="K18" s="157">
        <v>38.3</v>
      </c>
      <c r="L18" s="154">
        <v>32.9</v>
      </c>
      <c r="M18" s="154">
        <v>28.6</v>
      </c>
      <c r="N18" s="135" t="s">
        <v>17</v>
      </c>
      <c r="O18" s="17"/>
      <c r="P18" s="17"/>
    </row>
    <row r="19" spans="1:16" ht="12" customHeight="1">
      <c r="A19" s="17"/>
      <c r="B19" s="122" t="s">
        <v>20</v>
      </c>
      <c r="C19" s="153">
        <v>35.3</v>
      </c>
      <c r="D19" s="154">
        <v>33.7</v>
      </c>
      <c r="E19" s="154">
        <v>37.6</v>
      </c>
      <c r="F19" s="154">
        <v>62.6</v>
      </c>
      <c r="G19" s="153">
        <v>64.3</v>
      </c>
      <c r="H19" s="150" t="s">
        <v>97</v>
      </c>
      <c r="I19" s="154">
        <v>44.3</v>
      </c>
      <c r="J19" s="154">
        <v>55</v>
      </c>
      <c r="K19" s="153" t="s">
        <v>17</v>
      </c>
      <c r="L19" s="154">
        <v>66.7</v>
      </c>
      <c r="M19" s="154">
        <v>66.4</v>
      </c>
      <c r="N19" s="137">
        <v>63.7</v>
      </c>
      <c r="O19" s="17"/>
      <c r="P19" s="17"/>
    </row>
    <row r="20" spans="1:16" ht="12" customHeight="1">
      <c r="A20" s="17"/>
      <c r="B20" s="122" t="s">
        <v>21</v>
      </c>
      <c r="C20" s="157">
        <v>26.8</v>
      </c>
      <c r="D20" s="154">
        <v>26.1</v>
      </c>
      <c r="E20" s="154">
        <v>27</v>
      </c>
      <c r="F20" s="154">
        <v>47.9</v>
      </c>
      <c r="G20" s="157">
        <v>49</v>
      </c>
      <c r="H20" s="150">
        <v>37.3</v>
      </c>
      <c r="I20" s="154">
        <v>36.5</v>
      </c>
      <c r="J20" s="154">
        <v>37.3</v>
      </c>
      <c r="K20" s="157">
        <v>30.9</v>
      </c>
      <c r="L20" s="154">
        <v>53.1</v>
      </c>
      <c r="M20" s="154">
        <v>54</v>
      </c>
      <c r="N20" s="137">
        <v>45.1</v>
      </c>
      <c r="O20" s="17"/>
      <c r="P20" s="17"/>
    </row>
    <row r="21" spans="1:16" ht="12" customHeight="1">
      <c r="A21" s="17"/>
      <c r="B21" s="122" t="s">
        <v>31</v>
      </c>
      <c r="C21" s="157">
        <v>18.1</v>
      </c>
      <c r="D21" s="154">
        <v>16.2</v>
      </c>
      <c r="E21" s="154">
        <v>19.9</v>
      </c>
      <c r="F21" s="154">
        <v>42.7</v>
      </c>
      <c r="G21" s="157">
        <v>40.7</v>
      </c>
      <c r="H21" s="150">
        <v>41.6</v>
      </c>
      <c r="I21" s="154">
        <v>20.1</v>
      </c>
      <c r="J21" s="154">
        <v>16.7</v>
      </c>
      <c r="K21" s="157">
        <v>21.4</v>
      </c>
      <c r="L21" s="154">
        <v>55.5</v>
      </c>
      <c r="M21" s="154">
        <v>53.7</v>
      </c>
      <c r="N21" s="137">
        <v>59.1</v>
      </c>
      <c r="O21" s="17"/>
      <c r="P21" s="17"/>
    </row>
    <row r="22" spans="1:16" ht="12" customHeight="1">
      <c r="A22" s="17"/>
      <c r="B22" s="122" t="s">
        <v>34</v>
      </c>
      <c r="C22" s="153">
        <v>31.3</v>
      </c>
      <c r="D22" s="154">
        <v>30.4</v>
      </c>
      <c r="E22" s="154">
        <v>34.6</v>
      </c>
      <c r="F22" s="155">
        <v>44.4</v>
      </c>
      <c r="G22" s="153" t="s">
        <v>92</v>
      </c>
      <c r="H22" s="150" t="s">
        <v>17</v>
      </c>
      <c r="I22" s="154" t="s">
        <v>17</v>
      </c>
      <c r="J22" s="155" t="s">
        <v>17</v>
      </c>
      <c r="K22" s="153" t="s">
        <v>17</v>
      </c>
      <c r="L22" s="154">
        <v>48.3</v>
      </c>
      <c r="M22" s="154" t="s">
        <v>114</v>
      </c>
      <c r="N22" s="135" t="s">
        <v>17</v>
      </c>
      <c r="O22" s="17"/>
      <c r="P22" s="17"/>
    </row>
    <row r="23" spans="1:16" ht="12" customHeight="1">
      <c r="A23" s="17"/>
      <c r="B23" s="122" t="s">
        <v>28</v>
      </c>
      <c r="C23" s="157">
        <v>28.9</v>
      </c>
      <c r="D23" s="154">
        <v>28.4</v>
      </c>
      <c r="E23" s="154">
        <v>27.9</v>
      </c>
      <c r="F23" s="154">
        <v>43.8</v>
      </c>
      <c r="G23" s="157">
        <v>43.3</v>
      </c>
      <c r="H23" s="150">
        <v>42.8</v>
      </c>
      <c r="I23" s="154">
        <v>39.9</v>
      </c>
      <c r="J23" s="154">
        <v>37.8</v>
      </c>
      <c r="K23" s="157">
        <v>43.9</v>
      </c>
      <c r="L23" s="154">
        <v>45.5</v>
      </c>
      <c r="M23" s="154">
        <v>45.8</v>
      </c>
      <c r="N23" s="137">
        <v>42.2</v>
      </c>
      <c r="O23" s="17"/>
      <c r="P23" s="17"/>
    </row>
    <row r="24" spans="1:16" ht="12" customHeight="1">
      <c r="A24" s="17"/>
      <c r="B24" s="122" t="s">
        <v>13</v>
      </c>
      <c r="C24" s="157">
        <v>22.5</v>
      </c>
      <c r="D24" s="154">
        <v>20.6</v>
      </c>
      <c r="E24" s="154">
        <v>25</v>
      </c>
      <c r="F24" s="154">
        <v>40.2</v>
      </c>
      <c r="G24" s="157">
        <v>39.7</v>
      </c>
      <c r="H24" s="150">
        <v>38.4</v>
      </c>
      <c r="I24" s="154">
        <v>35.4</v>
      </c>
      <c r="J24" s="154">
        <v>33.9</v>
      </c>
      <c r="K24" s="157">
        <v>38.7</v>
      </c>
      <c r="L24" s="154">
        <v>46.6</v>
      </c>
      <c r="M24" s="154">
        <v>46.3</v>
      </c>
      <c r="N24" s="137">
        <v>37.3</v>
      </c>
      <c r="O24" s="17"/>
      <c r="P24" s="17"/>
    </row>
    <row r="25" spans="1:16" ht="12" customHeight="1">
      <c r="A25" s="17"/>
      <c r="B25" s="122" t="s">
        <v>38</v>
      </c>
      <c r="C25" s="153">
        <v>34</v>
      </c>
      <c r="D25" s="154">
        <v>33</v>
      </c>
      <c r="E25" s="154">
        <v>36.5</v>
      </c>
      <c r="F25" s="154">
        <v>45.4</v>
      </c>
      <c r="G25" s="153">
        <v>47.1</v>
      </c>
      <c r="H25" s="150">
        <v>42</v>
      </c>
      <c r="I25" s="154" t="s">
        <v>17</v>
      </c>
      <c r="J25" s="154" t="s">
        <v>17</v>
      </c>
      <c r="K25" s="153" t="s">
        <v>17</v>
      </c>
      <c r="L25" s="154">
        <v>45.4</v>
      </c>
      <c r="M25" s="154">
        <v>47.1</v>
      </c>
      <c r="N25" s="137">
        <v>42.2</v>
      </c>
      <c r="O25" s="17"/>
      <c r="P25" s="17"/>
    </row>
    <row r="26" spans="1:16" ht="12" customHeight="1">
      <c r="A26" s="17"/>
      <c r="B26" s="122" t="s">
        <v>29</v>
      </c>
      <c r="C26" s="153">
        <v>31.2</v>
      </c>
      <c r="D26" s="154">
        <v>29.3</v>
      </c>
      <c r="E26" s="154">
        <v>36.2</v>
      </c>
      <c r="F26" s="158" t="s">
        <v>87</v>
      </c>
      <c r="G26" s="153" t="s">
        <v>93</v>
      </c>
      <c r="H26" s="150" t="s">
        <v>17</v>
      </c>
      <c r="I26" s="154" t="s">
        <v>17</v>
      </c>
      <c r="J26" s="155" t="s">
        <v>17</v>
      </c>
      <c r="K26" s="153" t="s">
        <v>17</v>
      </c>
      <c r="L26" s="154" t="s">
        <v>112</v>
      </c>
      <c r="M26" s="154" t="s">
        <v>115</v>
      </c>
      <c r="N26" s="135" t="s">
        <v>17</v>
      </c>
      <c r="O26" s="17"/>
      <c r="P26" s="17"/>
    </row>
    <row r="27" spans="1:16" ht="12" customHeight="1">
      <c r="A27" s="17"/>
      <c r="B27" s="122" t="s">
        <v>22</v>
      </c>
      <c r="C27" s="157">
        <v>12.8</v>
      </c>
      <c r="D27" s="154">
        <v>10.8</v>
      </c>
      <c r="E27" s="154">
        <v>17.9</v>
      </c>
      <c r="F27" s="154">
        <v>24.8</v>
      </c>
      <c r="G27" s="157">
        <v>23.8</v>
      </c>
      <c r="H27" s="150">
        <v>29</v>
      </c>
      <c r="I27" s="154">
        <v>21.7</v>
      </c>
      <c r="J27" s="154">
        <v>20.8</v>
      </c>
      <c r="K27" s="157">
        <v>25.4</v>
      </c>
      <c r="L27" s="154">
        <v>40.7</v>
      </c>
      <c r="M27" s="154">
        <v>37.6</v>
      </c>
      <c r="N27" s="137">
        <v>66.9</v>
      </c>
      <c r="O27" s="17"/>
      <c r="P27" s="17"/>
    </row>
    <row r="28" spans="1:16" ht="12" customHeight="1">
      <c r="A28" s="17"/>
      <c r="B28" s="122" t="s">
        <v>33</v>
      </c>
      <c r="C28" s="153">
        <v>32.6</v>
      </c>
      <c r="D28" s="155">
        <v>31.9</v>
      </c>
      <c r="E28" s="155">
        <v>32</v>
      </c>
      <c r="F28" s="158" t="s">
        <v>88</v>
      </c>
      <c r="G28" s="153" t="s">
        <v>94</v>
      </c>
      <c r="H28" s="150" t="s">
        <v>17</v>
      </c>
      <c r="I28" s="158" t="s">
        <v>104</v>
      </c>
      <c r="J28" s="155" t="s">
        <v>109</v>
      </c>
      <c r="K28" s="153" t="s">
        <v>17</v>
      </c>
      <c r="L28" s="155" t="s">
        <v>17</v>
      </c>
      <c r="M28" s="155" t="s">
        <v>17</v>
      </c>
      <c r="N28" s="135" t="s">
        <v>17</v>
      </c>
      <c r="O28" s="17"/>
      <c r="P28" s="17"/>
    </row>
    <row r="29" spans="1:16" ht="12" customHeight="1">
      <c r="A29" s="17"/>
      <c r="B29" s="122" t="s">
        <v>30</v>
      </c>
      <c r="C29" s="157">
        <v>20.5</v>
      </c>
      <c r="D29" s="154">
        <v>19.7</v>
      </c>
      <c r="E29" s="154">
        <v>23.8</v>
      </c>
      <c r="F29" s="158">
        <v>24</v>
      </c>
      <c r="G29" s="157">
        <v>20.8</v>
      </c>
      <c r="H29" s="150" t="s">
        <v>98</v>
      </c>
      <c r="I29" s="154">
        <v>24</v>
      </c>
      <c r="J29" s="155">
        <v>18.6</v>
      </c>
      <c r="K29" s="157">
        <v>42.3</v>
      </c>
      <c r="L29" s="154">
        <v>24.1</v>
      </c>
      <c r="M29" s="154">
        <v>23.2</v>
      </c>
      <c r="N29" s="135" t="s">
        <v>17</v>
      </c>
      <c r="O29" s="17"/>
      <c r="P29" s="17"/>
    </row>
    <row r="30" spans="1:16" ht="12" customHeight="1">
      <c r="A30" s="17"/>
      <c r="B30" s="122" t="s">
        <v>9</v>
      </c>
      <c r="C30" s="157">
        <v>16.1</v>
      </c>
      <c r="D30" s="154">
        <v>14.4</v>
      </c>
      <c r="E30" s="154">
        <v>17.1</v>
      </c>
      <c r="F30" s="155">
        <v>21.5</v>
      </c>
      <c r="G30" s="157">
        <v>20.1</v>
      </c>
      <c r="H30" s="150" t="s">
        <v>99</v>
      </c>
      <c r="I30" s="154">
        <v>11.9</v>
      </c>
      <c r="J30" s="155">
        <v>11.6</v>
      </c>
      <c r="K30" s="157">
        <v>15.9</v>
      </c>
      <c r="L30" s="154">
        <v>35.4</v>
      </c>
      <c r="M30" s="154">
        <v>32</v>
      </c>
      <c r="N30" s="135" t="s">
        <v>17</v>
      </c>
      <c r="O30" s="17"/>
      <c r="P30" s="17"/>
    </row>
    <row r="31" spans="1:16" ht="12" customHeight="1">
      <c r="A31" s="17"/>
      <c r="B31" s="122" t="s">
        <v>32</v>
      </c>
      <c r="C31" s="157">
        <v>16.1</v>
      </c>
      <c r="D31" s="154">
        <v>14.9</v>
      </c>
      <c r="E31" s="154">
        <v>18.9</v>
      </c>
      <c r="F31" s="154">
        <v>33.8</v>
      </c>
      <c r="G31" s="157">
        <v>32.4</v>
      </c>
      <c r="H31" s="150">
        <v>32.7</v>
      </c>
      <c r="I31" s="154">
        <v>39.2</v>
      </c>
      <c r="J31" s="154">
        <v>33.8</v>
      </c>
      <c r="K31" s="157">
        <v>40</v>
      </c>
      <c r="L31" s="154">
        <v>30.4</v>
      </c>
      <c r="M31" s="154">
        <v>31.5</v>
      </c>
      <c r="N31" s="137">
        <v>28.2</v>
      </c>
      <c r="O31" s="17"/>
      <c r="P31" s="17"/>
    </row>
    <row r="32" spans="1:16" ht="12" customHeight="1">
      <c r="A32" s="17"/>
      <c r="B32" s="122" t="s">
        <v>19</v>
      </c>
      <c r="C32" s="153">
        <v>26.4</v>
      </c>
      <c r="D32" s="154">
        <v>24.5</v>
      </c>
      <c r="E32" s="154">
        <v>30.4</v>
      </c>
      <c r="F32" s="155" t="s">
        <v>89</v>
      </c>
      <c r="G32" s="153" t="s">
        <v>95</v>
      </c>
      <c r="H32" s="150" t="s">
        <v>17</v>
      </c>
      <c r="I32" s="154" t="s">
        <v>17</v>
      </c>
      <c r="J32" s="155" t="s">
        <v>17</v>
      </c>
      <c r="K32" s="153" t="s">
        <v>17</v>
      </c>
      <c r="L32" s="154" t="s">
        <v>113</v>
      </c>
      <c r="M32" s="154" t="s">
        <v>116</v>
      </c>
      <c r="N32" s="135" t="s">
        <v>17</v>
      </c>
      <c r="O32" s="17"/>
      <c r="P32" s="17"/>
    </row>
    <row r="33" spans="1:16" ht="12" customHeight="1">
      <c r="A33" s="17"/>
      <c r="B33" s="122" t="s">
        <v>12</v>
      </c>
      <c r="C33" s="153">
        <v>24.8</v>
      </c>
      <c r="D33" s="154">
        <v>23.3</v>
      </c>
      <c r="E33" s="154">
        <v>27.7</v>
      </c>
      <c r="F33" s="155">
        <v>39.9</v>
      </c>
      <c r="G33" s="153">
        <v>37.8</v>
      </c>
      <c r="H33" s="150" t="s">
        <v>17</v>
      </c>
      <c r="I33" s="154" t="s">
        <v>105</v>
      </c>
      <c r="J33" s="155" t="s">
        <v>110</v>
      </c>
      <c r="K33" s="153" t="s">
        <v>17</v>
      </c>
      <c r="L33" s="154">
        <v>43.6</v>
      </c>
      <c r="M33" s="154">
        <v>41.5</v>
      </c>
      <c r="N33" s="135" t="s">
        <v>17</v>
      </c>
      <c r="O33" s="17"/>
      <c r="P33" s="17"/>
    </row>
    <row r="34" spans="1:16" ht="12" customHeight="1">
      <c r="A34" s="17"/>
      <c r="B34" s="122" t="s">
        <v>11</v>
      </c>
      <c r="C34" s="153">
        <v>40</v>
      </c>
      <c r="D34" s="155">
        <v>39.2</v>
      </c>
      <c r="E34" s="155">
        <v>39.7</v>
      </c>
      <c r="F34" s="155" t="s">
        <v>17</v>
      </c>
      <c r="G34" s="153" t="s">
        <v>17</v>
      </c>
      <c r="H34" s="150" t="s">
        <v>17</v>
      </c>
      <c r="I34" s="155" t="s">
        <v>17</v>
      </c>
      <c r="J34" s="155" t="s">
        <v>17</v>
      </c>
      <c r="K34" s="153" t="s">
        <v>17</v>
      </c>
      <c r="L34" s="155" t="s">
        <v>17</v>
      </c>
      <c r="M34" s="155" t="s">
        <v>17</v>
      </c>
      <c r="N34" s="135" t="s">
        <v>17</v>
      </c>
      <c r="O34" s="17"/>
      <c r="P34" s="17"/>
    </row>
    <row r="35" spans="1:16" ht="12" customHeight="1">
      <c r="A35" s="17"/>
      <c r="B35" s="122" t="s">
        <v>27</v>
      </c>
      <c r="C35" s="153">
        <v>18.7</v>
      </c>
      <c r="D35" s="154">
        <v>16.1</v>
      </c>
      <c r="E35" s="154">
        <v>27.5</v>
      </c>
      <c r="F35" s="154">
        <v>50.4</v>
      </c>
      <c r="G35" s="153">
        <v>48.6</v>
      </c>
      <c r="H35" s="150" t="s">
        <v>100</v>
      </c>
      <c r="I35" s="154">
        <v>35.4</v>
      </c>
      <c r="J35" s="154">
        <v>33.6</v>
      </c>
      <c r="K35" s="153" t="s">
        <v>17</v>
      </c>
      <c r="L35" s="154">
        <v>51.2</v>
      </c>
      <c r="M35" s="154">
        <v>49.3</v>
      </c>
      <c r="N35" s="137">
        <v>59.3</v>
      </c>
      <c r="O35" s="17"/>
      <c r="P35" s="17"/>
    </row>
    <row r="36" spans="1:16" ht="12" customHeight="1">
      <c r="A36" s="17"/>
      <c r="B36" s="122" t="s">
        <v>26</v>
      </c>
      <c r="C36" s="153">
        <v>19.6</v>
      </c>
      <c r="D36" s="155">
        <v>19</v>
      </c>
      <c r="E36" s="155">
        <v>21.3</v>
      </c>
      <c r="F36" s="155" t="s">
        <v>90</v>
      </c>
      <c r="G36" s="153" t="s">
        <v>17</v>
      </c>
      <c r="H36" s="150" t="s">
        <v>17</v>
      </c>
      <c r="I36" s="155" t="s">
        <v>106</v>
      </c>
      <c r="J36" s="155" t="s">
        <v>17</v>
      </c>
      <c r="K36" s="153" t="s">
        <v>17</v>
      </c>
      <c r="L36" s="155" t="s">
        <v>17</v>
      </c>
      <c r="M36" s="155" t="s">
        <v>17</v>
      </c>
      <c r="N36" s="135" t="s">
        <v>17</v>
      </c>
      <c r="O36" s="17"/>
      <c r="P36" s="17"/>
    </row>
    <row r="37" spans="1:16" ht="12" customHeight="1">
      <c r="A37" s="17"/>
      <c r="B37" s="122" t="s">
        <v>35</v>
      </c>
      <c r="C37" s="153">
        <v>16.8</v>
      </c>
      <c r="D37" s="154">
        <v>14.2</v>
      </c>
      <c r="E37" s="154">
        <v>17.3</v>
      </c>
      <c r="F37" s="154">
        <v>34.5</v>
      </c>
      <c r="G37" s="153">
        <v>31.3</v>
      </c>
      <c r="H37" s="150" t="s">
        <v>101</v>
      </c>
      <c r="I37" s="159">
        <v>19.8</v>
      </c>
      <c r="J37" s="160">
        <v>20.9</v>
      </c>
      <c r="K37" s="157">
        <v>4.2</v>
      </c>
      <c r="L37" s="154">
        <v>43.4</v>
      </c>
      <c r="M37" s="154">
        <v>38.3</v>
      </c>
      <c r="N37" s="135" t="s">
        <v>17</v>
      </c>
      <c r="O37" s="17"/>
      <c r="P37" s="17"/>
    </row>
    <row r="38" spans="1:16" ht="12" customHeight="1">
      <c r="A38" s="17"/>
      <c r="B38" s="122" t="s">
        <v>14</v>
      </c>
      <c r="C38" s="161">
        <v>12.9</v>
      </c>
      <c r="D38" s="159">
        <v>11.5</v>
      </c>
      <c r="E38" s="159">
        <v>9.8</v>
      </c>
      <c r="F38" s="160">
        <v>39.8</v>
      </c>
      <c r="G38" s="161">
        <v>39</v>
      </c>
      <c r="H38" s="162">
        <v>25</v>
      </c>
      <c r="I38" s="136">
        <v>31.8</v>
      </c>
      <c r="J38" s="157">
        <v>31.3</v>
      </c>
      <c r="K38" s="154">
        <v>24.1</v>
      </c>
      <c r="L38" s="154">
        <v>47.1</v>
      </c>
      <c r="M38" s="154">
        <v>45.2</v>
      </c>
      <c r="N38" s="137">
        <v>27.8</v>
      </c>
      <c r="O38" s="17"/>
      <c r="P38" s="17"/>
    </row>
    <row r="39" spans="1:16" ht="12" customHeight="1">
      <c r="A39" s="17"/>
      <c r="B39" s="144" t="s">
        <v>16</v>
      </c>
      <c r="C39" s="163">
        <v>23.1</v>
      </c>
      <c r="D39" s="164">
        <v>21.2</v>
      </c>
      <c r="E39" s="164">
        <v>22.6</v>
      </c>
      <c r="F39" s="164">
        <v>27.1</v>
      </c>
      <c r="G39" s="138">
        <v>24.8</v>
      </c>
      <c r="H39" s="163">
        <v>33.3</v>
      </c>
      <c r="I39" s="139">
        <v>21.9</v>
      </c>
      <c r="J39" s="165">
        <v>19.6</v>
      </c>
      <c r="K39" s="166">
        <v>31.8</v>
      </c>
      <c r="L39" s="166">
        <v>31.6</v>
      </c>
      <c r="M39" s="166">
        <v>29.1</v>
      </c>
      <c r="N39" s="167">
        <v>34.8</v>
      </c>
      <c r="O39" s="17"/>
      <c r="P39" s="17"/>
    </row>
    <row r="40" spans="1:16" ht="15">
      <c r="A40" s="1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7"/>
      <c r="P40" s="17"/>
    </row>
    <row r="41" spans="2:16" ht="15">
      <c r="B41" s="265" t="s">
        <v>223</v>
      </c>
      <c r="C41" s="265"/>
      <c r="D41" s="265"/>
      <c r="E41" s="140"/>
      <c r="F41" s="31"/>
      <c r="G41" s="31"/>
      <c r="H41" s="30"/>
      <c r="I41" s="30"/>
      <c r="J41" s="30"/>
      <c r="K41" s="30"/>
      <c r="L41" s="30"/>
      <c r="M41" s="30"/>
      <c r="N41" s="30"/>
      <c r="O41" s="17"/>
      <c r="P41" s="17"/>
    </row>
    <row r="42" spans="2:16" ht="15">
      <c r="B42" s="266" t="s">
        <v>318</v>
      </c>
      <c r="C42" s="266"/>
      <c r="D42" s="266"/>
      <c r="E42" s="266"/>
      <c r="F42" s="32"/>
      <c r="G42" s="32"/>
      <c r="H42" s="33"/>
      <c r="I42" s="33"/>
      <c r="J42" s="33"/>
      <c r="K42" s="33"/>
      <c r="L42" s="33"/>
      <c r="M42" s="33"/>
      <c r="N42" s="33"/>
      <c r="O42" s="17"/>
      <c r="P42" s="17"/>
    </row>
    <row r="43" spans="2:14" ht="13.5">
      <c r="B43" s="265" t="s">
        <v>225</v>
      </c>
      <c r="C43" s="265"/>
      <c r="D43" s="265"/>
      <c r="E43" s="140"/>
      <c r="J43" s="33"/>
      <c r="K43" s="33"/>
      <c r="L43" s="33"/>
      <c r="M43" s="33"/>
      <c r="N43" s="33"/>
    </row>
    <row r="44" spans="2:14" ht="15">
      <c r="B44" s="33" t="s">
        <v>226</v>
      </c>
      <c r="J44" s="34"/>
      <c r="K44" s="34"/>
      <c r="L44" s="34"/>
      <c r="M44" s="34"/>
      <c r="N44" s="34"/>
    </row>
  </sheetData>
  <mergeCells count="18">
    <mergeCell ref="M9:N9"/>
    <mergeCell ref="F9:F10"/>
    <mergeCell ref="G9:H9"/>
    <mergeCell ref="I9:I10"/>
    <mergeCell ref="J9:K9"/>
    <mergeCell ref="L9:L10"/>
    <mergeCell ref="F6:H7"/>
    <mergeCell ref="I6:N6"/>
    <mergeCell ref="I7:K7"/>
    <mergeCell ref="L7:N7"/>
    <mergeCell ref="C8:N8"/>
    <mergeCell ref="B41:D41"/>
    <mergeCell ref="B42:E42"/>
    <mergeCell ref="B43:D43"/>
    <mergeCell ref="B6:B10"/>
    <mergeCell ref="C6:E7"/>
    <mergeCell ref="C9:C10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3"/>
  <sheetViews>
    <sheetView showGridLines="0" workbookViewId="0" topLeftCell="A1">
      <selection activeCell="B6" sqref="B6:F42"/>
    </sheetView>
  </sheetViews>
  <sheetFormatPr defaultColWidth="9.140625" defaultRowHeight="15"/>
  <cols>
    <col min="1" max="1" width="9.140625" style="7" customWidth="1"/>
    <col min="2" max="2" width="11.00390625" style="7" customWidth="1"/>
    <col min="3" max="6" width="10.57421875" style="7" customWidth="1"/>
    <col min="7" max="7" width="15.8515625" style="7" customWidth="1"/>
    <col min="8" max="8" width="12.140625" style="7" customWidth="1"/>
    <col min="9" max="9" width="6.28125" style="7" customWidth="1"/>
    <col min="10" max="16384" width="9.140625" style="7" customWidth="1"/>
  </cols>
  <sheetData>
    <row r="3" spans="2:6" ht="15">
      <c r="B3" s="119" t="s">
        <v>304</v>
      </c>
      <c r="C3" s="35"/>
      <c r="D3" s="35"/>
      <c r="E3" s="35"/>
      <c r="F3" s="35"/>
    </row>
    <row r="4" spans="2:6" ht="12" customHeight="1">
      <c r="B4" s="37" t="s">
        <v>236</v>
      </c>
      <c r="C4" s="35"/>
      <c r="D4" s="35"/>
      <c r="E4" s="35"/>
      <c r="F4" s="35"/>
    </row>
    <row r="5" ht="12" customHeight="1"/>
    <row r="6" spans="2:6" ht="36.75" customHeight="1">
      <c r="B6" s="253"/>
      <c r="C6" s="281" t="s">
        <v>290</v>
      </c>
      <c r="D6" s="281" t="s">
        <v>291</v>
      </c>
      <c r="E6" s="283" t="s">
        <v>39</v>
      </c>
      <c r="F6" s="284"/>
    </row>
    <row r="7" spans="2:6" ht="36.75" customHeight="1">
      <c r="B7" s="259"/>
      <c r="C7" s="282"/>
      <c r="D7" s="282"/>
      <c r="E7" s="81" t="s">
        <v>238</v>
      </c>
      <c r="F7" s="81" t="s">
        <v>47</v>
      </c>
    </row>
    <row r="8" spans="2:8" ht="12" customHeight="1">
      <c r="B8" s="142" t="s">
        <v>46</v>
      </c>
      <c r="C8" s="206">
        <v>28.3</v>
      </c>
      <c r="D8" s="261">
        <v>44</v>
      </c>
      <c r="E8" s="206">
        <v>32.2</v>
      </c>
      <c r="F8" s="206">
        <v>49.3</v>
      </c>
      <c r="H8" s="31"/>
    </row>
    <row r="9" spans="2:8" ht="12" customHeight="1">
      <c r="B9" s="143" t="s">
        <v>25</v>
      </c>
      <c r="C9" s="207">
        <v>16.6</v>
      </c>
      <c r="D9" s="260">
        <v>52.2</v>
      </c>
      <c r="E9" s="207">
        <v>36.1</v>
      </c>
      <c r="F9" s="207">
        <v>62.9</v>
      </c>
      <c r="H9" s="31"/>
    </row>
    <row r="10" spans="2:8" ht="12" customHeight="1">
      <c r="B10" s="122" t="s">
        <v>24</v>
      </c>
      <c r="C10" s="136">
        <v>48.4</v>
      </c>
      <c r="D10" s="170" t="s">
        <v>17</v>
      </c>
      <c r="E10" s="134" t="s">
        <v>17</v>
      </c>
      <c r="F10" s="134" t="s">
        <v>17</v>
      </c>
      <c r="H10" s="31"/>
    </row>
    <row r="11" spans="2:6" ht="12" customHeight="1">
      <c r="B11" s="122" t="s">
        <v>15</v>
      </c>
      <c r="C11" s="136">
        <v>17</v>
      </c>
      <c r="D11" s="171">
        <v>24.3</v>
      </c>
      <c r="E11" s="136" t="s">
        <v>120</v>
      </c>
      <c r="F11" s="136" t="s">
        <v>127</v>
      </c>
    </row>
    <row r="12" spans="2:6" ht="12" customHeight="1">
      <c r="B12" s="122" t="s">
        <v>36</v>
      </c>
      <c r="C12" s="136">
        <v>37.3</v>
      </c>
      <c r="D12" s="171">
        <v>46.9</v>
      </c>
      <c r="E12" s="136" t="s">
        <v>121</v>
      </c>
      <c r="F12" s="136">
        <v>44.6</v>
      </c>
    </row>
    <row r="13" spans="2:6" ht="12" customHeight="1">
      <c r="B13" s="122" t="s">
        <v>23</v>
      </c>
      <c r="C13" s="136">
        <v>25.1</v>
      </c>
      <c r="D13" s="171">
        <v>35.2</v>
      </c>
      <c r="E13" s="136">
        <v>29.3</v>
      </c>
      <c r="F13" s="136">
        <v>38.6</v>
      </c>
    </row>
    <row r="14" spans="2:6" ht="12" customHeight="1">
      <c r="B14" s="122" t="s">
        <v>10</v>
      </c>
      <c r="C14" s="136">
        <v>24.5</v>
      </c>
      <c r="D14" s="171" t="s">
        <v>117</v>
      </c>
      <c r="E14" s="134" t="s">
        <v>17</v>
      </c>
      <c r="F14" s="136" t="s">
        <v>128</v>
      </c>
    </row>
    <row r="15" spans="2:6" ht="12" customHeight="1">
      <c r="B15" s="122" t="s">
        <v>239</v>
      </c>
      <c r="C15" s="136">
        <v>36</v>
      </c>
      <c r="D15" s="171">
        <v>36.1</v>
      </c>
      <c r="E15" s="136">
        <v>32.9</v>
      </c>
      <c r="F15" s="136">
        <v>47</v>
      </c>
    </row>
    <row r="16" spans="2:6" ht="12" customHeight="1">
      <c r="B16" s="122" t="s">
        <v>20</v>
      </c>
      <c r="C16" s="136">
        <v>42.5</v>
      </c>
      <c r="D16" s="171">
        <v>69.3</v>
      </c>
      <c r="E16" s="136" t="s">
        <v>122</v>
      </c>
      <c r="F16" s="136">
        <v>74.8</v>
      </c>
    </row>
    <row r="17" spans="2:6" ht="12" customHeight="1">
      <c r="B17" s="122" t="s">
        <v>21</v>
      </c>
      <c r="C17" s="136">
        <v>30.9</v>
      </c>
      <c r="D17" s="171">
        <v>50.9</v>
      </c>
      <c r="E17" s="136">
        <v>40.5</v>
      </c>
      <c r="F17" s="136">
        <v>53.7</v>
      </c>
    </row>
    <row r="18" spans="2:6" ht="12" customHeight="1">
      <c r="B18" s="122" t="s">
        <v>31</v>
      </c>
      <c r="C18" s="136">
        <v>22.5</v>
      </c>
      <c r="D18" s="171">
        <v>50.8</v>
      </c>
      <c r="E18" s="136" t="s">
        <v>123</v>
      </c>
      <c r="F18" s="136">
        <v>55.4</v>
      </c>
    </row>
    <row r="19" spans="2:6" ht="12" customHeight="1">
      <c r="B19" s="122" t="s">
        <v>34</v>
      </c>
      <c r="C19" s="136">
        <v>29.3</v>
      </c>
      <c r="D19" s="171">
        <v>51.1</v>
      </c>
      <c r="E19" s="136" t="s">
        <v>124</v>
      </c>
      <c r="F19" s="136">
        <v>56.7</v>
      </c>
    </row>
    <row r="20" spans="2:6" ht="12" customHeight="1">
      <c r="B20" s="122" t="s">
        <v>28</v>
      </c>
      <c r="C20" s="136">
        <v>34.4</v>
      </c>
      <c r="D20" s="171">
        <v>47.9</v>
      </c>
      <c r="E20" s="136">
        <v>44.6</v>
      </c>
      <c r="F20" s="136">
        <v>49.2</v>
      </c>
    </row>
    <row r="21" spans="2:6" ht="12" customHeight="1">
      <c r="B21" s="122" t="s">
        <v>13</v>
      </c>
      <c r="C21" s="136">
        <v>25.6</v>
      </c>
      <c r="D21" s="171">
        <v>41.9</v>
      </c>
      <c r="E21" s="136">
        <v>34.2</v>
      </c>
      <c r="F21" s="136">
        <v>49.8</v>
      </c>
    </row>
    <row r="22" spans="2:6" ht="12" customHeight="1">
      <c r="B22" s="122" t="s">
        <v>38</v>
      </c>
      <c r="C22" s="136">
        <v>35.2</v>
      </c>
      <c r="D22" s="171" t="s">
        <v>74</v>
      </c>
      <c r="E22" s="134" t="s">
        <v>17</v>
      </c>
      <c r="F22" s="136" t="s">
        <v>129</v>
      </c>
    </row>
    <row r="23" spans="2:6" ht="12" customHeight="1">
      <c r="B23" s="122" t="s">
        <v>29</v>
      </c>
      <c r="C23" s="136">
        <v>33.3</v>
      </c>
      <c r="D23" s="171" t="s">
        <v>118</v>
      </c>
      <c r="E23" s="134" t="s">
        <v>17</v>
      </c>
      <c r="F23" s="134" t="s">
        <v>17</v>
      </c>
    </row>
    <row r="24" spans="2:6" ht="12" customHeight="1">
      <c r="B24" s="122" t="s">
        <v>22</v>
      </c>
      <c r="C24" s="136">
        <v>16.8</v>
      </c>
      <c r="D24" s="171">
        <v>30.3</v>
      </c>
      <c r="E24" s="136">
        <v>24.6</v>
      </c>
      <c r="F24" s="136">
        <v>42.8</v>
      </c>
    </row>
    <row r="25" spans="2:6" ht="12" customHeight="1">
      <c r="B25" s="122" t="s">
        <v>240</v>
      </c>
      <c r="C25" s="136">
        <v>37.4</v>
      </c>
      <c r="D25" s="171" t="s">
        <v>119</v>
      </c>
      <c r="E25" s="136">
        <v>42.6</v>
      </c>
      <c r="F25" s="134" t="s">
        <v>17</v>
      </c>
    </row>
    <row r="26" spans="2:6" ht="12" customHeight="1">
      <c r="B26" s="122" t="s">
        <v>30</v>
      </c>
      <c r="C26" s="136">
        <v>19.4</v>
      </c>
      <c r="D26" s="171">
        <v>8.8</v>
      </c>
      <c r="E26" s="136" t="s">
        <v>125</v>
      </c>
      <c r="F26" s="136" t="s">
        <v>130</v>
      </c>
    </row>
    <row r="27" spans="2:6" ht="12" customHeight="1">
      <c r="B27" s="122" t="s">
        <v>9</v>
      </c>
      <c r="C27" s="136">
        <v>17.4</v>
      </c>
      <c r="D27" s="171">
        <v>45.3</v>
      </c>
      <c r="E27" s="136" t="s">
        <v>103</v>
      </c>
      <c r="F27" s="136">
        <v>49.8</v>
      </c>
    </row>
    <row r="28" spans="2:6" ht="12" customHeight="1">
      <c r="B28" s="122" t="s">
        <v>32</v>
      </c>
      <c r="C28" s="136">
        <v>17.1</v>
      </c>
      <c r="D28" s="171">
        <v>42.2</v>
      </c>
      <c r="E28" s="136">
        <v>54.2</v>
      </c>
      <c r="F28" s="136">
        <v>36.2</v>
      </c>
    </row>
    <row r="29" spans="2:6" ht="12" customHeight="1">
      <c r="B29" s="122" t="s">
        <v>19</v>
      </c>
      <c r="C29" s="136">
        <v>27</v>
      </c>
      <c r="D29" s="170" t="s">
        <v>17</v>
      </c>
      <c r="E29" s="134" t="s">
        <v>17</v>
      </c>
      <c r="F29" s="134" t="s">
        <v>17</v>
      </c>
    </row>
    <row r="30" spans="2:6" ht="12" customHeight="1">
      <c r="B30" s="122" t="s">
        <v>12</v>
      </c>
      <c r="C30" s="136">
        <v>27.3</v>
      </c>
      <c r="D30" s="171">
        <v>37.2</v>
      </c>
      <c r="E30" s="136">
        <v>26.6</v>
      </c>
      <c r="F30" s="136">
        <v>43</v>
      </c>
    </row>
    <row r="31" spans="2:6" ht="12" customHeight="1">
      <c r="B31" s="122" t="s">
        <v>11</v>
      </c>
      <c r="C31" s="136">
        <v>44.5</v>
      </c>
      <c r="D31" s="170" t="s">
        <v>17</v>
      </c>
      <c r="E31" s="134" t="s">
        <v>17</v>
      </c>
      <c r="F31" s="134" t="s">
        <v>17</v>
      </c>
    </row>
    <row r="32" spans="2:6" ht="12" customHeight="1">
      <c r="B32" s="122" t="s">
        <v>27</v>
      </c>
      <c r="C32" s="136">
        <v>17</v>
      </c>
      <c r="D32" s="171">
        <v>44</v>
      </c>
      <c r="E32" s="136" t="s">
        <v>126</v>
      </c>
      <c r="F32" s="136">
        <v>43.6</v>
      </c>
    </row>
    <row r="33" spans="2:6" ht="12" customHeight="1">
      <c r="B33" s="122" t="s">
        <v>26</v>
      </c>
      <c r="C33" s="136">
        <v>20.2</v>
      </c>
      <c r="D33" s="170" t="s">
        <v>17</v>
      </c>
      <c r="E33" s="134" t="s">
        <v>17</v>
      </c>
      <c r="F33" s="134" t="s">
        <v>17</v>
      </c>
    </row>
    <row r="34" spans="2:6" ht="12" customHeight="1">
      <c r="B34" s="122" t="s">
        <v>35</v>
      </c>
      <c r="C34" s="136">
        <v>21.7</v>
      </c>
      <c r="D34" s="171">
        <v>43.7</v>
      </c>
      <c r="E34" s="136">
        <v>44.4</v>
      </c>
      <c r="F34" s="136">
        <v>43.3</v>
      </c>
    </row>
    <row r="35" spans="2:6" ht="12" customHeight="1">
      <c r="B35" s="122" t="s">
        <v>14</v>
      </c>
      <c r="C35" s="136">
        <v>24.1</v>
      </c>
      <c r="D35" s="171">
        <v>50.1</v>
      </c>
      <c r="E35" s="136">
        <v>51.1</v>
      </c>
      <c r="F35" s="136">
        <v>49.9</v>
      </c>
    </row>
    <row r="36" spans="2:6" ht="12" customHeight="1">
      <c r="B36" s="144" t="s">
        <v>16</v>
      </c>
      <c r="C36" s="138">
        <v>28.7</v>
      </c>
      <c r="D36" s="172">
        <v>34.9</v>
      </c>
      <c r="E36" s="138">
        <v>19.6</v>
      </c>
      <c r="F36" s="138">
        <v>44.9</v>
      </c>
    </row>
    <row r="37" ht="13.5" customHeight="1"/>
    <row r="38" spans="2:5" ht="15">
      <c r="B38" s="265" t="s">
        <v>223</v>
      </c>
      <c r="C38" s="265"/>
      <c r="D38" s="265"/>
      <c r="E38" s="31"/>
    </row>
    <row r="39" spans="2:6" ht="15">
      <c r="B39" s="285" t="s">
        <v>237</v>
      </c>
      <c r="C39" s="285"/>
      <c r="D39" s="285"/>
      <c r="E39" s="141"/>
      <c r="F39" s="141"/>
    </row>
    <row r="40" spans="2:5" ht="15">
      <c r="B40" s="286" t="s">
        <v>241</v>
      </c>
      <c r="C40" s="286"/>
      <c r="D40" s="286"/>
      <c r="E40" s="286"/>
    </row>
    <row r="41" spans="2:5" ht="15">
      <c r="B41" s="266" t="s">
        <v>318</v>
      </c>
      <c r="C41" s="266"/>
      <c r="D41" s="266"/>
      <c r="E41" s="266"/>
    </row>
    <row r="42" spans="2:5" ht="13.5">
      <c r="B42" s="265" t="s">
        <v>225</v>
      </c>
      <c r="C42" s="265"/>
      <c r="D42" s="265"/>
      <c r="E42" s="32"/>
    </row>
    <row r="43" ht="15">
      <c r="B43" s="7" t="s">
        <v>227</v>
      </c>
    </row>
  </sheetData>
  <mergeCells count="8">
    <mergeCell ref="C6:C7"/>
    <mergeCell ref="D6:D7"/>
    <mergeCell ref="E6:F6"/>
    <mergeCell ref="B41:E41"/>
    <mergeCell ref="B42:D42"/>
    <mergeCell ref="B39:D39"/>
    <mergeCell ref="B40:E40"/>
    <mergeCell ref="B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showGridLines="0" workbookViewId="0" topLeftCell="A1">
      <selection activeCell="B6" sqref="B6:N43"/>
    </sheetView>
  </sheetViews>
  <sheetFormatPr defaultColWidth="9.140625" defaultRowHeight="15"/>
  <cols>
    <col min="1" max="1" width="9.140625" style="7" customWidth="1"/>
    <col min="2" max="16384" width="9.140625" style="7" customWidth="1"/>
  </cols>
  <sheetData>
    <row r="3" spans="2:8" ht="15">
      <c r="B3" s="119" t="s">
        <v>305</v>
      </c>
      <c r="C3" s="35"/>
      <c r="D3" s="35"/>
      <c r="E3" s="35"/>
      <c r="F3" s="35"/>
      <c r="G3" s="35"/>
      <c r="H3" s="35"/>
    </row>
    <row r="4" spans="2:17" ht="15">
      <c r="B4" s="37" t="s">
        <v>242</v>
      </c>
      <c r="O4" s="17"/>
      <c r="P4" s="17"/>
      <c r="Q4" s="17"/>
    </row>
    <row r="5" spans="1:17" ht="15">
      <c r="A5" s="17"/>
      <c r="O5" s="17"/>
      <c r="P5" s="17"/>
      <c r="Q5" s="17"/>
    </row>
    <row r="6" spans="1:17" ht="12" customHeight="1">
      <c r="A6" s="17"/>
      <c r="B6" s="267"/>
      <c r="C6" s="273" t="s">
        <v>317</v>
      </c>
      <c r="D6" s="274"/>
      <c r="E6" s="274"/>
      <c r="F6" s="273" t="s">
        <v>48</v>
      </c>
      <c r="G6" s="274"/>
      <c r="H6" s="274"/>
      <c r="I6" s="273" t="s">
        <v>39</v>
      </c>
      <c r="J6" s="274"/>
      <c r="K6" s="274"/>
      <c r="L6" s="274"/>
      <c r="M6" s="274"/>
      <c r="N6" s="274"/>
      <c r="O6" s="17"/>
      <c r="P6" s="17"/>
      <c r="Q6" s="17"/>
    </row>
    <row r="7" spans="1:17" ht="15">
      <c r="A7" s="17"/>
      <c r="B7" s="268"/>
      <c r="C7" s="275"/>
      <c r="D7" s="276"/>
      <c r="E7" s="276"/>
      <c r="F7" s="275"/>
      <c r="G7" s="276"/>
      <c r="H7" s="276"/>
      <c r="I7" s="277" t="s">
        <v>222</v>
      </c>
      <c r="J7" s="278"/>
      <c r="K7" s="279"/>
      <c r="L7" s="278" t="s">
        <v>40</v>
      </c>
      <c r="M7" s="278"/>
      <c r="N7" s="278"/>
      <c r="O7" s="17"/>
      <c r="P7" s="17"/>
      <c r="Q7" s="17"/>
    </row>
    <row r="8" spans="1:17" ht="15">
      <c r="A8" s="17"/>
      <c r="B8" s="268"/>
      <c r="C8" s="275" t="s">
        <v>41</v>
      </c>
      <c r="D8" s="276"/>
      <c r="E8" s="276"/>
      <c r="F8" s="276"/>
      <c r="G8" s="276"/>
      <c r="H8" s="276"/>
      <c r="I8" s="280"/>
      <c r="J8" s="280"/>
      <c r="K8" s="280"/>
      <c r="L8" s="280"/>
      <c r="M8" s="280"/>
      <c r="N8" s="280"/>
      <c r="O8" s="17"/>
      <c r="P8" s="17"/>
      <c r="Q8" s="17"/>
    </row>
    <row r="9" spans="1:17" ht="15">
      <c r="A9" s="17"/>
      <c r="B9" s="268"/>
      <c r="C9" s="271" t="s">
        <v>235</v>
      </c>
      <c r="D9" s="275" t="s">
        <v>42</v>
      </c>
      <c r="E9" s="276"/>
      <c r="F9" s="271" t="s">
        <v>232</v>
      </c>
      <c r="G9" s="271" t="s">
        <v>42</v>
      </c>
      <c r="H9" s="276"/>
      <c r="I9" s="271" t="s">
        <v>232</v>
      </c>
      <c r="J9" s="271" t="s">
        <v>42</v>
      </c>
      <c r="K9" s="276"/>
      <c r="L9" s="271" t="s">
        <v>232</v>
      </c>
      <c r="M9" s="271" t="s">
        <v>42</v>
      </c>
      <c r="N9" s="276"/>
      <c r="O9" s="17"/>
      <c r="P9" s="17"/>
      <c r="Q9" s="17"/>
    </row>
    <row r="10" spans="1:17" ht="15">
      <c r="A10" s="17"/>
      <c r="B10" s="268"/>
      <c r="C10" s="275"/>
      <c r="D10" s="120" t="s">
        <v>230</v>
      </c>
      <c r="E10" s="121" t="s">
        <v>231</v>
      </c>
      <c r="F10" s="276"/>
      <c r="G10" s="25" t="s">
        <v>233</v>
      </c>
      <c r="H10" s="121" t="s">
        <v>234</v>
      </c>
      <c r="I10" s="276"/>
      <c r="J10" s="25" t="s">
        <v>233</v>
      </c>
      <c r="K10" s="121" t="s">
        <v>234</v>
      </c>
      <c r="L10" s="276"/>
      <c r="M10" s="25" t="s">
        <v>230</v>
      </c>
      <c r="N10" s="120" t="s">
        <v>231</v>
      </c>
      <c r="O10" s="17"/>
      <c r="P10" s="17"/>
      <c r="Q10" s="17"/>
    </row>
    <row r="11" spans="1:17" ht="12" customHeight="1">
      <c r="A11" s="17"/>
      <c r="B11" s="128" t="s">
        <v>46</v>
      </c>
      <c r="C11" s="174">
        <v>16428</v>
      </c>
      <c r="D11" s="175">
        <v>16620</v>
      </c>
      <c r="E11" s="175">
        <v>16957</v>
      </c>
      <c r="F11" s="175">
        <v>14326</v>
      </c>
      <c r="G11" s="175">
        <v>14683</v>
      </c>
      <c r="H11" s="175" t="s">
        <v>253</v>
      </c>
      <c r="I11" s="175">
        <v>17259</v>
      </c>
      <c r="J11" s="175">
        <v>17615</v>
      </c>
      <c r="K11" s="175" t="s">
        <v>254</v>
      </c>
      <c r="L11" s="175">
        <v>12623</v>
      </c>
      <c r="M11" s="175">
        <v>12943</v>
      </c>
      <c r="N11" s="185" t="s">
        <v>17</v>
      </c>
      <c r="O11" s="17"/>
      <c r="P11" s="17"/>
      <c r="Q11" s="17"/>
    </row>
    <row r="12" spans="1:17" ht="12" customHeight="1">
      <c r="A12" s="17"/>
      <c r="B12" s="169" t="s">
        <v>25</v>
      </c>
      <c r="C12" s="187">
        <v>22567</v>
      </c>
      <c r="D12" s="176">
        <v>23008</v>
      </c>
      <c r="E12" s="177">
        <v>21164</v>
      </c>
      <c r="F12" s="177">
        <v>15067</v>
      </c>
      <c r="G12" s="177">
        <v>15310</v>
      </c>
      <c r="H12" s="177">
        <v>18040</v>
      </c>
      <c r="I12" s="177">
        <v>19006</v>
      </c>
      <c r="J12" s="177">
        <v>19211</v>
      </c>
      <c r="K12" s="177">
        <v>19563</v>
      </c>
      <c r="L12" s="177">
        <v>12825</v>
      </c>
      <c r="M12" s="177">
        <v>13096</v>
      </c>
      <c r="N12" s="178" t="s">
        <v>255</v>
      </c>
      <c r="O12" s="17"/>
      <c r="P12" s="17"/>
      <c r="Q12" s="17"/>
    </row>
    <row r="13" spans="1:17" ht="12" customHeight="1">
      <c r="A13" s="17"/>
      <c r="B13" s="122" t="s">
        <v>24</v>
      </c>
      <c r="C13" s="186">
        <v>3140</v>
      </c>
      <c r="D13" s="179">
        <v>3150</v>
      </c>
      <c r="E13" s="180">
        <v>3115</v>
      </c>
      <c r="F13" s="180" t="s">
        <v>252</v>
      </c>
      <c r="G13" s="180" t="s">
        <v>252</v>
      </c>
      <c r="H13" s="180" t="s">
        <v>17</v>
      </c>
      <c r="I13" s="180" t="s">
        <v>17</v>
      </c>
      <c r="J13" s="180" t="s">
        <v>17</v>
      </c>
      <c r="K13" s="180" t="s">
        <v>17</v>
      </c>
      <c r="L13" s="180" t="s">
        <v>256</v>
      </c>
      <c r="M13" s="180" t="s">
        <v>17</v>
      </c>
      <c r="N13" s="181" t="s">
        <v>17</v>
      </c>
      <c r="O13" s="17"/>
      <c r="P13" s="17"/>
      <c r="Q13" s="17"/>
    </row>
    <row r="14" spans="1:17" ht="12" customHeight="1">
      <c r="A14" s="17"/>
      <c r="B14" s="122" t="s">
        <v>15</v>
      </c>
      <c r="C14" s="186" t="s">
        <v>17</v>
      </c>
      <c r="D14" s="179" t="s">
        <v>17</v>
      </c>
      <c r="E14" s="180" t="s">
        <v>17</v>
      </c>
      <c r="F14" s="180" t="s">
        <v>17</v>
      </c>
      <c r="G14" s="180" t="s">
        <v>17</v>
      </c>
      <c r="H14" s="180" t="s">
        <v>17</v>
      </c>
      <c r="I14" s="180" t="s">
        <v>17</v>
      </c>
      <c r="J14" s="180" t="s">
        <v>17</v>
      </c>
      <c r="K14" s="180" t="s">
        <v>17</v>
      </c>
      <c r="L14" s="180" t="s">
        <v>17</v>
      </c>
      <c r="M14" s="180" t="s">
        <v>17</v>
      </c>
      <c r="N14" s="181" t="s">
        <v>17</v>
      </c>
      <c r="O14" s="17"/>
      <c r="P14" s="17"/>
      <c r="Q14" s="17"/>
    </row>
    <row r="15" spans="1:17" ht="12" customHeight="1">
      <c r="A15" s="17"/>
      <c r="B15" s="122" t="s">
        <v>36</v>
      </c>
      <c r="C15" s="186">
        <v>28741</v>
      </c>
      <c r="D15" s="179">
        <v>29409</v>
      </c>
      <c r="E15" s="180">
        <v>31055</v>
      </c>
      <c r="F15" s="180">
        <v>20898</v>
      </c>
      <c r="G15" s="180">
        <v>21512</v>
      </c>
      <c r="H15" s="180" t="s">
        <v>257</v>
      </c>
      <c r="I15" s="180">
        <v>24074</v>
      </c>
      <c r="J15" s="180">
        <v>25000</v>
      </c>
      <c r="K15" s="180" t="s">
        <v>258</v>
      </c>
      <c r="L15" s="180">
        <v>17567</v>
      </c>
      <c r="M15" s="180">
        <v>18439</v>
      </c>
      <c r="N15" s="181" t="s">
        <v>17</v>
      </c>
      <c r="O15" s="17"/>
      <c r="P15" s="17"/>
      <c r="Q15" s="17"/>
    </row>
    <row r="16" spans="1:17" ht="12" customHeight="1">
      <c r="A16" s="17"/>
      <c r="B16" s="122" t="s">
        <v>23</v>
      </c>
      <c r="C16" s="186">
        <v>20752</v>
      </c>
      <c r="D16" s="179">
        <v>21485</v>
      </c>
      <c r="E16" s="180">
        <v>19485</v>
      </c>
      <c r="F16" s="180">
        <v>18976</v>
      </c>
      <c r="G16" s="180">
        <v>18912</v>
      </c>
      <c r="H16" s="180">
        <v>20846</v>
      </c>
      <c r="I16" s="180">
        <v>20249</v>
      </c>
      <c r="J16" s="180">
        <v>20249</v>
      </c>
      <c r="K16" s="180">
        <v>22079</v>
      </c>
      <c r="L16" s="180">
        <v>16926</v>
      </c>
      <c r="M16" s="180">
        <v>16926</v>
      </c>
      <c r="N16" s="181" t="s">
        <v>259</v>
      </c>
      <c r="O16" s="17"/>
      <c r="P16" s="17"/>
      <c r="Q16" s="17"/>
    </row>
    <row r="17" spans="1:17" ht="12" customHeight="1">
      <c r="A17" s="17"/>
      <c r="B17" s="122" t="s">
        <v>10</v>
      </c>
      <c r="C17" s="186">
        <v>6952</v>
      </c>
      <c r="D17" s="179">
        <v>7365</v>
      </c>
      <c r="E17" s="180">
        <v>5955</v>
      </c>
      <c r="F17" s="180">
        <v>5292</v>
      </c>
      <c r="G17" s="180">
        <v>5433</v>
      </c>
      <c r="H17" s="180">
        <v>4875</v>
      </c>
      <c r="I17" s="180" t="s">
        <v>261</v>
      </c>
      <c r="J17" s="180" t="s">
        <v>260</v>
      </c>
      <c r="K17" s="180" t="s">
        <v>17</v>
      </c>
      <c r="L17" s="180">
        <v>5275</v>
      </c>
      <c r="M17" s="180">
        <v>5395</v>
      </c>
      <c r="N17" s="181">
        <v>4875</v>
      </c>
      <c r="O17" s="17"/>
      <c r="P17" s="17"/>
      <c r="Q17" s="17"/>
    </row>
    <row r="18" spans="1:17" ht="12" customHeight="1">
      <c r="A18" s="17"/>
      <c r="B18" s="122" t="s">
        <v>18</v>
      </c>
      <c r="C18" s="186">
        <v>20783</v>
      </c>
      <c r="D18" s="179">
        <v>21340</v>
      </c>
      <c r="E18" s="180">
        <v>20783</v>
      </c>
      <c r="F18" s="180">
        <v>18038</v>
      </c>
      <c r="G18" s="180">
        <v>18750</v>
      </c>
      <c r="H18" s="180">
        <v>16278</v>
      </c>
      <c r="I18" s="180">
        <v>17574</v>
      </c>
      <c r="J18" s="180">
        <v>18296</v>
      </c>
      <c r="K18" s="180" t="s">
        <v>131</v>
      </c>
      <c r="L18" s="180">
        <v>18750</v>
      </c>
      <c r="M18" s="180">
        <v>19281</v>
      </c>
      <c r="N18" s="181" t="s">
        <v>17</v>
      </c>
      <c r="O18" s="17"/>
      <c r="P18" s="17"/>
      <c r="Q18" s="17"/>
    </row>
    <row r="19" spans="1:17" ht="12" customHeight="1">
      <c r="A19" s="17"/>
      <c r="B19" s="122" t="s">
        <v>20</v>
      </c>
      <c r="C19" s="186">
        <v>9906</v>
      </c>
      <c r="D19" s="179">
        <v>10005</v>
      </c>
      <c r="E19" s="180">
        <v>9966</v>
      </c>
      <c r="F19" s="180">
        <v>6226</v>
      </c>
      <c r="G19" s="180">
        <v>6226</v>
      </c>
      <c r="H19" s="180" t="s">
        <v>262</v>
      </c>
      <c r="I19" s="180">
        <v>7813</v>
      </c>
      <c r="J19" s="180">
        <v>6611</v>
      </c>
      <c r="K19" s="180" t="s">
        <v>17</v>
      </c>
      <c r="L19" s="180">
        <v>6019</v>
      </c>
      <c r="M19" s="180">
        <v>6207</v>
      </c>
      <c r="N19" s="181" t="s">
        <v>263</v>
      </c>
      <c r="O19" s="17"/>
      <c r="P19" s="17"/>
      <c r="Q19" s="17"/>
    </row>
    <row r="20" spans="1:17" ht="12" customHeight="1">
      <c r="A20" s="17"/>
      <c r="B20" s="122" t="s">
        <v>21</v>
      </c>
      <c r="C20" s="186">
        <v>13333</v>
      </c>
      <c r="D20" s="179">
        <v>13533</v>
      </c>
      <c r="E20" s="180">
        <v>13393</v>
      </c>
      <c r="F20" s="180">
        <v>8444</v>
      </c>
      <c r="G20" s="180">
        <v>8362</v>
      </c>
      <c r="H20" s="180">
        <v>9837</v>
      </c>
      <c r="I20" s="180">
        <v>10813</v>
      </c>
      <c r="J20" s="180">
        <v>10533</v>
      </c>
      <c r="K20" s="180">
        <v>11706</v>
      </c>
      <c r="L20" s="180">
        <v>7543</v>
      </c>
      <c r="M20" s="180">
        <v>7509</v>
      </c>
      <c r="N20" s="181">
        <v>8348</v>
      </c>
      <c r="O20" s="17"/>
      <c r="P20" s="17"/>
      <c r="Q20" s="17"/>
    </row>
    <row r="21" spans="1:17" ht="12" customHeight="1">
      <c r="A21" s="17"/>
      <c r="B21" s="122" t="s">
        <v>31</v>
      </c>
      <c r="C21" s="186">
        <v>21650</v>
      </c>
      <c r="D21" s="179">
        <v>21613</v>
      </c>
      <c r="E21" s="180">
        <v>23787</v>
      </c>
      <c r="F21" s="180">
        <v>15641</v>
      </c>
      <c r="G21" s="180">
        <v>15633</v>
      </c>
      <c r="H21" s="180">
        <v>16642</v>
      </c>
      <c r="I21" s="180">
        <v>20064</v>
      </c>
      <c r="J21" s="180">
        <v>20439</v>
      </c>
      <c r="K21" s="180">
        <v>19583</v>
      </c>
      <c r="L21" s="180">
        <v>13371</v>
      </c>
      <c r="M21" s="180">
        <v>13371</v>
      </c>
      <c r="N21" s="181">
        <v>14742</v>
      </c>
      <c r="O21" s="17"/>
      <c r="P21" s="17"/>
      <c r="Q21" s="17"/>
    </row>
    <row r="22" spans="1:17" ht="12" customHeight="1">
      <c r="A22" s="17"/>
      <c r="B22" s="122" t="s">
        <v>34</v>
      </c>
      <c r="C22" s="186">
        <v>5764</v>
      </c>
      <c r="D22" s="179">
        <v>5850</v>
      </c>
      <c r="E22" s="180">
        <v>5756</v>
      </c>
      <c r="F22" s="180">
        <v>4937</v>
      </c>
      <c r="G22" s="180" t="s">
        <v>265</v>
      </c>
      <c r="H22" s="180" t="s">
        <v>17</v>
      </c>
      <c r="I22" s="180" t="s">
        <v>17</v>
      </c>
      <c r="J22" s="180" t="s">
        <v>17</v>
      </c>
      <c r="K22" s="180" t="s">
        <v>17</v>
      </c>
      <c r="L22" s="180">
        <v>4275</v>
      </c>
      <c r="M22" s="180" t="s">
        <v>264</v>
      </c>
      <c r="N22" s="181" t="s">
        <v>17</v>
      </c>
      <c r="O22" s="17"/>
      <c r="P22" s="17"/>
      <c r="Q22" s="17"/>
    </row>
    <row r="23" spans="1:17" ht="12" customHeight="1">
      <c r="A23" s="17"/>
      <c r="B23" s="122" t="s">
        <v>28</v>
      </c>
      <c r="C23" s="186">
        <v>17652</v>
      </c>
      <c r="D23" s="179">
        <v>17474</v>
      </c>
      <c r="E23" s="180">
        <v>19163</v>
      </c>
      <c r="F23" s="180">
        <v>12301</v>
      </c>
      <c r="G23" s="180">
        <v>12510</v>
      </c>
      <c r="H23" s="180">
        <v>12024</v>
      </c>
      <c r="I23" s="180">
        <v>13000</v>
      </c>
      <c r="J23" s="180">
        <v>13512</v>
      </c>
      <c r="K23" s="180" t="s">
        <v>266</v>
      </c>
      <c r="L23" s="180">
        <v>12134</v>
      </c>
      <c r="M23" s="180">
        <v>12160</v>
      </c>
      <c r="N23" s="181">
        <v>12195</v>
      </c>
      <c r="O23" s="17"/>
      <c r="P23" s="17"/>
      <c r="Q23" s="17"/>
    </row>
    <row r="24" spans="1:17" ht="12" customHeight="1">
      <c r="A24" s="17"/>
      <c r="B24" s="122" t="s">
        <v>13</v>
      </c>
      <c r="C24" s="186">
        <v>18822</v>
      </c>
      <c r="D24" s="179">
        <v>19176</v>
      </c>
      <c r="E24" s="180">
        <v>19400</v>
      </c>
      <c r="F24" s="180">
        <v>13696</v>
      </c>
      <c r="G24" s="180">
        <v>13809</v>
      </c>
      <c r="H24" s="180">
        <v>14140</v>
      </c>
      <c r="I24" s="180">
        <v>13999</v>
      </c>
      <c r="J24" s="180">
        <v>14210</v>
      </c>
      <c r="K24" s="180">
        <v>14809</v>
      </c>
      <c r="L24" s="180">
        <v>13084</v>
      </c>
      <c r="M24" s="180">
        <v>13151</v>
      </c>
      <c r="N24" s="181" t="s">
        <v>267</v>
      </c>
      <c r="O24" s="17"/>
      <c r="P24" s="17"/>
      <c r="Q24" s="17"/>
    </row>
    <row r="25" spans="1:17" ht="12" customHeight="1">
      <c r="A25" s="17"/>
      <c r="B25" s="122" t="s">
        <v>38</v>
      </c>
      <c r="C25" s="186">
        <v>4904</v>
      </c>
      <c r="D25" s="179">
        <v>5034</v>
      </c>
      <c r="E25" s="180">
        <v>4612</v>
      </c>
      <c r="F25" s="180">
        <v>4286</v>
      </c>
      <c r="G25" s="180">
        <v>4207</v>
      </c>
      <c r="H25" s="180">
        <v>4533</v>
      </c>
      <c r="I25" s="180" t="s">
        <v>17</v>
      </c>
      <c r="J25" s="180" t="s">
        <v>17</v>
      </c>
      <c r="K25" s="180" t="s">
        <v>17</v>
      </c>
      <c r="L25" s="180">
        <v>4252</v>
      </c>
      <c r="M25" s="180">
        <v>4190</v>
      </c>
      <c r="N25" s="181">
        <v>4502</v>
      </c>
      <c r="O25" s="17"/>
      <c r="P25" s="17"/>
      <c r="Q25" s="17"/>
    </row>
    <row r="26" spans="1:17" ht="12" customHeight="1">
      <c r="A26" s="17"/>
      <c r="B26" s="122" t="s">
        <v>29</v>
      </c>
      <c r="C26" s="186">
        <v>4842</v>
      </c>
      <c r="D26" s="179">
        <v>4994</v>
      </c>
      <c r="E26" s="180">
        <v>4512</v>
      </c>
      <c r="F26" s="180" t="s">
        <v>270</v>
      </c>
      <c r="G26" s="180" t="s">
        <v>268</v>
      </c>
      <c r="H26" s="180" t="s">
        <v>17</v>
      </c>
      <c r="I26" s="180" t="s">
        <v>17</v>
      </c>
      <c r="J26" s="180" t="s">
        <v>17</v>
      </c>
      <c r="K26" s="180" t="s">
        <v>17</v>
      </c>
      <c r="L26" s="180" t="s">
        <v>269</v>
      </c>
      <c r="M26" s="180" t="s">
        <v>268</v>
      </c>
      <c r="N26" s="181" t="s">
        <v>17</v>
      </c>
      <c r="O26" s="17"/>
      <c r="P26" s="17"/>
      <c r="Q26" s="17"/>
    </row>
    <row r="27" spans="1:17" ht="12" customHeight="1">
      <c r="A27" s="17"/>
      <c r="B27" s="122" t="s">
        <v>22</v>
      </c>
      <c r="C27" s="186">
        <v>38713</v>
      </c>
      <c r="D27" s="179">
        <v>39205</v>
      </c>
      <c r="E27" s="180">
        <v>40482</v>
      </c>
      <c r="F27" s="180">
        <v>28299</v>
      </c>
      <c r="G27" s="180">
        <v>28299</v>
      </c>
      <c r="H27" s="180">
        <v>29682</v>
      </c>
      <c r="I27" s="180">
        <v>29994</v>
      </c>
      <c r="J27" s="180">
        <v>29994</v>
      </c>
      <c r="K27" s="180">
        <v>29878</v>
      </c>
      <c r="L27" s="180">
        <v>21284</v>
      </c>
      <c r="M27" s="180">
        <v>21322</v>
      </c>
      <c r="N27" s="181" t="s">
        <v>271</v>
      </c>
      <c r="O27" s="17"/>
      <c r="P27" s="17"/>
      <c r="Q27" s="17"/>
    </row>
    <row r="28" spans="1:17" ht="12" customHeight="1">
      <c r="A28" s="17"/>
      <c r="B28" s="122" t="s">
        <v>33</v>
      </c>
      <c r="C28" s="186">
        <v>4913</v>
      </c>
      <c r="D28" s="179">
        <v>4976</v>
      </c>
      <c r="E28" s="180">
        <v>4980</v>
      </c>
      <c r="F28" s="180" t="s">
        <v>275</v>
      </c>
      <c r="G28" s="180" t="s">
        <v>274</v>
      </c>
      <c r="H28" s="180" t="s">
        <v>17</v>
      </c>
      <c r="I28" s="180" t="s">
        <v>273</v>
      </c>
      <c r="J28" s="180" t="s">
        <v>272</v>
      </c>
      <c r="K28" s="180" t="s">
        <v>17</v>
      </c>
      <c r="L28" s="180" t="s">
        <v>17</v>
      </c>
      <c r="M28" s="180" t="s">
        <v>17</v>
      </c>
      <c r="N28" s="181" t="s">
        <v>17</v>
      </c>
      <c r="O28" s="17"/>
      <c r="P28" s="17"/>
      <c r="Q28" s="17"/>
    </row>
    <row r="29" spans="1:17" ht="12" customHeight="1">
      <c r="A29" s="17"/>
      <c r="B29" s="122" t="s">
        <v>30</v>
      </c>
      <c r="C29" s="186">
        <v>12460</v>
      </c>
      <c r="D29" s="179">
        <v>12491</v>
      </c>
      <c r="E29" s="180">
        <v>12298</v>
      </c>
      <c r="F29" s="180">
        <v>13037</v>
      </c>
      <c r="G29" s="180">
        <v>13343</v>
      </c>
      <c r="H29" s="180" t="s">
        <v>276</v>
      </c>
      <c r="I29" s="180">
        <v>13427</v>
      </c>
      <c r="J29" s="180">
        <v>13843</v>
      </c>
      <c r="K29" s="180" t="s">
        <v>277</v>
      </c>
      <c r="L29" s="180">
        <v>11486</v>
      </c>
      <c r="M29" s="180">
        <v>13343</v>
      </c>
      <c r="N29" s="181" t="s">
        <v>17</v>
      </c>
      <c r="O29" s="17"/>
      <c r="P29" s="17"/>
      <c r="Q29" s="17"/>
    </row>
    <row r="30" spans="1:17" ht="12" customHeight="1">
      <c r="A30" s="17"/>
      <c r="B30" s="122" t="s">
        <v>9</v>
      </c>
      <c r="C30" s="186">
        <v>21980</v>
      </c>
      <c r="D30" s="179">
        <v>22123</v>
      </c>
      <c r="E30" s="180">
        <v>22731</v>
      </c>
      <c r="F30" s="180">
        <v>19283</v>
      </c>
      <c r="G30" s="180">
        <v>19132</v>
      </c>
      <c r="H30" s="180" t="s">
        <v>279</v>
      </c>
      <c r="I30" s="180">
        <v>22100</v>
      </c>
      <c r="J30" s="180">
        <v>21356</v>
      </c>
      <c r="K30" s="180" t="s">
        <v>278</v>
      </c>
      <c r="L30" s="180">
        <v>15721</v>
      </c>
      <c r="M30" s="180">
        <v>15721</v>
      </c>
      <c r="N30" s="181" t="s">
        <v>17</v>
      </c>
      <c r="O30" s="17"/>
      <c r="P30" s="17"/>
      <c r="Q30" s="17"/>
    </row>
    <row r="31" spans="1:17" ht="12" customHeight="1">
      <c r="A31" s="17"/>
      <c r="B31" s="122" t="s">
        <v>32</v>
      </c>
      <c r="C31" s="186">
        <v>24359</v>
      </c>
      <c r="D31" s="179">
        <v>24216</v>
      </c>
      <c r="E31" s="180">
        <v>25476</v>
      </c>
      <c r="F31" s="180">
        <v>17038</v>
      </c>
      <c r="G31" s="180">
        <v>17364</v>
      </c>
      <c r="H31" s="180">
        <v>17798</v>
      </c>
      <c r="I31" s="180">
        <v>19379</v>
      </c>
      <c r="J31" s="180">
        <v>19524</v>
      </c>
      <c r="K31" s="180">
        <v>19683</v>
      </c>
      <c r="L31" s="180">
        <v>16664</v>
      </c>
      <c r="M31" s="180">
        <v>16416</v>
      </c>
      <c r="N31" s="181">
        <v>17395</v>
      </c>
      <c r="O31" s="17"/>
      <c r="P31" s="17"/>
      <c r="Q31" s="17"/>
    </row>
    <row r="32" spans="1:17" ht="12" customHeight="1">
      <c r="A32" s="17"/>
      <c r="B32" s="122" t="s">
        <v>19</v>
      </c>
      <c r="C32" s="186">
        <v>5286</v>
      </c>
      <c r="D32" s="179">
        <v>5380</v>
      </c>
      <c r="E32" s="180">
        <v>5282</v>
      </c>
      <c r="F32" s="180" t="s">
        <v>282</v>
      </c>
      <c r="G32" s="180" t="s">
        <v>281</v>
      </c>
      <c r="H32" s="180" t="s">
        <v>17</v>
      </c>
      <c r="I32" s="180" t="s">
        <v>17</v>
      </c>
      <c r="J32" s="180" t="s">
        <v>17</v>
      </c>
      <c r="K32" s="180" t="s">
        <v>17</v>
      </c>
      <c r="L32" s="180" t="s">
        <v>280</v>
      </c>
      <c r="M32" s="180" t="s">
        <v>280</v>
      </c>
      <c r="N32" s="181" t="s">
        <v>17</v>
      </c>
      <c r="O32" s="17"/>
      <c r="P32" s="17"/>
      <c r="Q32" s="17"/>
    </row>
    <row r="33" spans="1:17" ht="12" customHeight="1">
      <c r="A33" s="17"/>
      <c r="B33" s="122" t="s">
        <v>12</v>
      </c>
      <c r="C33" s="186">
        <v>8829</v>
      </c>
      <c r="D33" s="179">
        <v>8886</v>
      </c>
      <c r="E33" s="180">
        <v>9003</v>
      </c>
      <c r="F33" s="180">
        <v>7174</v>
      </c>
      <c r="G33" s="180">
        <v>7174</v>
      </c>
      <c r="H33" s="180" t="s">
        <v>17</v>
      </c>
      <c r="I33" s="180" t="s">
        <v>283</v>
      </c>
      <c r="J33" s="180" t="s">
        <v>283</v>
      </c>
      <c r="K33" s="180" t="s">
        <v>17</v>
      </c>
      <c r="L33" s="180">
        <v>6700</v>
      </c>
      <c r="M33" s="180">
        <v>6700</v>
      </c>
      <c r="N33" s="181" t="s">
        <v>17</v>
      </c>
      <c r="O33" s="17"/>
      <c r="P33" s="17"/>
      <c r="Q33" s="17"/>
    </row>
    <row r="34" spans="1:17" ht="12" customHeight="1">
      <c r="A34" s="17"/>
      <c r="B34" s="122" t="s">
        <v>11</v>
      </c>
      <c r="C34" s="186">
        <v>2294</v>
      </c>
      <c r="D34" s="179">
        <v>2267</v>
      </c>
      <c r="E34" s="180">
        <v>2517</v>
      </c>
      <c r="F34" s="180" t="s">
        <v>17</v>
      </c>
      <c r="G34" s="180" t="s">
        <v>17</v>
      </c>
      <c r="H34" s="180" t="s">
        <v>17</v>
      </c>
      <c r="I34" s="180" t="s">
        <v>17</v>
      </c>
      <c r="J34" s="180" t="s">
        <v>17</v>
      </c>
      <c r="K34" s="180" t="s">
        <v>17</v>
      </c>
      <c r="L34" s="180" t="s">
        <v>17</v>
      </c>
      <c r="M34" s="180" t="s">
        <v>17</v>
      </c>
      <c r="N34" s="181" t="s">
        <v>17</v>
      </c>
      <c r="O34" s="17"/>
      <c r="P34" s="17"/>
      <c r="Q34" s="17"/>
    </row>
    <row r="35" spans="1:17" ht="12" customHeight="1">
      <c r="A35" s="17"/>
      <c r="B35" s="122" t="s">
        <v>27</v>
      </c>
      <c r="C35" s="186" t="s">
        <v>17</v>
      </c>
      <c r="D35" s="179" t="s">
        <v>17</v>
      </c>
      <c r="E35" s="180" t="s">
        <v>17</v>
      </c>
      <c r="F35" s="180" t="s">
        <v>17</v>
      </c>
      <c r="G35" s="180" t="s">
        <v>17</v>
      </c>
      <c r="H35" s="180" t="s">
        <v>17</v>
      </c>
      <c r="I35" s="180" t="s">
        <v>17</v>
      </c>
      <c r="J35" s="180" t="s">
        <v>17</v>
      </c>
      <c r="K35" s="180" t="s">
        <v>17</v>
      </c>
      <c r="L35" s="180" t="s">
        <v>17</v>
      </c>
      <c r="M35" s="180" t="s">
        <v>17</v>
      </c>
      <c r="N35" s="181" t="s">
        <v>17</v>
      </c>
      <c r="O35" s="17"/>
      <c r="P35" s="17"/>
      <c r="Q35" s="17"/>
    </row>
    <row r="36" spans="1:17" ht="12" customHeight="1">
      <c r="A36" s="17"/>
      <c r="B36" s="122" t="s">
        <v>26</v>
      </c>
      <c r="C36" s="186">
        <v>7555</v>
      </c>
      <c r="D36" s="179">
        <v>7668</v>
      </c>
      <c r="E36" s="180">
        <v>7314</v>
      </c>
      <c r="F36" s="180" t="s">
        <v>284</v>
      </c>
      <c r="G36" s="180" t="s">
        <v>17</v>
      </c>
      <c r="H36" s="180" t="s">
        <v>17</v>
      </c>
      <c r="I36" s="180" t="s">
        <v>285</v>
      </c>
      <c r="J36" s="180" t="s">
        <v>17</v>
      </c>
      <c r="K36" s="180" t="s">
        <v>17</v>
      </c>
      <c r="L36" s="180" t="s">
        <v>17</v>
      </c>
      <c r="M36" s="180" t="s">
        <v>17</v>
      </c>
      <c r="N36" s="181" t="s">
        <v>17</v>
      </c>
      <c r="O36" s="17"/>
      <c r="P36" s="17"/>
      <c r="Q36" s="17"/>
    </row>
    <row r="37" spans="1:17" ht="12" customHeight="1">
      <c r="A37" s="17"/>
      <c r="B37" s="122" t="s">
        <v>35</v>
      </c>
      <c r="C37" s="186">
        <v>24556</v>
      </c>
      <c r="D37" s="179">
        <v>25233</v>
      </c>
      <c r="E37" s="180">
        <v>25355</v>
      </c>
      <c r="F37" s="180">
        <v>18629</v>
      </c>
      <c r="G37" s="180">
        <v>18923</v>
      </c>
      <c r="H37" s="180">
        <v>21839</v>
      </c>
      <c r="I37" s="180">
        <v>22248</v>
      </c>
      <c r="J37" s="180">
        <v>22248</v>
      </c>
      <c r="K37" s="180" t="s">
        <v>286</v>
      </c>
      <c r="L37" s="180">
        <v>16148</v>
      </c>
      <c r="M37" s="180">
        <v>16585</v>
      </c>
      <c r="N37" s="181" t="s">
        <v>17</v>
      </c>
      <c r="O37" s="17"/>
      <c r="P37" s="17"/>
      <c r="Q37" s="17"/>
    </row>
    <row r="38" spans="1:17" ht="12" customHeight="1">
      <c r="A38" s="17"/>
      <c r="B38" s="122" t="s">
        <v>14</v>
      </c>
      <c r="C38" s="186">
        <v>27072</v>
      </c>
      <c r="D38" s="179">
        <v>26608</v>
      </c>
      <c r="E38" s="180">
        <v>32105</v>
      </c>
      <c r="F38" s="180">
        <v>18667</v>
      </c>
      <c r="G38" s="180">
        <v>18719</v>
      </c>
      <c r="H38" s="180">
        <v>25442</v>
      </c>
      <c r="I38" s="180">
        <v>22886</v>
      </c>
      <c r="J38" s="180">
        <v>21402</v>
      </c>
      <c r="K38" s="180">
        <v>25442</v>
      </c>
      <c r="L38" s="180">
        <v>16173</v>
      </c>
      <c r="M38" s="180">
        <v>16813</v>
      </c>
      <c r="N38" s="181" t="s">
        <v>251</v>
      </c>
      <c r="O38" s="17"/>
      <c r="P38" s="17"/>
      <c r="Q38" s="17"/>
    </row>
    <row r="39" spans="1:17" ht="12" customHeight="1">
      <c r="A39" s="17"/>
      <c r="B39" s="144" t="s">
        <v>16</v>
      </c>
      <c r="C39" s="188">
        <v>20950</v>
      </c>
      <c r="D39" s="182">
        <v>21375</v>
      </c>
      <c r="E39" s="183">
        <v>21501</v>
      </c>
      <c r="F39" s="183">
        <v>19104</v>
      </c>
      <c r="G39" s="183">
        <v>20594</v>
      </c>
      <c r="H39" s="183">
        <v>17474</v>
      </c>
      <c r="I39" s="183">
        <v>19465</v>
      </c>
      <c r="J39" s="183">
        <v>20892</v>
      </c>
      <c r="K39" s="183">
        <v>16741</v>
      </c>
      <c r="L39" s="183">
        <v>18773</v>
      </c>
      <c r="M39" s="183">
        <v>20239</v>
      </c>
      <c r="N39" s="184">
        <v>18052</v>
      </c>
      <c r="O39" s="17"/>
      <c r="P39" s="17"/>
      <c r="Q39" s="17"/>
    </row>
    <row r="40" spans="1:17" ht="13.5" customHeight="1">
      <c r="A40" s="17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7"/>
      <c r="P40" s="17"/>
      <c r="Q40" s="17"/>
    </row>
    <row r="41" spans="1:17" ht="15">
      <c r="A41" s="17"/>
      <c r="B41" s="265" t="s">
        <v>223</v>
      </c>
      <c r="C41" s="265"/>
      <c r="D41" s="265"/>
      <c r="E41" s="140"/>
      <c r="F41" s="43"/>
      <c r="G41" s="43"/>
      <c r="H41" s="43"/>
      <c r="I41" s="43"/>
      <c r="J41" s="43"/>
      <c r="K41" s="43"/>
      <c r="L41" s="43"/>
      <c r="M41" s="43"/>
      <c r="N41" s="43"/>
      <c r="O41" s="17"/>
      <c r="P41" s="17"/>
      <c r="Q41" s="17"/>
    </row>
    <row r="42" spans="1:5" ht="15">
      <c r="A42" s="17"/>
      <c r="B42" s="266" t="s">
        <v>318</v>
      </c>
      <c r="C42" s="266"/>
      <c r="D42" s="266"/>
      <c r="E42" s="266"/>
    </row>
    <row r="43" spans="2:5" ht="13.5">
      <c r="B43" s="265" t="s">
        <v>225</v>
      </c>
      <c r="C43" s="265"/>
      <c r="D43" s="265"/>
      <c r="E43" s="140"/>
    </row>
    <row r="44" ht="15">
      <c r="B44" s="34" t="s">
        <v>228</v>
      </c>
    </row>
  </sheetData>
  <mergeCells count="18">
    <mergeCell ref="M9:N9"/>
    <mergeCell ref="F9:F10"/>
    <mergeCell ref="G9:H9"/>
    <mergeCell ref="I9:I10"/>
    <mergeCell ref="J9:K9"/>
    <mergeCell ref="L9:L10"/>
    <mergeCell ref="F6:H7"/>
    <mergeCell ref="I6:N6"/>
    <mergeCell ref="I7:K7"/>
    <mergeCell ref="L7:N7"/>
    <mergeCell ref="C8:N8"/>
    <mergeCell ref="B41:D41"/>
    <mergeCell ref="B42:E42"/>
    <mergeCell ref="B43:D43"/>
    <mergeCell ref="B6:B10"/>
    <mergeCell ref="C6:E7"/>
    <mergeCell ref="C9:C10"/>
    <mergeCell ref="D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showGridLines="0" workbookViewId="0" topLeftCell="A1">
      <selection activeCell="F46" sqref="F46"/>
    </sheetView>
  </sheetViews>
  <sheetFormatPr defaultColWidth="9.140625" defaultRowHeight="15"/>
  <cols>
    <col min="1" max="3" width="9.140625" style="7" customWidth="1"/>
    <col min="4" max="4" width="35.57421875" style="7" customWidth="1"/>
    <col min="5" max="16384" width="9.140625" style="7" customWidth="1"/>
  </cols>
  <sheetData>
    <row r="2" spans="12:13" ht="15">
      <c r="L2" s="17"/>
      <c r="M2" s="17"/>
    </row>
    <row r="3" spans="2:13" ht="15">
      <c r="B3" s="119" t="s">
        <v>299</v>
      </c>
      <c r="K3" s="17"/>
      <c r="L3" s="17"/>
      <c r="M3" s="17"/>
    </row>
    <row r="4" spans="2:13" ht="15">
      <c r="B4" s="37" t="s">
        <v>242</v>
      </c>
      <c r="K4" s="17"/>
      <c r="L4" s="17"/>
      <c r="M4" s="17"/>
    </row>
    <row r="5" spans="12:13" ht="15">
      <c r="L5" s="17"/>
      <c r="M5" s="17"/>
    </row>
    <row r="6" spans="12:13" ht="15">
      <c r="L6" s="17"/>
      <c r="M6" s="17"/>
    </row>
    <row r="7" spans="12:13" ht="15">
      <c r="L7" s="17"/>
      <c r="M7" s="17"/>
    </row>
    <row r="8" spans="12:13" ht="15">
      <c r="L8" s="17"/>
      <c r="M8" s="17"/>
    </row>
    <row r="36" spans="2:6" ht="15">
      <c r="B36" s="286" t="s">
        <v>287</v>
      </c>
      <c r="C36" s="286"/>
      <c r="D36" s="286"/>
      <c r="E36" s="286"/>
      <c r="F36" s="286"/>
    </row>
    <row r="37" ht="15">
      <c r="B37" s="7" t="s">
        <v>250</v>
      </c>
    </row>
    <row r="41" ht="14.25" customHeight="1"/>
    <row r="60" spans="1:9" ht="15">
      <c r="A60" s="45"/>
      <c r="B60" s="87">
        <v>2005</v>
      </c>
      <c r="C60" s="87">
        <v>2006</v>
      </c>
      <c r="D60" s="87">
        <v>2007</v>
      </c>
      <c r="E60" s="88" t="s">
        <v>3</v>
      </c>
      <c r="F60" s="87" t="s">
        <v>4</v>
      </c>
      <c r="G60" s="88" t="s">
        <v>5</v>
      </c>
      <c r="H60" s="87" t="s">
        <v>6</v>
      </c>
      <c r="I60" s="87" t="s">
        <v>7</v>
      </c>
    </row>
    <row r="61" spans="1:9" ht="15">
      <c r="A61" s="26" t="s">
        <v>320</v>
      </c>
      <c r="B61" s="89">
        <v>15767</v>
      </c>
      <c r="C61" s="90">
        <v>15088</v>
      </c>
      <c r="D61" s="90">
        <v>16126</v>
      </c>
      <c r="E61" s="90">
        <v>17454</v>
      </c>
      <c r="F61" s="90">
        <v>16836</v>
      </c>
      <c r="G61" s="90">
        <v>16140</v>
      </c>
      <c r="H61" s="90">
        <v>16520</v>
      </c>
      <c r="I61" s="91">
        <v>17259</v>
      </c>
    </row>
    <row r="62" spans="1:9" ht="15">
      <c r="A62" s="28" t="s">
        <v>309</v>
      </c>
      <c r="B62" s="39">
        <v>11726</v>
      </c>
      <c r="C62" s="38">
        <v>12427</v>
      </c>
      <c r="D62" s="38">
        <v>12623</v>
      </c>
      <c r="E62" s="38">
        <v>12455</v>
      </c>
      <c r="F62" s="38">
        <v>11979</v>
      </c>
      <c r="G62" s="38">
        <v>11394</v>
      </c>
      <c r="H62" s="38">
        <v>11602</v>
      </c>
      <c r="I62" s="41">
        <v>12623</v>
      </c>
    </row>
    <row r="63" spans="1:9" ht="15">
      <c r="A63" s="29" t="s">
        <v>317</v>
      </c>
      <c r="B63" s="46">
        <v>13624</v>
      </c>
      <c r="C63" s="47">
        <v>13935</v>
      </c>
      <c r="D63" s="47">
        <v>14975</v>
      </c>
      <c r="E63" s="47">
        <v>15588</v>
      </c>
      <c r="F63" s="47">
        <v>15716</v>
      </c>
      <c r="G63" s="47">
        <v>15732</v>
      </c>
      <c r="H63" s="47">
        <v>15798</v>
      </c>
      <c r="I63" s="92">
        <v>16428</v>
      </c>
    </row>
  </sheetData>
  <mergeCells count="1">
    <mergeCell ref="B36:F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7"/>
  <sheetViews>
    <sheetView showGridLines="0" workbookViewId="0" topLeftCell="A1">
      <selection activeCell="B6" sqref="B6:N43"/>
    </sheetView>
  </sheetViews>
  <sheetFormatPr defaultColWidth="9.140625" defaultRowHeight="15"/>
  <cols>
    <col min="1" max="9" width="9.140625" style="7" customWidth="1"/>
    <col min="10" max="10" width="9.140625" style="44" customWidth="1"/>
    <col min="11" max="16384" width="9.140625" style="7" customWidth="1"/>
  </cols>
  <sheetData>
    <row r="3" spans="2:10" ht="15">
      <c r="B3" s="119" t="s">
        <v>306</v>
      </c>
      <c r="C3" s="35"/>
      <c r="D3" s="35"/>
      <c r="E3" s="35"/>
      <c r="F3" s="35"/>
      <c r="G3" s="35"/>
      <c r="H3" s="35"/>
      <c r="I3" s="44"/>
      <c r="J3" s="7"/>
    </row>
    <row r="4" spans="2:10" ht="15">
      <c r="B4" s="37" t="s">
        <v>8</v>
      </c>
      <c r="I4" s="44"/>
      <c r="J4" s="7"/>
    </row>
    <row r="6" spans="1:17" ht="12" customHeight="1">
      <c r="A6" s="17"/>
      <c r="B6" s="267"/>
      <c r="C6" s="273" t="s">
        <v>317</v>
      </c>
      <c r="D6" s="274"/>
      <c r="E6" s="274"/>
      <c r="F6" s="273" t="s">
        <v>48</v>
      </c>
      <c r="G6" s="274"/>
      <c r="H6" s="274"/>
      <c r="I6" s="273" t="s">
        <v>39</v>
      </c>
      <c r="J6" s="274"/>
      <c r="K6" s="274"/>
      <c r="L6" s="274"/>
      <c r="M6" s="274"/>
      <c r="N6" s="274"/>
      <c r="O6" s="17"/>
      <c r="P6" s="17"/>
      <c r="Q6" s="17"/>
    </row>
    <row r="7" spans="1:17" ht="15">
      <c r="A7" s="17"/>
      <c r="B7" s="268"/>
      <c r="C7" s="275"/>
      <c r="D7" s="276"/>
      <c r="E7" s="276"/>
      <c r="F7" s="275"/>
      <c r="G7" s="276"/>
      <c r="H7" s="276"/>
      <c r="I7" s="277" t="s">
        <v>222</v>
      </c>
      <c r="J7" s="278"/>
      <c r="K7" s="279"/>
      <c r="L7" s="278" t="s">
        <v>40</v>
      </c>
      <c r="M7" s="278"/>
      <c r="N7" s="278"/>
      <c r="O7" s="17"/>
      <c r="P7" s="17"/>
      <c r="Q7" s="17"/>
    </row>
    <row r="8" spans="1:17" ht="15">
      <c r="A8" s="17"/>
      <c r="B8" s="268"/>
      <c r="C8" s="275" t="s">
        <v>41</v>
      </c>
      <c r="D8" s="276"/>
      <c r="E8" s="276"/>
      <c r="F8" s="276"/>
      <c r="G8" s="276"/>
      <c r="H8" s="276"/>
      <c r="I8" s="280"/>
      <c r="J8" s="280"/>
      <c r="K8" s="280"/>
      <c r="L8" s="280"/>
      <c r="M8" s="280"/>
      <c r="N8" s="280"/>
      <c r="O8" s="17"/>
      <c r="P8" s="17"/>
      <c r="Q8" s="17"/>
    </row>
    <row r="9" spans="1:17" ht="15">
      <c r="A9" s="17"/>
      <c r="B9" s="268"/>
      <c r="C9" s="271" t="s">
        <v>235</v>
      </c>
      <c r="D9" s="275" t="s">
        <v>42</v>
      </c>
      <c r="E9" s="276"/>
      <c r="F9" s="271" t="s">
        <v>235</v>
      </c>
      <c r="G9" s="271" t="s">
        <v>42</v>
      </c>
      <c r="H9" s="276"/>
      <c r="I9" s="271" t="s">
        <v>235</v>
      </c>
      <c r="J9" s="271" t="s">
        <v>42</v>
      </c>
      <c r="K9" s="276"/>
      <c r="L9" s="271" t="s">
        <v>235</v>
      </c>
      <c r="M9" s="271" t="s">
        <v>42</v>
      </c>
      <c r="N9" s="276"/>
      <c r="O9" s="17"/>
      <c r="P9" s="17"/>
      <c r="Q9" s="17"/>
    </row>
    <row r="10" spans="1:17" ht="15">
      <c r="A10" s="17"/>
      <c r="B10" s="268"/>
      <c r="C10" s="275"/>
      <c r="D10" s="120" t="s">
        <v>230</v>
      </c>
      <c r="E10" s="121" t="s">
        <v>231</v>
      </c>
      <c r="F10" s="276"/>
      <c r="G10" s="25" t="s">
        <v>230</v>
      </c>
      <c r="H10" s="121" t="s">
        <v>231</v>
      </c>
      <c r="I10" s="275"/>
      <c r="J10" s="25" t="s">
        <v>230</v>
      </c>
      <c r="K10" s="121" t="s">
        <v>231</v>
      </c>
      <c r="L10" s="276"/>
      <c r="M10" s="25" t="s">
        <v>230</v>
      </c>
      <c r="N10" s="120" t="s">
        <v>231</v>
      </c>
      <c r="O10" s="17"/>
      <c r="P10" s="17"/>
      <c r="Q10" s="17"/>
    </row>
    <row r="11" spans="1:17" ht="12" customHeight="1">
      <c r="A11" s="17"/>
      <c r="B11" s="128" t="s">
        <v>46</v>
      </c>
      <c r="C11" s="218">
        <v>15.4</v>
      </c>
      <c r="D11" s="219">
        <v>14.6</v>
      </c>
      <c r="E11" s="219">
        <v>14.5</v>
      </c>
      <c r="F11" s="219">
        <v>29.4</v>
      </c>
      <c r="G11" s="219">
        <v>28.6</v>
      </c>
      <c r="H11" s="219">
        <v>26.7</v>
      </c>
      <c r="I11" s="219" t="s">
        <v>145</v>
      </c>
      <c r="J11" s="219" t="s">
        <v>149</v>
      </c>
      <c r="K11" s="220" t="s">
        <v>17</v>
      </c>
      <c r="L11" s="219">
        <v>34.5</v>
      </c>
      <c r="M11" s="219">
        <v>33.7</v>
      </c>
      <c r="N11" s="173" t="s">
        <v>17</v>
      </c>
      <c r="O11" s="17"/>
      <c r="P11" s="17"/>
      <c r="Q11" s="17"/>
    </row>
    <row r="12" spans="1:17" ht="12" customHeight="1">
      <c r="A12" s="17"/>
      <c r="B12" s="169" t="s">
        <v>25</v>
      </c>
      <c r="C12" s="192">
        <v>10.8</v>
      </c>
      <c r="D12" s="193">
        <v>10.2</v>
      </c>
      <c r="E12" s="221">
        <v>12.3</v>
      </c>
      <c r="F12" s="221">
        <v>32.6</v>
      </c>
      <c r="G12" s="221">
        <v>32</v>
      </c>
      <c r="H12" s="221">
        <v>26.1</v>
      </c>
      <c r="I12" s="193">
        <v>23.8</v>
      </c>
      <c r="J12" s="221">
        <v>23.2</v>
      </c>
      <c r="K12" s="221">
        <v>16.7</v>
      </c>
      <c r="L12" s="221">
        <v>47.2</v>
      </c>
      <c r="M12" s="221">
        <v>44.5</v>
      </c>
      <c r="N12" s="222">
        <v>77.4</v>
      </c>
      <c r="O12" s="17"/>
      <c r="P12" s="17"/>
      <c r="Q12" s="17"/>
    </row>
    <row r="13" spans="1:17" ht="12" customHeight="1">
      <c r="A13" s="17"/>
      <c r="B13" s="122" t="s">
        <v>24</v>
      </c>
      <c r="C13" s="157">
        <v>17.3</v>
      </c>
      <c r="D13" s="154">
        <v>17.3</v>
      </c>
      <c r="E13" s="223">
        <v>16.7</v>
      </c>
      <c r="F13" s="223" t="s">
        <v>132</v>
      </c>
      <c r="G13" s="223" t="s">
        <v>71</v>
      </c>
      <c r="H13" s="224" t="s">
        <v>17</v>
      </c>
      <c r="I13" s="155" t="s">
        <v>17</v>
      </c>
      <c r="J13" s="224" t="s">
        <v>17</v>
      </c>
      <c r="K13" s="224" t="s">
        <v>17</v>
      </c>
      <c r="L13" s="223" t="s">
        <v>80</v>
      </c>
      <c r="M13" s="224" t="s">
        <v>17</v>
      </c>
      <c r="N13" s="225" t="s">
        <v>17</v>
      </c>
      <c r="O13" s="17"/>
      <c r="P13" s="17"/>
      <c r="Q13" s="17"/>
    </row>
    <row r="14" spans="1:17" ht="12" customHeight="1">
      <c r="A14" s="17"/>
      <c r="B14" s="122" t="s">
        <v>15</v>
      </c>
      <c r="C14" s="157">
        <v>8.8</v>
      </c>
      <c r="D14" s="154">
        <v>8.9</v>
      </c>
      <c r="E14" s="223">
        <v>7.6</v>
      </c>
      <c r="F14" s="223">
        <v>17.4</v>
      </c>
      <c r="G14" s="223">
        <v>15.9</v>
      </c>
      <c r="H14" s="224" t="s">
        <v>17</v>
      </c>
      <c r="I14" s="154">
        <v>10.9</v>
      </c>
      <c r="J14" s="223">
        <v>6.4</v>
      </c>
      <c r="K14" s="224" t="s">
        <v>17</v>
      </c>
      <c r="L14" s="223">
        <v>23.7</v>
      </c>
      <c r="M14" s="223">
        <v>25.4</v>
      </c>
      <c r="N14" s="225" t="s">
        <v>17</v>
      </c>
      <c r="O14" s="17"/>
      <c r="P14" s="17"/>
      <c r="Q14" s="17"/>
    </row>
    <row r="15" spans="1:17" ht="12" customHeight="1">
      <c r="A15" s="17"/>
      <c r="B15" s="122" t="s">
        <v>36</v>
      </c>
      <c r="C15" s="157">
        <v>11.9</v>
      </c>
      <c r="D15" s="154">
        <v>10</v>
      </c>
      <c r="E15" s="223">
        <v>4.4</v>
      </c>
      <c r="F15" s="223">
        <v>34.2</v>
      </c>
      <c r="G15" s="223">
        <v>30.2</v>
      </c>
      <c r="H15" s="223">
        <v>36.2</v>
      </c>
      <c r="I15" s="154">
        <v>20.7</v>
      </c>
      <c r="J15" s="223">
        <v>15.4</v>
      </c>
      <c r="K15" s="223">
        <v>30.1</v>
      </c>
      <c r="L15" s="223">
        <v>46.2</v>
      </c>
      <c r="M15" s="223">
        <v>42.7</v>
      </c>
      <c r="N15" s="225" t="s">
        <v>17</v>
      </c>
      <c r="O15" s="17"/>
      <c r="P15" s="17"/>
      <c r="Q15" s="17"/>
    </row>
    <row r="16" spans="1:17" ht="12" customHeight="1">
      <c r="A16" s="17"/>
      <c r="B16" s="122" t="s">
        <v>23</v>
      </c>
      <c r="C16" s="157">
        <v>16.7</v>
      </c>
      <c r="D16" s="154">
        <v>14.7</v>
      </c>
      <c r="E16" s="223">
        <v>20.6</v>
      </c>
      <c r="F16" s="223">
        <v>17.4</v>
      </c>
      <c r="G16" s="223">
        <v>16.8</v>
      </c>
      <c r="H16" s="223">
        <v>15.3</v>
      </c>
      <c r="I16" s="154">
        <v>10.9</v>
      </c>
      <c r="J16" s="223">
        <v>9.5</v>
      </c>
      <c r="K16" s="223">
        <v>14</v>
      </c>
      <c r="L16" s="223">
        <v>24.4</v>
      </c>
      <c r="M16" s="223">
        <v>23.5</v>
      </c>
      <c r="N16" s="226">
        <v>20.1</v>
      </c>
      <c r="O16" s="17"/>
      <c r="P16" s="17"/>
      <c r="Q16" s="17"/>
    </row>
    <row r="17" spans="1:17" ht="12" customHeight="1">
      <c r="A17" s="17"/>
      <c r="B17" s="122" t="s">
        <v>10</v>
      </c>
      <c r="C17" s="157">
        <v>15.9</v>
      </c>
      <c r="D17" s="154">
        <v>13.6</v>
      </c>
      <c r="E17" s="223">
        <v>21.6</v>
      </c>
      <c r="F17" s="223">
        <v>26.5</v>
      </c>
      <c r="G17" s="223">
        <v>26.1</v>
      </c>
      <c r="H17" s="223">
        <v>25.9</v>
      </c>
      <c r="I17" s="154" t="s">
        <v>146</v>
      </c>
      <c r="J17" s="223">
        <v>9.6</v>
      </c>
      <c r="K17" s="224" t="s">
        <v>17</v>
      </c>
      <c r="L17" s="223">
        <v>26.9</v>
      </c>
      <c r="M17" s="223">
        <v>26.7</v>
      </c>
      <c r="N17" s="226">
        <v>25.9</v>
      </c>
      <c r="O17" s="17"/>
      <c r="P17" s="17"/>
      <c r="Q17" s="17"/>
    </row>
    <row r="18" spans="1:17" ht="12" customHeight="1">
      <c r="A18" s="17"/>
      <c r="B18" s="122" t="s">
        <v>18</v>
      </c>
      <c r="C18" s="157">
        <v>15</v>
      </c>
      <c r="D18" s="154">
        <v>13.6</v>
      </c>
      <c r="E18" s="223">
        <v>15.6</v>
      </c>
      <c r="F18" s="223">
        <v>15.1</v>
      </c>
      <c r="G18" s="223">
        <v>13.3</v>
      </c>
      <c r="H18" s="223">
        <v>24.5</v>
      </c>
      <c r="I18" s="154">
        <v>13.8</v>
      </c>
      <c r="J18" s="223">
        <v>13</v>
      </c>
      <c r="K18" s="223">
        <v>32.9</v>
      </c>
      <c r="L18" s="223">
        <v>19.3</v>
      </c>
      <c r="M18" s="223">
        <v>14.7</v>
      </c>
      <c r="N18" s="225" t="s">
        <v>17</v>
      </c>
      <c r="O18" s="17"/>
      <c r="P18" s="17"/>
      <c r="Q18" s="17"/>
    </row>
    <row r="19" spans="1:17" ht="12" customHeight="1">
      <c r="A19" s="17"/>
      <c r="B19" s="122" t="s">
        <v>20</v>
      </c>
      <c r="C19" s="157">
        <v>21.5</v>
      </c>
      <c r="D19" s="154">
        <v>21.1</v>
      </c>
      <c r="E19" s="223">
        <v>20.8</v>
      </c>
      <c r="F19" s="223">
        <v>43.7</v>
      </c>
      <c r="G19" s="223">
        <v>43.1</v>
      </c>
      <c r="H19" s="223" t="s">
        <v>141</v>
      </c>
      <c r="I19" s="154">
        <v>30.3</v>
      </c>
      <c r="J19" s="223">
        <v>36.5</v>
      </c>
      <c r="K19" s="224" t="s">
        <v>17</v>
      </c>
      <c r="L19" s="223">
        <v>46.8</v>
      </c>
      <c r="M19" s="223">
        <v>44.6</v>
      </c>
      <c r="N19" s="226">
        <v>59.9</v>
      </c>
      <c r="O19" s="17"/>
      <c r="P19" s="17"/>
      <c r="Q19" s="17"/>
    </row>
    <row r="20" spans="1:17" ht="12" customHeight="1">
      <c r="A20" s="17"/>
      <c r="B20" s="122" t="s">
        <v>21</v>
      </c>
      <c r="C20" s="157">
        <v>18.8</v>
      </c>
      <c r="D20" s="154">
        <v>18.6</v>
      </c>
      <c r="E20" s="223">
        <v>17</v>
      </c>
      <c r="F20" s="223">
        <v>41.7</v>
      </c>
      <c r="G20" s="223">
        <v>43.1</v>
      </c>
      <c r="H20" s="223">
        <v>27.1</v>
      </c>
      <c r="I20" s="154">
        <v>32.3</v>
      </c>
      <c r="J20" s="223" t="s">
        <v>150</v>
      </c>
      <c r="K20" s="223">
        <v>17.3</v>
      </c>
      <c r="L20" s="223">
        <v>46</v>
      </c>
      <c r="M20" s="223">
        <v>46.5</v>
      </c>
      <c r="N20" s="226">
        <v>39.1</v>
      </c>
      <c r="O20" s="17"/>
      <c r="P20" s="17"/>
      <c r="Q20" s="17"/>
    </row>
    <row r="21" spans="1:17" ht="12" customHeight="1">
      <c r="A21" s="17"/>
      <c r="B21" s="122" t="s">
        <v>31</v>
      </c>
      <c r="C21" s="157">
        <v>12</v>
      </c>
      <c r="D21" s="154">
        <v>11.4</v>
      </c>
      <c r="E21" s="223">
        <v>9.8</v>
      </c>
      <c r="F21" s="223">
        <v>34.5</v>
      </c>
      <c r="G21" s="223">
        <v>33.4</v>
      </c>
      <c r="H21" s="223">
        <v>28.7</v>
      </c>
      <c r="I21" s="154">
        <v>17.3</v>
      </c>
      <c r="J21" s="223">
        <v>14.5</v>
      </c>
      <c r="K21" s="223">
        <v>16.1</v>
      </c>
      <c r="L21" s="223">
        <v>44.3</v>
      </c>
      <c r="M21" s="223">
        <v>43.6</v>
      </c>
      <c r="N21" s="226">
        <v>39.6</v>
      </c>
      <c r="O21" s="17"/>
      <c r="P21" s="17"/>
      <c r="Q21" s="17"/>
    </row>
    <row r="22" spans="1:17" ht="12" customHeight="1">
      <c r="A22" s="17"/>
      <c r="B22" s="122" t="s">
        <v>34</v>
      </c>
      <c r="C22" s="157">
        <v>17.6</v>
      </c>
      <c r="D22" s="154">
        <v>17</v>
      </c>
      <c r="E22" s="223">
        <v>19.2</v>
      </c>
      <c r="F22" s="223">
        <v>34.3</v>
      </c>
      <c r="G22" s="223" t="s">
        <v>137</v>
      </c>
      <c r="H22" s="224" t="s">
        <v>17</v>
      </c>
      <c r="I22" s="155" t="s">
        <v>17</v>
      </c>
      <c r="J22" s="224" t="s">
        <v>17</v>
      </c>
      <c r="K22" s="224" t="s">
        <v>17</v>
      </c>
      <c r="L22" s="223">
        <v>39.8</v>
      </c>
      <c r="M22" s="223" t="s">
        <v>155</v>
      </c>
      <c r="N22" s="225" t="s">
        <v>17</v>
      </c>
      <c r="O22" s="17"/>
      <c r="P22" s="17"/>
      <c r="Q22" s="17"/>
    </row>
    <row r="23" spans="1:17" ht="12" customHeight="1">
      <c r="A23" s="17"/>
      <c r="B23" s="122" t="s">
        <v>28</v>
      </c>
      <c r="C23" s="157">
        <v>17.2</v>
      </c>
      <c r="D23" s="154">
        <v>17.6</v>
      </c>
      <c r="E23" s="223">
        <v>13.8</v>
      </c>
      <c r="F23" s="223">
        <v>29.3</v>
      </c>
      <c r="G23" s="223">
        <v>28</v>
      </c>
      <c r="H23" s="223">
        <v>31.4</v>
      </c>
      <c r="I23" s="154">
        <v>29.1</v>
      </c>
      <c r="J23" s="223">
        <v>26.7</v>
      </c>
      <c r="K23" s="223">
        <v>37.5</v>
      </c>
      <c r="L23" s="223">
        <v>29.3</v>
      </c>
      <c r="M23" s="223">
        <v>28.5</v>
      </c>
      <c r="N23" s="226">
        <v>28.4</v>
      </c>
      <c r="O23" s="17"/>
      <c r="P23" s="17"/>
      <c r="Q23" s="17"/>
    </row>
    <row r="24" spans="1:17" ht="12" customHeight="1">
      <c r="A24" s="17"/>
      <c r="B24" s="122" t="s">
        <v>13</v>
      </c>
      <c r="C24" s="157">
        <v>8.3</v>
      </c>
      <c r="D24" s="154">
        <v>7.1</v>
      </c>
      <c r="E24" s="223">
        <v>12.1</v>
      </c>
      <c r="F24" s="223">
        <v>29.7</v>
      </c>
      <c r="G24" s="223">
        <v>30.5</v>
      </c>
      <c r="H24" s="223">
        <v>21.9</v>
      </c>
      <c r="I24" s="154">
        <v>24.1</v>
      </c>
      <c r="J24" s="223">
        <v>24.8</v>
      </c>
      <c r="K24" s="223">
        <v>21.1</v>
      </c>
      <c r="L24" s="223">
        <v>37.2</v>
      </c>
      <c r="M24" s="223">
        <v>37</v>
      </c>
      <c r="N24" s="226">
        <v>25.5</v>
      </c>
      <c r="O24" s="17"/>
      <c r="P24" s="17"/>
      <c r="Q24" s="17"/>
    </row>
    <row r="25" spans="1:17" ht="12" customHeight="1">
      <c r="A25" s="17"/>
      <c r="B25" s="122" t="s">
        <v>38</v>
      </c>
      <c r="C25" s="157">
        <v>18.5</v>
      </c>
      <c r="D25" s="154">
        <v>18.4</v>
      </c>
      <c r="E25" s="223">
        <v>19.2</v>
      </c>
      <c r="F25" s="223">
        <v>22.4</v>
      </c>
      <c r="G25" s="223">
        <v>23.8</v>
      </c>
      <c r="H25" s="223">
        <v>19.7</v>
      </c>
      <c r="I25" s="155" t="s">
        <v>17</v>
      </c>
      <c r="J25" s="224" t="s">
        <v>17</v>
      </c>
      <c r="K25" s="224" t="s">
        <v>17</v>
      </c>
      <c r="L25" s="223">
        <v>22.4</v>
      </c>
      <c r="M25" s="223">
        <v>23.7</v>
      </c>
      <c r="N25" s="226">
        <v>19.7</v>
      </c>
      <c r="O25" s="17"/>
      <c r="P25" s="17"/>
      <c r="Q25" s="17"/>
    </row>
    <row r="26" spans="1:17" ht="12" customHeight="1">
      <c r="A26" s="17"/>
      <c r="B26" s="122" t="s">
        <v>29</v>
      </c>
      <c r="C26" s="157">
        <v>17.3</v>
      </c>
      <c r="D26" s="154">
        <v>16.7</v>
      </c>
      <c r="E26" s="223">
        <v>20.1</v>
      </c>
      <c r="F26" s="223" t="s">
        <v>133</v>
      </c>
      <c r="G26" s="223" t="s">
        <v>138</v>
      </c>
      <c r="H26" s="224" t="s">
        <v>17</v>
      </c>
      <c r="I26" s="155" t="s">
        <v>17</v>
      </c>
      <c r="J26" s="224" t="s">
        <v>17</v>
      </c>
      <c r="K26" s="224" t="s">
        <v>17</v>
      </c>
      <c r="L26" s="223" t="s">
        <v>153</v>
      </c>
      <c r="M26" s="223" t="s">
        <v>101</v>
      </c>
      <c r="N26" s="225" t="s">
        <v>17</v>
      </c>
      <c r="O26" s="17"/>
      <c r="P26" s="17"/>
      <c r="Q26" s="17"/>
    </row>
    <row r="27" spans="1:17" ht="12" customHeight="1">
      <c r="A27" s="17"/>
      <c r="B27" s="122" t="s">
        <v>22</v>
      </c>
      <c r="C27" s="157">
        <v>7.4</v>
      </c>
      <c r="D27" s="154">
        <v>7.2</v>
      </c>
      <c r="E27" s="223">
        <v>5.3</v>
      </c>
      <c r="F27" s="223">
        <v>21.6</v>
      </c>
      <c r="G27" s="223">
        <v>21.6</v>
      </c>
      <c r="H27" s="223">
        <v>20.7</v>
      </c>
      <c r="I27" s="154">
        <v>18.4</v>
      </c>
      <c r="J27" s="223">
        <v>18.6</v>
      </c>
      <c r="K27" s="223">
        <v>17.6</v>
      </c>
      <c r="L27" s="223">
        <v>38.1</v>
      </c>
      <c r="M27" s="223">
        <v>35.8</v>
      </c>
      <c r="N27" s="226">
        <v>53.6</v>
      </c>
      <c r="O27" s="17"/>
      <c r="P27" s="17"/>
      <c r="Q27" s="17"/>
    </row>
    <row r="28" spans="1:17" ht="12" customHeight="1">
      <c r="A28" s="17"/>
      <c r="B28" s="122" t="s">
        <v>33</v>
      </c>
      <c r="C28" s="157">
        <v>13.2</v>
      </c>
      <c r="D28" s="154">
        <v>13.2</v>
      </c>
      <c r="E28" s="223">
        <v>10.8</v>
      </c>
      <c r="F28" s="223" t="s">
        <v>134</v>
      </c>
      <c r="G28" s="223" t="s">
        <v>139</v>
      </c>
      <c r="H28" s="224" t="s">
        <v>17</v>
      </c>
      <c r="I28" s="154" t="s">
        <v>147</v>
      </c>
      <c r="J28" s="223" t="s">
        <v>151</v>
      </c>
      <c r="K28" s="224" t="s">
        <v>17</v>
      </c>
      <c r="L28" s="224" t="s">
        <v>17</v>
      </c>
      <c r="M28" s="224" t="s">
        <v>17</v>
      </c>
      <c r="N28" s="225" t="s">
        <v>17</v>
      </c>
      <c r="O28" s="17"/>
      <c r="P28" s="17"/>
      <c r="Q28" s="17"/>
    </row>
    <row r="29" spans="1:17" ht="12" customHeight="1">
      <c r="A29" s="17"/>
      <c r="B29" s="122" t="s">
        <v>30</v>
      </c>
      <c r="C29" s="157">
        <v>12</v>
      </c>
      <c r="D29" s="154">
        <v>12.1</v>
      </c>
      <c r="E29" s="223">
        <v>12.6</v>
      </c>
      <c r="F29" s="223">
        <v>16.4</v>
      </c>
      <c r="G29" s="223">
        <v>14.1</v>
      </c>
      <c r="H29" s="223" t="s">
        <v>142</v>
      </c>
      <c r="I29" s="154">
        <v>13.8</v>
      </c>
      <c r="J29" s="223">
        <v>9.9</v>
      </c>
      <c r="K29" s="223">
        <v>22.9</v>
      </c>
      <c r="L29" s="223">
        <v>19.7</v>
      </c>
      <c r="M29" s="223">
        <v>18.8</v>
      </c>
      <c r="N29" s="225" t="s">
        <v>17</v>
      </c>
      <c r="O29" s="17"/>
      <c r="P29" s="17"/>
      <c r="Q29" s="17"/>
    </row>
    <row r="30" spans="1:17" ht="12" customHeight="1">
      <c r="A30" s="17"/>
      <c r="B30" s="122" t="s">
        <v>9</v>
      </c>
      <c r="C30" s="157">
        <v>9.5</v>
      </c>
      <c r="D30" s="154">
        <v>8.3</v>
      </c>
      <c r="E30" s="223">
        <v>8.2</v>
      </c>
      <c r="F30" s="223">
        <v>19.4</v>
      </c>
      <c r="G30" s="223">
        <v>17.6</v>
      </c>
      <c r="H30" s="223" t="s">
        <v>96</v>
      </c>
      <c r="I30" s="154">
        <v>11.5</v>
      </c>
      <c r="J30" s="223">
        <v>11.2</v>
      </c>
      <c r="K30" s="223">
        <v>15.9</v>
      </c>
      <c r="L30" s="223">
        <v>30.6</v>
      </c>
      <c r="M30" s="223">
        <v>26.4</v>
      </c>
      <c r="N30" s="225" t="s">
        <v>17</v>
      </c>
      <c r="O30" s="17"/>
      <c r="P30" s="17"/>
      <c r="Q30" s="17"/>
    </row>
    <row r="31" spans="1:17" ht="12" customHeight="1">
      <c r="A31" s="17"/>
      <c r="B31" s="122" t="s">
        <v>32</v>
      </c>
      <c r="C31" s="157">
        <v>10.8</v>
      </c>
      <c r="D31" s="154">
        <v>10.5</v>
      </c>
      <c r="E31" s="223">
        <v>9.8</v>
      </c>
      <c r="F31" s="223">
        <v>29.2</v>
      </c>
      <c r="G31" s="223">
        <v>28</v>
      </c>
      <c r="H31" s="223">
        <v>24.4</v>
      </c>
      <c r="I31" s="154">
        <v>35.1</v>
      </c>
      <c r="J31" s="223">
        <v>30.3</v>
      </c>
      <c r="K31" s="223">
        <v>32.9</v>
      </c>
      <c r="L31" s="223">
        <v>25.4</v>
      </c>
      <c r="M31" s="223">
        <v>26.5</v>
      </c>
      <c r="N31" s="226">
        <v>19.1</v>
      </c>
      <c r="O31" s="17"/>
      <c r="P31" s="17"/>
      <c r="Q31" s="17"/>
    </row>
    <row r="32" spans="1:17" ht="12" customHeight="1">
      <c r="A32" s="17"/>
      <c r="B32" s="122" t="s">
        <v>19</v>
      </c>
      <c r="C32" s="157">
        <v>16.2</v>
      </c>
      <c r="D32" s="154">
        <v>15.7</v>
      </c>
      <c r="E32" s="223">
        <v>15.9</v>
      </c>
      <c r="F32" s="223" t="s">
        <v>135</v>
      </c>
      <c r="G32" s="223" t="s">
        <v>140</v>
      </c>
      <c r="H32" s="224" t="s">
        <v>17</v>
      </c>
      <c r="I32" s="155" t="s">
        <v>17</v>
      </c>
      <c r="J32" s="224" t="s">
        <v>17</v>
      </c>
      <c r="K32" s="224" t="s">
        <v>17</v>
      </c>
      <c r="L32" s="223" t="s">
        <v>154</v>
      </c>
      <c r="M32" s="223" t="s">
        <v>156</v>
      </c>
      <c r="N32" s="225" t="s">
        <v>17</v>
      </c>
      <c r="O32" s="17"/>
      <c r="P32" s="17"/>
      <c r="Q32" s="17"/>
    </row>
    <row r="33" spans="1:17" ht="12" customHeight="1">
      <c r="A33" s="17"/>
      <c r="B33" s="122" t="s">
        <v>12</v>
      </c>
      <c r="C33" s="157">
        <v>16.3</v>
      </c>
      <c r="D33" s="154">
        <v>15.4</v>
      </c>
      <c r="E33" s="223">
        <v>17.2</v>
      </c>
      <c r="F33" s="223">
        <v>26.4</v>
      </c>
      <c r="G33" s="223">
        <v>26.7</v>
      </c>
      <c r="H33" s="224" t="s">
        <v>17</v>
      </c>
      <c r="I33" s="154" t="s">
        <v>148</v>
      </c>
      <c r="J33" s="223" t="s">
        <v>152</v>
      </c>
      <c r="K33" s="224" t="s">
        <v>17</v>
      </c>
      <c r="L33" s="223">
        <v>28</v>
      </c>
      <c r="M33" s="223">
        <v>28.7</v>
      </c>
      <c r="N33" s="225" t="s">
        <v>17</v>
      </c>
      <c r="O33" s="17"/>
      <c r="P33" s="17"/>
      <c r="Q33" s="17"/>
    </row>
    <row r="34" spans="1:17" ht="12" customHeight="1">
      <c r="A34" s="17"/>
      <c r="B34" s="122" t="s">
        <v>11</v>
      </c>
      <c r="C34" s="157">
        <v>20.6</v>
      </c>
      <c r="D34" s="154">
        <v>21.6</v>
      </c>
      <c r="E34" s="223">
        <v>13.5</v>
      </c>
      <c r="F34" s="224" t="s">
        <v>17</v>
      </c>
      <c r="G34" s="224" t="s">
        <v>17</v>
      </c>
      <c r="H34" s="224" t="s">
        <v>17</v>
      </c>
      <c r="I34" s="155" t="s">
        <v>17</v>
      </c>
      <c r="J34" s="224" t="s">
        <v>17</v>
      </c>
      <c r="K34" s="224" t="s">
        <v>17</v>
      </c>
      <c r="L34" s="224" t="s">
        <v>17</v>
      </c>
      <c r="M34" s="224" t="s">
        <v>17</v>
      </c>
      <c r="N34" s="225" t="s">
        <v>17</v>
      </c>
      <c r="O34" s="17"/>
      <c r="P34" s="17"/>
      <c r="Q34" s="17"/>
    </row>
    <row r="35" spans="1:17" ht="12" customHeight="1">
      <c r="A35" s="17"/>
      <c r="B35" s="122" t="s">
        <v>27</v>
      </c>
      <c r="C35" s="157">
        <v>11.1</v>
      </c>
      <c r="D35" s="154">
        <v>10.8</v>
      </c>
      <c r="E35" s="223">
        <v>12.8</v>
      </c>
      <c r="F35" s="223">
        <v>41.5</v>
      </c>
      <c r="G35" s="154">
        <v>38.8</v>
      </c>
      <c r="H35" s="223" t="s">
        <v>143</v>
      </c>
      <c r="I35" s="154">
        <v>35.4</v>
      </c>
      <c r="J35" s="223">
        <v>33.6</v>
      </c>
      <c r="K35" s="224" t="s">
        <v>17</v>
      </c>
      <c r="L35" s="223">
        <v>41.8</v>
      </c>
      <c r="M35" s="223">
        <v>39.1</v>
      </c>
      <c r="N35" s="226">
        <v>57.7</v>
      </c>
      <c r="O35" s="17"/>
      <c r="P35" s="17"/>
      <c r="Q35" s="17"/>
    </row>
    <row r="36" spans="1:17" ht="12" customHeight="1">
      <c r="A36" s="17"/>
      <c r="B36" s="122" t="s">
        <v>26</v>
      </c>
      <c r="C36" s="157">
        <v>12</v>
      </c>
      <c r="D36" s="154">
        <v>12.3</v>
      </c>
      <c r="E36" s="223">
        <v>10.2</v>
      </c>
      <c r="F36" s="223" t="s">
        <v>136</v>
      </c>
      <c r="G36" s="155" t="s">
        <v>17</v>
      </c>
      <c r="H36" s="224" t="s">
        <v>17</v>
      </c>
      <c r="I36" s="154" t="s">
        <v>106</v>
      </c>
      <c r="J36" s="224" t="s">
        <v>17</v>
      </c>
      <c r="K36" s="224" t="s">
        <v>17</v>
      </c>
      <c r="L36" s="224" t="s">
        <v>17</v>
      </c>
      <c r="M36" s="224" t="s">
        <v>17</v>
      </c>
      <c r="N36" s="225" t="s">
        <v>17</v>
      </c>
      <c r="O36" s="17"/>
      <c r="P36" s="17"/>
      <c r="Q36" s="17"/>
    </row>
    <row r="37" spans="1:17" ht="12" customHeight="1">
      <c r="A37" s="17"/>
      <c r="B37" s="122" t="s">
        <v>35</v>
      </c>
      <c r="C37" s="157">
        <v>11.8</v>
      </c>
      <c r="D37" s="154">
        <v>9.5</v>
      </c>
      <c r="E37" s="223">
        <v>11.6</v>
      </c>
      <c r="F37" s="223">
        <v>29</v>
      </c>
      <c r="G37" s="154">
        <v>25.4</v>
      </c>
      <c r="H37" s="223" t="s">
        <v>144</v>
      </c>
      <c r="I37" s="154">
        <v>15.5</v>
      </c>
      <c r="J37" s="223">
        <v>15.9</v>
      </c>
      <c r="K37" s="223">
        <v>4.2</v>
      </c>
      <c r="L37" s="223">
        <v>37.2</v>
      </c>
      <c r="M37" s="223">
        <v>31.8</v>
      </c>
      <c r="N37" s="225" t="s">
        <v>17</v>
      </c>
      <c r="O37" s="17"/>
      <c r="P37" s="17"/>
      <c r="Q37" s="17"/>
    </row>
    <row r="38" spans="1:17" ht="12" customHeight="1">
      <c r="A38" s="17"/>
      <c r="B38" s="122" t="s">
        <v>14</v>
      </c>
      <c r="C38" s="157">
        <v>10.7</v>
      </c>
      <c r="D38" s="154">
        <v>9.4</v>
      </c>
      <c r="E38" s="154">
        <v>6.8</v>
      </c>
      <c r="F38" s="154">
        <v>37.5</v>
      </c>
      <c r="G38" s="154">
        <v>36.1</v>
      </c>
      <c r="H38" s="223">
        <v>25</v>
      </c>
      <c r="I38" s="154">
        <v>30</v>
      </c>
      <c r="J38" s="223">
        <v>28.7</v>
      </c>
      <c r="K38" s="223">
        <v>24.1</v>
      </c>
      <c r="L38" s="223">
        <v>44.5</v>
      </c>
      <c r="M38" s="223">
        <v>42.1</v>
      </c>
      <c r="N38" s="226">
        <v>27.8</v>
      </c>
      <c r="O38" s="17"/>
      <c r="P38" s="17"/>
      <c r="Q38" s="17"/>
    </row>
    <row r="39" spans="1:17" ht="12" customHeight="1">
      <c r="A39" s="17"/>
      <c r="B39" s="144" t="s">
        <v>16</v>
      </c>
      <c r="C39" s="163">
        <v>14.6</v>
      </c>
      <c r="D39" s="164">
        <v>12.7</v>
      </c>
      <c r="E39" s="164">
        <v>15</v>
      </c>
      <c r="F39" s="164">
        <v>20.3</v>
      </c>
      <c r="G39" s="164">
        <v>17.9</v>
      </c>
      <c r="H39" s="227">
        <v>28</v>
      </c>
      <c r="I39" s="164">
        <v>16.5</v>
      </c>
      <c r="J39" s="227">
        <v>14.1</v>
      </c>
      <c r="K39" s="227">
        <v>27.9</v>
      </c>
      <c r="L39" s="227">
        <v>23.7</v>
      </c>
      <c r="M39" s="227">
        <v>21.1</v>
      </c>
      <c r="N39" s="228">
        <v>28.2</v>
      </c>
      <c r="O39" s="17"/>
      <c r="P39" s="17"/>
      <c r="Q39" s="17"/>
    </row>
    <row r="40" spans="1:17" ht="15">
      <c r="A40" s="17"/>
      <c r="I40" s="44"/>
      <c r="J40" s="7"/>
      <c r="O40" s="17"/>
      <c r="P40" s="17"/>
      <c r="Q40" s="17"/>
    </row>
    <row r="41" spans="1:17" ht="15">
      <c r="A41" s="17"/>
      <c r="B41" s="265" t="s">
        <v>223</v>
      </c>
      <c r="C41" s="265"/>
      <c r="D41" s="265"/>
      <c r="E41" s="140"/>
      <c r="F41" s="43"/>
      <c r="G41" s="43"/>
      <c r="H41" s="43"/>
      <c r="I41" s="43"/>
      <c r="J41" s="7"/>
      <c r="O41" s="17"/>
      <c r="P41" s="17"/>
      <c r="Q41" s="17"/>
    </row>
    <row r="42" spans="1:17" ht="15">
      <c r="A42" s="17"/>
      <c r="B42" s="266" t="s">
        <v>318</v>
      </c>
      <c r="C42" s="266"/>
      <c r="D42" s="266"/>
      <c r="E42" s="266"/>
      <c r="I42" s="44"/>
      <c r="J42" s="7"/>
      <c r="O42" s="17"/>
      <c r="P42" s="17"/>
      <c r="Q42" s="17"/>
    </row>
    <row r="43" spans="1:17" ht="13.5">
      <c r="A43" s="17"/>
      <c r="B43" s="265" t="s">
        <v>225</v>
      </c>
      <c r="C43" s="265"/>
      <c r="D43" s="265"/>
      <c r="E43" s="140"/>
      <c r="I43" s="44"/>
      <c r="J43" s="7"/>
      <c r="O43" s="17"/>
      <c r="P43" s="17"/>
      <c r="Q43" s="17"/>
    </row>
    <row r="44" spans="1:10" ht="15">
      <c r="A44" s="17"/>
      <c r="B44" s="34" t="s">
        <v>248</v>
      </c>
      <c r="I44" s="44"/>
      <c r="J44" s="7"/>
    </row>
    <row r="45" ht="15">
      <c r="A45" s="17"/>
    </row>
    <row r="46" ht="15">
      <c r="A46" s="17"/>
    </row>
    <row r="47" ht="15">
      <c r="A47" s="17"/>
    </row>
  </sheetData>
  <mergeCells count="18">
    <mergeCell ref="B41:D41"/>
    <mergeCell ref="B42:E42"/>
    <mergeCell ref="B43:D43"/>
    <mergeCell ref="B6:B10"/>
    <mergeCell ref="C6:E7"/>
    <mergeCell ref="C9:C10"/>
    <mergeCell ref="D9:E9"/>
    <mergeCell ref="F6:H7"/>
    <mergeCell ref="I6:N6"/>
    <mergeCell ref="I7:K7"/>
    <mergeCell ref="L7:N7"/>
    <mergeCell ref="C8:N8"/>
    <mergeCell ref="M9:N9"/>
    <mergeCell ref="F9:F10"/>
    <mergeCell ref="G9:H9"/>
    <mergeCell ref="I9:I10"/>
    <mergeCell ref="J9:K9"/>
    <mergeCell ref="L9:L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workbookViewId="0" topLeftCell="A1">
      <selection activeCell="B36" sqref="B36:F36"/>
    </sheetView>
  </sheetViews>
  <sheetFormatPr defaultColWidth="9.140625" defaultRowHeight="15"/>
  <cols>
    <col min="1" max="1" width="9.140625" style="2" customWidth="1"/>
    <col min="2" max="2" width="14.00390625" style="2" customWidth="1"/>
    <col min="3" max="257" width="9.140625" style="2" customWidth="1"/>
    <col min="258" max="258" width="14.00390625" style="2" customWidth="1"/>
    <col min="259" max="513" width="9.140625" style="2" customWidth="1"/>
    <col min="514" max="514" width="14.00390625" style="2" customWidth="1"/>
    <col min="515" max="769" width="9.140625" style="2" customWidth="1"/>
    <col min="770" max="770" width="14.00390625" style="2" customWidth="1"/>
    <col min="771" max="1025" width="9.140625" style="2" customWidth="1"/>
    <col min="1026" max="1026" width="14.00390625" style="2" customWidth="1"/>
    <col min="1027" max="1281" width="9.140625" style="2" customWidth="1"/>
    <col min="1282" max="1282" width="14.00390625" style="2" customWidth="1"/>
    <col min="1283" max="1537" width="9.140625" style="2" customWidth="1"/>
    <col min="1538" max="1538" width="14.00390625" style="2" customWidth="1"/>
    <col min="1539" max="1793" width="9.140625" style="2" customWidth="1"/>
    <col min="1794" max="1794" width="14.00390625" style="2" customWidth="1"/>
    <col min="1795" max="2049" width="9.140625" style="2" customWidth="1"/>
    <col min="2050" max="2050" width="14.00390625" style="2" customWidth="1"/>
    <col min="2051" max="2305" width="9.140625" style="2" customWidth="1"/>
    <col min="2306" max="2306" width="14.00390625" style="2" customWidth="1"/>
    <col min="2307" max="2561" width="9.140625" style="2" customWidth="1"/>
    <col min="2562" max="2562" width="14.00390625" style="2" customWidth="1"/>
    <col min="2563" max="2817" width="9.140625" style="2" customWidth="1"/>
    <col min="2818" max="2818" width="14.00390625" style="2" customWidth="1"/>
    <col min="2819" max="3073" width="9.140625" style="2" customWidth="1"/>
    <col min="3074" max="3074" width="14.00390625" style="2" customWidth="1"/>
    <col min="3075" max="3329" width="9.140625" style="2" customWidth="1"/>
    <col min="3330" max="3330" width="14.00390625" style="2" customWidth="1"/>
    <col min="3331" max="3585" width="9.140625" style="2" customWidth="1"/>
    <col min="3586" max="3586" width="14.00390625" style="2" customWidth="1"/>
    <col min="3587" max="3841" width="9.140625" style="2" customWidth="1"/>
    <col min="3842" max="3842" width="14.00390625" style="2" customWidth="1"/>
    <col min="3843" max="4097" width="9.140625" style="2" customWidth="1"/>
    <col min="4098" max="4098" width="14.00390625" style="2" customWidth="1"/>
    <col min="4099" max="4353" width="9.140625" style="2" customWidth="1"/>
    <col min="4354" max="4354" width="14.00390625" style="2" customWidth="1"/>
    <col min="4355" max="4609" width="9.140625" style="2" customWidth="1"/>
    <col min="4610" max="4610" width="14.00390625" style="2" customWidth="1"/>
    <col min="4611" max="4865" width="9.140625" style="2" customWidth="1"/>
    <col min="4866" max="4866" width="14.00390625" style="2" customWidth="1"/>
    <col min="4867" max="5121" width="9.140625" style="2" customWidth="1"/>
    <col min="5122" max="5122" width="14.00390625" style="2" customWidth="1"/>
    <col min="5123" max="5377" width="9.140625" style="2" customWidth="1"/>
    <col min="5378" max="5378" width="14.00390625" style="2" customWidth="1"/>
    <col min="5379" max="5633" width="9.140625" style="2" customWidth="1"/>
    <col min="5634" max="5634" width="14.00390625" style="2" customWidth="1"/>
    <col min="5635" max="5889" width="9.140625" style="2" customWidth="1"/>
    <col min="5890" max="5890" width="14.00390625" style="2" customWidth="1"/>
    <col min="5891" max="6145" width="9.140625" style="2" customWidth="1"/>
    <col min="6146" max="6146" width="14.00390625" style="2" customWidth="1"/>
    <col min="6147" max="6401" width="9.140625" style="2" customWidth="1"/>
    <col min="6402" max="6402" width="14.00390625" style="2" customWidth="1"/>
    <col min="6403" max="6657" width="9.140625" style="2" customWidth="1"/>
    <col min="6658" max="6658" width="14.00390625" style="2" customWidth="1"/>
    <col min="6659" max="6913" width="9.140625" style="2" customWidth="1"/>
    <col min="6914" max="6914" width="14.00390625" style="2" customWidth="1"/>
    <col min="6915" max="7169" width="9.140625" style="2" customWidth="1"/>
    <col min="7170" max="7170" width="14.00390625" style="2" customWidth="1"/>
    <col min="7171" max="7425" width="9.140625" style="2" customWidth="1"/>
    <col min="7426" max="7426" width="14.00390625" style="2" customWidth="1"/>
    <col min="7427" max="7681" width="9.140625" style="2" customWidth="1"/>
    <col min="7682" max="7682" width="14.00390625" style="2" customWidth="1"/>
    <col min="7683" max="7937" width="9.140625" style="2" customWidth="1"/>
    <col min="7938" max="7938" width="14.00390625" style="2" customWidth="1"/>
    <col min="7939" max="8193" width="9.140625" style="2" customWidth="1"/>
    <col min="8194" max="8194" width="14.00390625" style="2" customWidth="1"/>
    <col min="8195" max="8449" width="9.140625" style="2" customWidth="1"/>
    <col min="8450" max="8450" width="14.00390625" style="2" customWidth="1"/>
    <col min="8451" max="8705" width="9.140625" style="2" customWidth="1"/>
    <col min="8706" max="8706" width="14.00390625" style="2" customWidth="1"/>
    <col min="8707" max="8961" width="9.140625" style="2" customWidth="1"/>
    <col min="8962" max="8962" width="14.00390625" style="2" customWidth="1"/>
    <col min="8963" max="9217" width="9.140625" style="2" customWidth="1"/>
    <col min="9218" max="9218" width="14.00390625" style="2" customWidth="1"/>
    <col min="9219" max="9473" width="9.140625" style="2" customWidth="1"/>
    <col min="9474" max="9474" width="14.00390625" style="2" customWidth="1"/>
    <col min="9475" max="9729" width="9.140625" style="2" customWidth="1"/>
    <col min="9730" max="9730" width="14.00390625" style="2" customWidth="1"/>
    <col min="9731" max="9985" width="9.140625" style="2" customWidth="1"/>
    <col min="9986" max="9986" width="14.00390625" style="2" customWidth="1"/>
    <col min="9987" max="10241" width="9.140625" style="2" customWidth="1"/>
    <col min="10242" max="10242" width="14.00390625" style="2" customWidth="1"/>
    <col min="10243" max="10497" width="9.140625" style="2" customWidth="1"/>
    <col min="10498" max="10498" width="14.00390625" style="2" customWidth="1"/>
    <col min="10499" max="10753" width="9.140625" style="2" customWidth="1"/>
    <col min="10754" max="10754" width="14.00390625" style="2" customWidth="1"/>
    <col min="10755" max="11009" width="9.140625" style="2" customWidth="1"/>
    <col min="11010" max="11010" width="14.00390625" style="2" customWidth="1"/>
    <col min="11011" max="11265" width="9.140625" style="2" customWidth="1"/>
    <col min="11266" max="11266" width="14.00390625" style="2" customWidth="1"/>
    <col min="11267" max="11521" width="9.140625" style="2" customWidth="1"/>
    <col min="11522" max="11522" width="14.00390625" style="2" customWidth="1"/>
    <col min="11523" max="11777" width="9.140625" style="2" customWidth="1"/>
    <col min="11778" max="11778" width="14.00390625" style="2" customWidth="1"/>
    <col min="11779" max="12033" width="9.140625" style="2" customWidth="1"/>
    <col min="12034" max="12034" width="14.00390625" style="2" customWidth="1"/>
    <col min="12035" max="12289" width="9.140625" style="2" customWidth="1"/>
    <col min="12290" max="12290" width="14.00390625" style="2" customWidth="1"/>
    <col min="12291" max="12545" width="9.140625" style="2" customWidth="1"/>
    <col min="12546" max="12546" width="14.00390625" style="2" customWidth="1"/>
    <col min="12547" max="12801" width="9.140625" style="2" customWidth="1"/>
    <col min="12802" max="12802" width="14.00390625" style="2" customWidth="1"/>
    <col min="12803" max="13057" width="9.140625" style="2" customWidth="1"/>
    <col min="13058" max="13058" width="14.00390625" style="2" customWidth="1"/>
    <col min="13059" max="13313" width="9.140625" style="2" customWidth="1"/>
    <col min="13314" max="13314" width="14.00390625" style="2" customWidth="1"/>
    <col min="13315" max="13569" width="9.140625" style="2" customWidth="1"/>
    <col min="13570" max="13570" width="14.00390625" style="2" customWidth="1"/>
    <col min="13571" max="13825" width="9.140625" style="2" customWidth="1"/>
    <col min="13826" max="13826" width="14.00390625" style="2" customWidth="1"/>
    <col min="13827" max="14081" width="9.140625" style="2" customWidth="1"/>
    <col min="14082" max="14082" width="14.00390625" style="2" customWidth="1"/>
    <col min="14083" max="14337" width="9.140625" style="2" customWidth="1"/>
    <col min="14338" max="14338" width="14.00390625" style="2" customWidth="1"/>
    <col min="14339" max="14593" width="9.140625" style="2" customWidth="1"/>
    <col min="14594" max="14594" width="14.00390625" style="2" customWidth="1"/>
    <col min="14595" max="14849" width="9.140625" style="2" customWidth="1"/>
    <col min="14850" max="14850" width="14.00390625" style="2" customWidth="1"/>
    <col min="14851" max="15105" width="9.140625" style="2" customWidth="1"/>
    <col min="15106" max="15106" width="14.00390625" style="2" customWidth="1"/>
    <col min="15107" max="15361" width="9.140625" style="2" customWidth="1"/>
    <col min="15362" max="15362" width="14.00390625" style="2" customWidth="1"/>
    <col min="15363" max="15617" width="9.140625" style="2" customWidth="1"/>
    <col min="15618" max="15618" width="14.00390625" style="2" customWidth="1"/>
    <col min="15619" max="15873" width="9.140625" style="2" customWidth="1"/>
    <col min="15874" max="15874" width="14.00390625" style="2" customWidth="1"/>
    <col min="15875" max="16129" width="9.140625" style="2" customWidth="1"/>
    <col min="16130" max="16130" width="14.00390625" style="2" customWidth="1"/>
    <col min="16131" max="16384" width="9.140625" style="2" customWidth="1"/>
  </cols>
  <sheetData>
    <row r="1" ht="15">
      <c r="A1" s="3"/>
    </row>
    <row r="3" spans="1:14" ht="15">
      <c r="A3" s="3"/>
      <c r="B3" s="189" t="s">
        <v>300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>
      <c r="A4" s="3"/>
      <c r="B4" s="5" t="s">
        <v>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ht="15">
      <c r="A5" s="3"/>
    </row>
    <row r="7" ht="15">
      <c r="A7" s="3"/>
    </row>
    <row r="34" ht="15">
      <c r="A34" s="13"/>
    </row>
    <row r="36" spans="2:6" ht="15">
      <c r="B36" s="264" t="s">
        <v>288</v>
      </c>
      <c r="C36" s="264"/>
      <c r="D36" s="264"/>
      <c r="E36" s="264"/>
      <c r="F36" s="264"/>
    </row>
    <row r="37" ht="15">
      <c r="B37" s="5" t="s">
        <v>249</v>
      </c>
    </row>
    <row r="39" ht="15">
      <c r="D39" s="16"/>
    </row>
    <row r="40" ht="15">
      <c r="D40" s="16"/>
    </row>
    <row r="41" ht="15">
      <c r="D41" s="16"/>
    </row>
    <row r="42" ht="15">
      <c r="D42" s="16"/>
    </row>
    <row r="60" spans="1:4" ht="15">
      <c r="A60" s="48"/>
      <c r="B60" s="48" t="s">
        <v>310</v>
      </c>
      <c r="C60" s="48" t="s">
        <v>311</v>
      </c>
      <c r="D60" s="16"/>
    </row>
    <row r="61" spans="1:4" ht="15">
      <c r="A61" s="52" t="s">
        <v>18</v>
      </c>
      <c r="B61" s="53">
        <v>18</v>
      </c>
      <c r="C61" s="54">
        <v>17.5</v>
      </c>
      <c r="D61" s="58">
        <f aca="true" t="shared" si="0" ref="D61:D82">B61-C61</f>
        <v>0.5</v>
      </c>
    </row>
    <row r="62" spans="1:4" ht="15">
      <c r="A62" s="52" t="s">
        <v>23</v>
      </c>
      <c r="B62" s="53">
        <v>22.2</v>
      </c>
      <c r="C62" s="54">
        <v>14.6</v>
      </c>
      <c r="D62" s="58">
        <f t="shared" si="0"/>
        <v>7.6</v>
      </c>
    </row>
    <row r="63" spans="1:4" ht="15">
      <c r="A63" s="52" t="s">
        <v>15</v>
      </c>
      <c r="B63" s="53">
        <v>23.2</v>
      </c>
      <c r="C63" s="54">
        <v>13.6</v>
      </c>
      <c r="D63" s="58">
        <f t="shared" si="0"/>
        <v>9.6</v>
      </c>
    </row>
    <row r="64" spans="1:4" ht="15">
      <c r="A64" s="52" t="s">
        <v>38</v>
      </c>
      <c r="B64" s="53">
        <v>24.1</v>
      </c>
      <c r="C64" s="54">
        <v>24.6</v>
      </c>
      <c r="D64" s="58">
        <f t="shared" si="0"/>
        <v>-0.5</v>
      </c>
    </row>
    <row r="65" spans="1:4" ht="15">
      <c r="A65" s="52" t="s">
        <v>30</v>
      </c>
      <c r="B65" s="53">
        <v>24.6</v>
      </c>
      <c r="C65" s="54">
        <v>23.1</v>
      </c>
      <c r="D65" s="58">
        <f t="shared" si="0"/>
        <v>1.5</v>
      </c>
    </row>
    <row r="66" spans="1:4" ht="15">
      <c r="A66" s="52" t="s">
        <v>10</v>
      </c>
      <c r="B66" s="53">
        <v>25.3</v>
      </c>
      <c r="C66" s="54">
        <v>15</v>
      </c>
      <c r="D66" s="58">
        <f t="shared" si="0"/>
        <v>10.3</v>
      </c>
    </row>
    <row r="67" spans="1:4" ht="15">
      <c r="A67" s="52" t="s">
        <v>16</v>
      </c>
      <c r="B67" s="53">
        <v>26.5</v>
      </c>
      <c r="C67" s="54">
        <v>17.1</v>
      </c>
      <c r="D67" s="58">
        <f t="shared" si="0"/>
        <v>9.399999999999999</v>
      </c>
    </row>
    <row r="68" spans="1:4" ht="15">
      <c r="A68" s="52" t="s">
        <v>13</v>
      </c>
      <c r="B68" s="53">
        <v>28.3</v>
      </c>
      <c r="C68" s="54">
        <v>9.5</v>
      </c>
      <c r="D68" s="58">
        <f t="shared" si="0"/>
        <v>18.8</v>
      </c>
    </row>
    <row r="69" spans="1:4" ht="15">
      <c r="A69" s="52" t="s">
        <v>22</v>
      </c>
      <c r="B69" s="53">
        <v>28.3</v>
      </c>
      <c r="C69" s="54">
        <v>11</v>
      </c>
      <c r="D69" s="58">
        <f t="shared" si="0"/>
        <v>17.3</v>
      </c>
    </row>
    <row r="70" spans="1:4" ht="15">
      <c r="A70" s="52" t="s">
        <v>9</v>
      </c>
      <c r="B70" s="53">
        <v>28.5</v>
      </c>
      <c r="C70" s="54">
        <v>11.9</v>
      </c>
      <c r="D70" s="58">
        <f t="shared" si="0"/>
        <v>16.6</v>
      </c>
    </row>
    <row r="71" spans="1:4" ht="15">
      <c r="A71" s="52" t="s">
        <v>35</v>
      </c>
      <c r="B71" s="53">
        <v>29.8</v>
      </c>
      <c r="C71" s="124">
        <v>9.9</v>
      </c>
      <c r="D71" s="58">
        <f t="shared" si="0"/>
        <v>19.9</v>
      </c>
    </row>
    <row r="72" spans="1:4" ht="15">
      <c r="A72" s="52" t="s">
        <v>36</v>
      </c>
      <c r="B72" s="53">
        <v>30.1</v>
      </c>
      <c r="C72" s="4">
        <v>5.7</v>
      </c>
      <c r="D72" s="58">
        <f t="shared" si="0"/>
        <v>24.400000000000002</v>
      </c>
    </row>
    <row r="73" spans="1:4" ht="15">
      <c r="A73" s="52" t="s">
        <v>32</v>
      </c>
      <c r="B73" s="53">
        <v>31.3</v>
      </c>
      <c r="C73" s="126">
        <v>12.5</v>
      </c>
      <c r="D73" s="58">
        <f t="shared" si="0"/>
        <v>18.8</v>
      </c>
    </row>
    <row r="74" spans="1:4" ht="15">
      <c r="A74" s="52" t="s">
        <v>46</v>
      </c>
      <c r="B74" s="53">
        <v>35.6</v>
      </c>
      <c r="C74" s="54">
        <v>18.8</v>
      </c>
      <c r="D74" s="58">
        <f t="shared" si="0"/>
        <v>16.8</v>
      </c>
    </row>
    <row r="75" spans="1:4" ht="15">
      <c r="A75" s="52" t="s">
        <v>28</v>
      </c>
      <c r="B75" s="53">
        <v>35.6</v>
      </c>
      <c r="C75" s="54">
        <v>24.4</v>
      </c>
      <c r="D75" s="58">
        <f t="shared" si="0"/>
        <v>11.200000000000003</v>
      </c>
    </row>
    <row r="76" spans="1:4" ht="15">
      <c r="A76" s="52" t="s">
        <v>14</v>
      </c>
      <c r="B76" s="53">
        <v>36.1</v>
      </c>
      <c r="C76" s="54">
        <v>11.4</v>
      </c>
      <c r="D76" s="58">
        <f t="shared" si="0"/>
        <v>24.700000000000003</v>
      </c>
    </row>
    <row r="77" spans="1:4" ht="15">
      <c r="A77" s="52" t="s">
        <v>25</v>
      </c>
      <c r="B77" s="53">
        <v>37.3</v>
      </c>
      <c r="C77" s="54">
        <v>12.1</v>
      </c>
      <c r="D77" s="58">
        <f t="shared" si="0"/>
        <v>25.199999999999996</v>
      </c>
    </row>
    <row r="78" spans="1:4" ht="15">
      <c r="A78" s="52" t="s">
        <v>12</v>
      </c>
      <c r="B78" s="53">
        <v>38.4</v>
      </c>
      <c r="C78" s="54">
        <v>20.3</v>
      </c>
      <c r="D78" s="58">
        <f t="shared" si="0"/>
        <v>18.099999999999998</v>
      </c>
    </row>
    <row r="79" spans="1:4" ht="15">
      <c r="A79" s="52" t="s">
        <v>31</v>
      </c>
      <c r="B79" s="53">
        <v>39</v>
      </c>
      <c r="C79" s="54">
        <v>16.4</v>
      </c>
      <c r="D79" s="58">
        <f t="shared" si="0"/>
        <v>22.6</v>
      </c>
    </row>
    <row r="80" spans="1:4" ht="15">
      <c r="A80" s="52" t="s">
        <v>20</v>
      </c>
      <c r="B80" s="53">
        <v>53.1</v>
      </c>
      <c r="C80" s="54">
        <v>23.5</v>
      </c>
      <c r="D80" s="58">
        <f t="shared" si="0"/>
        <v>29.6</v>
      </c>
    </row>
    <row r="81" spans="1:4" ht="15">
      <c r="A81" s="52" t="s">
        <v>27</v>
      </c>
      <c r="B81" s="53">
        <v>53.7</v>
      </c>
      <c r="C81" s="54">
        <v>11</v>
      </c>
      <c r="D81" s="58">
        <f t="shared" si="0"/>
        <v>42.7</v>
      </c>
    </row>
    <row r="82" spans="1:4" ht="15">
      <c r="A82" s="55" t="s">
        <v>21</v>
      </c>
      <c r="B82" s="56">
        <v>54.1</v>
      </c>
      <c r="C82" s="57">
        <v>23.7</v>
      </c>
      <c r="D82" s="58">
        <f t="shared" si="0"/>
        <v>30.400000000000002</v>
      </c>
    </row>
    <row r="84" spans="1:4" ht="15">
      <c r="A84" s="49" t="s">
        <v>29</v>
      </c>
      <c r="B84" s="50">
        <v>2</v>
      </c>
      <c r="C84" s="51">
        <v>21</v>
      </c>
      <c r="D84" s="58">
        <f>B84-C84</f>
        <v>-19</v>
      </c>
    </row>
    <row r="85" spans="1:4" ht="15">
      <c r="A85" s="52" t="s">
        <v>33</v>
      </c>
      <c r="B85" s="53">
        <v>17</v>
      </c>
      <c r="C85" s="54">
        <v>22.3</v>
      </c>
      <c r="D85" s="58">
        <f>B85-C85</f>
        <v>-5.300000000000001</v>
      </c>
    </row>
    <row r="86" spans="1:4" ht="15">
      <c r="A86" s="52" t="s">
        <v>34</v>
      </c>
      <c r="B86" s="53">
        <v>32.2</v>
      </c>
      <c r="C86" s="54">
        <v>22</v>
      </c>
      <c r="D86" s="58">
        <f>B86-C86</f>
        <v>10.200000000000003</v>
      </c>
    </row>
  </sheetData>
  <mergeCells count="1">
    <mergeCell ref="B36:F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qnt22</dc:creator>
  <cp:keywords/>
  <dc:description/>
  <cp:lastModifiedBy>MARTINS Clara</cp:lastModifiedBy>
  <dcterms:created xsi:type="dcterms:W3CDTF">2014-07-07T09:17:33Z</dcterms:created>
  <dcterms:modified xsi:type="dcterms:W3CDTF">2015-05-15T07:53:19Z</dcterms:modified>
  <cp:category/>
  <cp:version/>
  <cp:contentType/>
  <cp:contentStatus/>
</cp:coreProperties>
</file>