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worksheets/sheet9.xml" ContentType="application/vnd.openxmlformats-officedocument.spreadsheetml.worksheet+xml"/>
  <Override PartName="/xl/drawings/drawing18.xml" ContentType="application/vnd.openxmlformats-officedocument.drawing+xml"/>
  <Override PartName="/xl/worksheets/sheet1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charts/style11.xml" ContentType="application/vnd.ms-office.chartstyle+xml"/>
  <Override PartName="/xl/charts/colors11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  <Override PartName="/xl/charts/colors1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7.xml" ContentType="application/vnd.ms-office.chartstyle+xml"/>
  <Override PartName="/xl/charts/style9.xml" ContentType="application/vnd.ms-office.chartstyle+xml"/>
  <Override PartName="/xl/charts/colors7.xml" ContentType="application/vnd.ms-office.chartcolorstyle+xml"/>
  <Override PartName="/xl/charts/colors9.xml" ContentType="application/vnd.ms-office.chartcolorstyle+xml"/>
  <Override PartName="/xl/charts/colors10.xml" ContentType="application/vnd.ms-office.chartcolorstyle+xml"/>
  <Override PartName="/xl/charts/colors8.xml" ContentType="application/vnd.ms-office.chartcolorstyle+xml"/>
  <Override PartName="/xl/charts/style1.xml" ContentType="application/vnd.ms-office.chartstyle+xml"/>
  <Override PartName="/xl/charts/style10.xml" ContentType="application/vnd.ms-office.chartstyle+xml"/>
  <Override PartName="/xl/charts/style8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1070" windowWidth="19200" windowHeight="5400" tabRatio="799" activeTab="0"/>
  </bookViews>
  <sheets>
    <sheet name="Figure 1" sheetId="62" r:id="rId1"/>
    <sheet name="Figure 2" sheetId="63" r:id="rId2"/>
    <sheet name="Figure 3" sheetId="64" r:id="rId3"/>
    <sheet name="Figure 4" sheetId="65" r:id="rId4"/>
    <sheet name="Figure 5" sheetId="73" r:id="rId5"/>
    <sheet name="Figure 6" sheetId="75" r:id="rId6"/>
    <sheet name="Figure 7" sheetId="68" r:id="rId7"/>
    <sheet name="Figure 8" sheetId="69" r:id="rId8"/>
    <sheet name="Figure 9" sheetId="70" r:id="rId9"/>
    <sheet name="Figure 10" sheetId="72" r:id="rId10"/>
  </sheets>
  <externalReferences>
    <externalReference r:id="rId13"/>
  </externalReferences>
  <definedNames/>
  <calcPr calcId="162913"/>
</workbook>
</file>

<file path=xl/sharedStrings.xml><?xml version="1.0" encoding="utf-8"?>
<sst xmlns="http://schemas.openxmlformats.org/spreadsheetml/2006/main" count="598" uniqueCount="246">
  <si>
    <t>Latvia</t>
  </si>
  <si>
    <t>Spain</t>
  </si>
  <si>
    <t>Slovenia</t>
  </si>
  <si>
    <t>Slovakia</t>
  </si>
  <si>
    <t>Hungary</t>
  </si>
  <si>
    <t>Poland</t>
  </si>
  <si>
    <t>Romania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</si>
  <si>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</si>
  <si>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</si>
  <si>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</si>
  <si>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</si>
  <si>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</si>
  <si>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</si>
  <si>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</si>
  <si>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</si>
  <si>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</si>
  <si>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Germany</t>
  </si>
  <si>
    <t>Greece</t>
  </si>
  <si>
    <t>Cyprus</t>
  </si>
  <si>
    <t>Malta</t>
  </si>
  <si>
    <t>Estonia</t>
  </si>
  <si>
    <t>Bulgaria</t>
  </si>
  <si>
    <t>Croatia</t>
  </si>
  <si>
    <t>United Kingdom</t>
  </si>
  <si>
    <t>France</t>
  </si>
  <si>
    <t>Italy</t>
  </si>
  <si>
    <t>Portugal</t>
  </si>
  <si>
    <t>Iceland</t>
  </si>
  <si>
    <t>Norway</t>
  </si>
  <si>
    <t>Switzerland</t>
  </si>
  <si>
    <t>Bookmark:</t>
  </si>
  <si>
    <t>Higher education sector</t>
  </si>
  <si>
    <t>Government sector</t>
  </si>
  <si>
    <t>Business enterprise sector</t>
  </si>
  <si>
    <t>Serbia</t>
  </si>
  <si>
    <t>Euro area (EA-19)</t>
  </si>
  <si>
    <t/>
  </si>
  <si>
    <t>Liechtenstein</t>
  </si>
  <si>
    <t>Private non-profit sector</t>
  </si>
  <si>
    <t>Men</t>
  </si>
  <si>
    <t>Women</t>
  </si>
  <si>
    <t>Social science, business &amp; law</t>
  </si>
  <si>
    <t>Agriculture &amp; veterinary</t>
  </si>
  <si>
    <t>Unknown</t>
  </si>
  <si>
    <t>Health &amp; welfare; services</t>
  </si>
  <si>
    <t>Science, technology and digital society</t>
  </si>
  <si>
    <t>Luxembourg (¹)</t>
  </si>
  <si>
    <t>Slovenia (¹)</t>
  </si>
  <si>
    <t>Cyprus (¹)</t>
  </si>
  <si>
    <t>(thousands)</t>
  </si>
  <si>
    <t>(thousand full-time equivalents)</t>
  </si>
  <si>
    <t>Netherlands (¹)</t>
  </si>
  <si>
    <t>Education; arts &amp; humanities</t>
  </si>
  <si>
    <t>Germany (¹)</t>
  </si>
  <si>
    <t>Greece (¹)</t>
  </si>
  <si>
    <t>Czechia</t>
  </si>
  <si>
    <t>North Macedonia</t>
  </si>
  <si>
    <r>
      <t>Source:</t>
    </r>
    <r>
      <rPr>
        <sz val="9"/>
        <rFont val="Arial"/>
        <family val="2"/>
      </rPr>
      <t xml:space="preserve"> Eurostat (online data code: hrst_st_ncat)</t>
    </r>
  </si>
  <si>
    <r>
      <t>Source:</t>
    </r>
    <r>
      <rPr>
        <sz val="9"/>
        <rFont val="Arial"/>
        <family val="2"/>
      </rPr>
      <t xml:space="preserve"> Eurostat (online data code: educ_uoe_grad04)</t>
    </r>
  </si>
  <si>
    <r>
      <t>Source:</t>
    </r>
    <r>
      <rPr>
        <sz val="9"/>
        <rFont val="Arial"/>
        <family val="2"/>
      </rPr>
      <t xml:space="preserve"> Eurostat (online data code: educ_uoe_enrt01)</t>
    </r>
  </si>
  <si>
    <r>
      <t>Source:</t>
    </r>
    <r>
      <rPr>
        <sz val="9"/>
        <rFont val="Arial"/>
        <family val="2"/>
      </rPr>
      <t xml:space="preserve"> Eurostat (online data code: educ_uoe_enrt03)</t>
    </r>
  </si>
  <si>
    <t>Denmark (¹)</t>
  </si>
  <si>
    <t>Spain (¹)</t>
  </si>
  <si>
    <t>Ireland (¹)</t>
  </si>
  <si>
    <t>Bookmark</t>
  </si>
  <si>
    <r>
      <t>Source:</t>
    </r>
    <r>
      <rPr>
        <sz val="9"/>
        <rFont val="Arial"/>
        <family val="2"/>
      </rPr>
      <t xml:space="preserve"> Eurostat (online data code: rd_p_perslf)</t>
    </r>
  </si>
  <si>
    <t>2012</t>
  </si>
  <si>
    <t>Note: general break in series occuring in all the countries due to revision of ISCED classfication in 2014.</t>
  </si>
  <si>
    <t>2013</t>
  </si>
  <si>
    <t xml:space="preserve">Note: ranked on the total number of PhD students (men and women combined). </t>
  </si>
  <si>
    <t>(²) Natural science, mathematics and statistics; information and communication technologies; engineering, manufacturing and construction.</t>
  </si>
  <si>
    <t>Science &amp; technology (²)</t>
  </si>
  <si>
    <t>Note: The figure is split into two parts with different y-axes.</t>
  </si>
  <si>
    <t xml:space="preserve">Note: ranked on the ratio for all graduates (men and women combined). </t>
  </si>
  <si>
    <t>(¹) Definition differs. For more details see: https://ec.europa.eu/eurostat/cache/metadata/en/educ_uoe_enr_esms.htm.</t>
  </si>
  <si>
    <t>Note: NL not shown due to high rate of unknown fields of study.</t>
  </si>
  <si>
    <t>R&amp;D personnel</t>
  </si>
  <si>
    <t xml:space="preserve">Germany </t>
  </si>
  <si>
    <t>People who have a tertiary education and work in an S&amp;T occupation (HRSTC)</t>
  </si>
  <si>
    <t>People working in an S&amp;T occupation (HRSTO)</t>
  </si>
  <si>
    <t>(tertiary graduates-levels 5-8, in science and technology per 1 000 persons aged 20-29 years)</t>
  </si>
  <si>
    <t>(tertiary graduates- levels 5-8 in science and technology per 1 000 persons aged 20-29 years)</t>
  </si>
  <si>
    <t>Note: The Netherlands  not shown due to high rate of unknown fields of study.</t>
  </si>
  <si>
    <t>EU (¹)</t>
  </si>
  <si>
    <t>EU</t>
  </si>
  <si>
    <t>Serbia (¹)</t>
  </si>
  <si>
    <t xml:space="preserve">Serbia </t>
  </si>
  <si>
    <t>:</t>
  </si>
  <si>
    <t>Poland (¹)</t>
  </si>
  <si>
    <t>South Korea (²)</t>
  </si>
  <si>
    <t>Czechia (¹)</t>
  </si>
  <si>
    <t>Romania (¹)(⁶)</t>
  </si>
  <si>
    <t>Bulgaria (¹)</t>
  </si>
  <si>
    <t>Slovenia (¹)(⁶)</t>
  </si>
  <si>
    <t>Latvia (¹)</t>
  </si>
  <si>
    <t>Iceland (⁴)(⁶)</t>
  </si>
  <si>
    <t>North Macedonia (²)</t>
  </si>
  <si>
    <t>Portugal (¹)</t>
  </si>
  <si>
    <t>Romania (¹)</t>
  </si>
  <si>
    <t>Montenegro (⁴)</t>
  </si>
  <si>
    <t>Germany (¹)(³)</t>
  </si>
  <si>
    <t>(% of total number of researchers, based on full-time equivalents)</t>
  </si>
  <si>
    <t>(% of total number of researchers, based on head count)</t>
  </si>
  <si>
    <t>(% of active population aged 15-74)</t>
  </si>
  <si>
    <t>(% of total labour force, based on full-time equivalents)</t>
  </si>
  <si>
    <t>(% of total PhD students)</t>
  </si>
  <si>
    <r>
      <t>Source:</t>
    </r>
    <r>
      <rPr>
        <sz val="9"/>
        <rFont val="Arial"/>
        <family val="2"/>
      </rPr>
      <t xml:space="preserve"> Eurostat (online data code: rd_p_persocc)  and  OECD</t>
    </r>
  </si>
  <si>
    <r>
      <t>Source:</t>
    </r>
    <r>
      <rPr>
        <sz val="9"/>
        <rFont val="Arial"/>
        <family val="2"/>
      </rPr>
      <t xml:space="preserve"> Eurostat (online data code: rd_p_persocc) and OECD database</t>
    </r>
  </si>
  <si>
    <r>
      <t>Source:</t>
    </r>
    <r>
      <rPr>
        <sz val="9"/>
        <rFont val="Arial"/>
        <family val="2"/>
      </rPr>
      <t xml:space="preserve"> Eurostat (online data code: rd_p_persocc) and  OECD database</t>
    </r>
  </si>
  <si>
    <t>(% of population aged 15-74)</t>
  </si>
  <si>
    <t>Figure 10: PhD students by field of education, 2020</t>
  </si>
  <si>
    <t>Figure 9: Number of PhD students by sex, 2020</t>
  </si>
  <si>
    <t>Türkiye</t>
  </si>
  <si>
    <t>Türkiye (¹)</t>
  </si>
  <si>
    <t>Türkiye (²)</t>
  </si>
  <si>
    <t>Figure 8: Science and technology graduates by sex, 2020</t>
  </si>
  <si>
    <t>Figure 7: Science and technology graduates, 2013 and 2020</t>
  </si>
  <si>
    <t>Figure  7: Science and technology graduates, 2013 and 2020</t>
  </si>
  <si>
    <t>Figure  8: Science and technology graduates by sex, 2020</t>
  </si>
  <si>
    <t>Figure  9: Number of PhD students by sex, 2020</t>
  </si>
  <si>
    <t>Figure  10: PhD students by field of education, 2020</t>
  </si>
  <si>
    <t>Figure 5: Human resources in science and technology, 2021</t>
  </si>
  <si>
    <t>Figure  5: Human resources in science and technology, 2021</t>
  </si>
  <si>
    <t>Figure 6: People with tertiary education and employed in science and technology, 2012 and 2021</t>
  </si>
  <si>
    <t>(¹) 2020 data</t>
  </si>
  <si>
    <t>Montenegro (¹)</t>
  </si>
  <si>
    <t>North Macedonia (¹)</t>
  </si>
  <si>
    <t>Note: general break in series occuring in all the countries due to revision of ISCED classfication in 2011</t>
  </si>
  <si>
    <t>(¹) 2014 instead of 2013</t>
  </si>
  <si>
    <t>(²) 2019 data</t>
  </si>
  <si>
    <t>Romania (²)</t>
  </si>
  <si>
    <t>(³) Definition differs</t>
  </si>
  <si>
    <t>(¹) Provisional</t>
  </si>
  <si>
    <t>(²) Estimates</t>
  </si>
  <si>
    <t>(³) Provisional data</t>
  </si>
  <si>
    <t>Italy (³)</t>
  </si>
  <si>
    <t xml:space="preserve">Belgium (¹) </t>
  </si>
  <si>
    <t xml:space="preserve">Hungary (¹) </t>
  </si>
  <si>
    <t>Note: ranked on the ratio for all graduates (men and women combined)</t>
  </si>
  <si>
    <t xml:space="preserve">(¹) Definition differs  </t>
  </si>
  <si>
    <t>(²) break in time series</t>
  </si>
  <si>
    <t>Germany (¹)(²)</t>
  </si>
  <si>
    <t>Figure 1: Number of researchers, 2011 and 2021</t>
  </si>
  <si>
    <t>(³) 2011: estimate</t>
  </si>
  <si>
    <t>(¹) 2021: provisional</t>
  </si>
  <si>
    <t xml:space="preserve">Italy </t>
  </si>
  <si>
    <t>(²) 2020 data instead of 2021</t>
  </si>
  <si>
    <t>China (except Hong Kong) (²)</t>
  </si>
  <si>
    <t>(⁴) 2019 instead of 2021</t>
  </si>
  <si>
    <t>(⁵) 2019: estimate</t>
  </si>
  <si>
    <t>United States (⁴)(⁵)</t>
  </si>
  <si>
    <t>(⁷) 2011: definition differs</t>
  </si>
  <si>
    <t>Japan (²)(⁷)(⁸)</t>
  </si>
  <si>
    <t>(⁸) 2021: definition differs</t>
  </si>
  <si>
    <t xml:space="preserve">Austria (⁹) </t>
  </si>
  <si>
    <t>Greece (¹)(⁶)</t>
  </si>
  <si>
    <t>(⁶) 2011 break in time series</t>
  </si>
  <si>
    <t>Finland (⁶)(⁸)</t>
  </si>
  <si>
    <t>Ireland (¹)(³)</t>
  </si>
  <si>
    <t>Estonia (¹)</t>
  </si>
  <si>
    <t>Norway (¹)(⁸)</t>
  </si>
  <si>
    <t>(⁹) 2021: estimate</t>
  </si>
  <si>
    <t>Serbia (²)</t>
  </si>
  <si>
    <t>Figure 2: Researchers by sector, 2021</t>
  </si>
  <si>
    <t>Figure  2: Researchers by sector, 2021</t>
  </si>
  <si>
    <t>Austria (²)</t>
  </si>
  <si>
    <t>Sweden (³)(⁴)</t>
  </si>
  <si>
    <t>Netherlands (¹)(³)</t>
  </si>
  <si>
    <t xml:space="preserve">France </t>
  </si>
  <si>
    <t>Finland (³)</t>
  </si>
  <si>
    <t>(⁵) HES estimate</t>
  </si>
  <si>
    <t xml:space="preserve">Italy (⁵) </t>
  </si>
  <si>
    <t>(⁶) 2020 data</t>
  </si>
  <si>
    <t>Norway (¹)(³)</t>
  </si>
  <si>
    <t>(⁴) Break in time series</t>
  </si>
  <si>
    <t>Türkiye (⁶)</t>
  </si>
  <si>
    <t>(⁷) 2019 data</t>
  </si>
  <si>
    <t>Netherlands (³)</t>
  </si>
  <si>
    <t>Figure 4: R&amp;D personnel by sector, 2021</t>
  </si>
  <si>
    <t xml:space="preserve">Türkiye </t>
  </si>
  <si>
    <t>Netherlands (¹)(⁶)</t>
  </si>
  <si>
    <r>
      <t>Sweden (³)(⁶)(⁸)(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</si>
  <si>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 2021 break in time series</t>
    </r>
  </si>
  <si>
    <r>
      <t>(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>) 2012: instead of 2011</t>
    </r>
  </si>
  <si>
    <t>Iceland (⁶)(⁸)</t>
  </si>
  <si>
    <t>https://ec.europa.eu/eurostat/databrowser/view/RD_P_PERSOCC__custom_4018603/default/table?lang=en</t>
  </si>
  <si>
    <t>EU (³)(⁹)</t>
  </si>
  <si>
    <t>Euro area (EA-19) (³)(⁹)</t>
  </si>
  <si>
    <t>Luxembourg (²)(⁹)</t>
  </si>
  <si>
    <t>EU (²)</t>
  </si>
  <si>
    <t>Euro area (EA-19) (²)</t>
  </si>
  <si>
    <t>Luxembourg (¹)(²)</t>
  </si>
  <si>
    <t>Switzerland (⁷)</t>
  </si>
  <si>
    <t>Montenegro (⁷)</t>
  </si>
  <si>
    <t>South Korea (⁶)</t>
  </si>
  <si>
    <t>North Macedonia (⁶)</t>
  </si>
  <si>
    <t>China (except Hong Kong) (⁶)</t>
  </si>
  <si>
    <t>Japan (³)(⁶)</t>
  </si>
  <si>
    <t>Japan (³)</t>
  </si>
  <si>
    <t xml:space="preserve">Netherlands </t>
  </si>
  <si>
    <t xml:space="preserve">Italy  </t>
  </si>
  <si>
    <t xml:space="preserve">Sweden </t>
  </si>
  <si>
    <t xml:space="preserve">Germany  </t>
  </si>
  <si>
    <t xml:space="preserve">North Macedonia </t>
  </si>
  <si>
    <t xml:space="preserve">Bosnia and Herzegovina </t>
  </si>
  <si>
    <t xml:space="preserve">South Korea </t>
  </si>
  <si>
    <t>https://ec.europa.eu/eurostat/databrowser/view/RD_P_PERSOCC__custom_4019618/default/table?lang=en</t>
  </si>
  <si>
    <t>https://ec.europa.eu/eurostat/databrowser/view/RD_P_PERSLF__custom_4019714/default/table?lang=en</t>
  </si>
  <si>
    <t>(⁵) 2020</t>
  </si>
  <si>
    <t xml:space="preserve">Belgium </t>
  </si>
  <si>
    <t xml:space="preserve">Lithuania </t>
  </si>
  <si>
    <t xml:space="preserve">Switzerland (⁶) </t>
  </si>
  <si>
    <t>(⁶) 2019</t>
  </si>
  <si>
    <t>(⁷) 2018 data</t>
  </si>
  <si>
    <t>Iceland (⁷)</t>
  </si>
  <si>
    <t>Türkiye (⁵)</t>
  </si>
  <si>
    <t>North Macedonia (⁵)</t>
  </si>
  <si>
    <t>https://ec.europa.eu/eurostat/databrowser/view/HRST_ST_NCAT__custom_4019928/default/table?lang=en</t>
  </si>
  <si>
    <t>https://ec.europa.eu/eurostat/databrowser/view/EDUC_UOE_GRAD04__custom_4019950/default/table?lang=en</t>
  </si>
  <si>
    <t>https://ec.europa.eu/eurostat/databrowser/view/EDUC_UOE_GRAD04__custom_4019960/default/table?lang=en</t>
  </si>
  <si>
    <t>https://ec.europa.eu/eurostat/databrowser/view/EDUC_UOE_ENRT01__custom_4019983/default/table?lang=en</t>
  </si>
  <si>
    <t>https://ec.europa.eu/eurostat/databrowser/view/EDUC_UOE_ENRT03__custom_4020019/default/table?lang=en</t>
  </si>
  <si>
    <t xml:space="preserve">EU </t>
  </si>
  <si>
    <t>(³) Estimates</t>
  </si>
  <si>
    <t>(³) break in time series</t>
  </si>
  <si>
    <t xml:space="preserve">Germany (¹)(³) </t>
  </si>
  <si>
    <t>(⁴) Estimates</t>
  </si>
  <si>
    <t>Netherlands (⁴)</t>
  </si>
  <si>
    <t>https://ec.europa.eu/eurostat/databrowser/view/RD_P_PERSOCC__custom_4023352/default/table?lang=en</t>
  </si>
  <si>
    <t>https://ec.europa.eu/eurostat/databrowser/view/HRST_ST_NCAT__custom_4023431/default/table?lang=en</t>
  </si>
  <si>
    <t>(⁵) 2017 data</t>
  </si>
  <si>
    <t>Figure 3: Researchers by sex, 2019</t>
  </si>
  <si>
    <t xml:space="preserve">Ireland </t>
  </si>
  <si>
    <t xml:space="preserve">Austria </t>
  </si>
  <si>
    <t xml:space="preserve">Luxembourg </t>
  </si>
  <si>
    <t xml:space="preserve">Switzerland </t>
  </si>
  <si>
    <t xml:space="preserve">Montenegro  </t>
  </si>
  <si>
    <t>(⁴) 2018 data</t>
  </si>
  <si>
    <t>Iceland (⁴)</t>
  </si>
  <si>
    <t>France (⁵)</t>
  </si>
  <si>
    <t>(% of total employment, based on full-time equivalents)</t>
  </si>
  <si>
    <t>Figure  3: Researchers by sex, 2019</t>
  </si>
  <si>
    <t>Figure   4: R&amp;D personnel by sector, 2021</t>
  </si>
  <si>
    <r>
      <t>Switzerland (⁴)(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>)</t>
    </r>
  </si>
  <si>
    <r>
      <rPr>
        <vertAlign val="superscript"/>
        <sz val="9"/>
        <rFont val="Arial"/>
        <family val="2"/>
      </rPr>
      <t>(10)</t>
    </r>
    <r>
      <rPr>
        <sz val="9"/>
        <rFont val="Arial"/>
        <family val="2"/>
      </rPr>
      <t xml:space="preserve"> 2021 break in time series</t>
    </r>
  </si>
  <si>
    <r>
      <rPr>
        <vertAlign val="superscript"/>
        <sz val="9"/>
        <rFont val="Arial"/>
        <family val="2"/>
      </rPr>
      <t>(11)</t>
    </r>
    <r>
      <rPr>
        <sz val="9"/>
        <rFont val="Arial"/>
        <family val="2"/>
      </rPr>
      <t xml:space="preserve"> 2012: instead of 2011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</si>
</sst>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0.0"/>
    <numFmt numFmtId="166" formatCode="#,##0.0"/>
    <numFmt numFmtId="167" formatCode="_-* #,##0.0_-;\-* #,##0.0_-;_-* &quot;-&quot;??_-;_-@_-"/>
    <numFmt numFmtId="168" formatCode="0.0000"/>
    <numFmt numFmtId="169" formatCode="0.000"/>
  </numFmts>
  <fonts count="19">
    <font>
      <sz val="9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9"/>
      <color theme="10"/>
      <name val="Arial"/>
      <family val="2"/>
    </font>
    <font>
      <sz val="11"/>
      <name val="Arial"/>
      <family val="2"/>
    </font>
    <font>
      <u val="single"/>
      <sz val="9"/>
      <color theme="11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vertAlign val="superscript"/>
      <sz val="9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8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</cellStyleXfs>
  <cellXfs count="7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Alignment="1">
      <alignment vertical="center" wrapText="1"/>
    </xf>
    <xf numFmtId="0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0" xfId="0" applyNumberForma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8" fillId="2" borderId="0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1" fillId="2" borderId="0" xfId="21" applyNumberFormat="1" applyFont="1" applyFill="1" applyBorder="1" applyAlignment="1">
      <alignment/>
      <protection/>
    </xf>
    <xf numFmtId="0" fontId="1" fillId="2" borderId="0" xfId="21" applyNumberFormat="1" applyFont="1" applyFill="1" applyBorder="1" applyAlignment="1">
      <alignment wrapText="1"/>
      <protection/>
    </xf>
    <xf numFmtId="166" fontId="1" fillId="2" borderId="0" xfId="21" applyNumberFormat="1" applyFont="1" applyFill="1" applyBorder="1" applyAlignment="1">
      <alignment/>
      <protection/>
    </xf>
    <xf numFmtId="0" fontId="0" fillId="2" borderId="0" xfId="0" applyFont="1" applyFill="1" applyBorder="1" applyAlignment="1">
      <alignment horizontal="right" vertical="center" wrapText="1"/>
    </xf>
    <xf numFmtId="166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indent="1"/>
    </xf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/>
    </xf>
    <xf numFmtId="166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166" fontId="0" fillId="2" borderId="0" xfId="0" applyNumberFormat="1" applyFill="1" applyBorder="1" applyAlignment="1">
      <alignment vertical="center"/>
    </xf>
    <xf numFmtId="4" fontId="1" fillId="2" borderId="0" xfId="0" applyNumberFormat="1" applyFont="1" applyFill="1" applyBorder="1" applyAlignment="1">
      <alignment/>
    </xf>
    <xf numFmtId="167" fontId="0" fillId="2" borderId="0" xfId="18" applyNumberFormat="1" applyFont="1" applyFill="1" applyBorder="1" applyAlignment="1">
      <alignment/>
    </xf>
    <xf numFmtId="167" fontId="0" fillId="2" borderId="0" xfId="18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left" vertical="center" wrapText="1"/>
    </xf>
    <xf numFmtId="166" fontId="1" fillId="2" borderId="0" xfId="0" applyNumberFormat="1" applyFont="1" applyFill="1" applyBorder="1" applyAlignment="1">
      <alignment horizontal="right"/>
    </xf>
    <xf numFmtId="16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 wrapText="1"/>
    </xf>
    <xf numFmtId="167" fontId="0" fillId="0" borderId="0" xfId="18" applyNumberFormat="1" applyFont="1" applyFill="1" applyBorder="1" applyAlignment="1">
      <alignment/>
    </xf>
    <xf numFmtId="167" fontId="0" fillId="0" borderId="0" xfId="18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/>
    </xf>
    <xf numFmtId="165" fontId="1" fillId="2" borderId="0" xfId="21" applyNumberFormat="1" applyFont="1" applyFill="1" applyBorder="1" applyAlignment="1">
      <alignment/>
      <protection/>
    </xf>
    <xf numFmtId="165" fontId="10" fillId="0" borderId="0" xfId="0" applyNumberFormat="1" applyFont="1" applyAlignment="1">
      <alignment/>
    </xf>
    <xf numFmtId="165" fontId="1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left" wrapText="1"/>
    </xf>
    <xf numFmtId="0" fontId="5" fillId="0" borderId="0" xfId="20" applyFill="1" applyBorder="1"/>
    <xf numFmtId="0" fontId="5" fillId="2" borderId="0" xfId="20" applyFill="1" applyBorder="1" applyAlignment="1">
      <alignment vertical="center"/>
    </xf>
    <xf numFmtId="0" fontId="5" fillId="2" borderId="0" xfId="20" applyFill="1" applyAlignment="1">
      <alignment vertical="center"/>
    </xf>
    <xf numFmtId="0" fontId="5" fillId="0" borderId="0" xfId="20"/>
    <xf numFmtId="168" fontId="0" fillId="2" borderId="0" xfId="0" applyNumberFormat="1" applyFill="1" applyAlignment="1">
      <alignment vertical="center"/>
    </xf>
    <xf numFmtId="169" fontId="0" fillId="2" borderId="0" xfId="0" applyNumberFormat="1" applyFill="1" applyBorder="1" applyAlignment="1">
      <alignment vertical="center"/>
    </xf>
    <xf numFmtId="169" fontId="0" fillId="2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vertical="center"/>
    </xf>
    <xf numFmtId="168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vertical="center" wrapText="1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 3" xfId="22"/>
    <cellStyle name="Normal 4" xfId="23"/>
    <cellStyle name="Followed Hyperlink" xfId="24"/>
    <cellStyle name="Followed Hyperlink" xfId="25"/>
    <cellStyle name="Followed Hyperlink" xfId="26"/>
    <cellStyle name="Followed Hyperlink" xfId="27"/>
    <cellStyle name="Followed Hyperlink" xfId="28"/>
    <cellStyle name="Followed Hyperlink" xfId="29"/>
    <cellStyle name="Followed Hyperlink" xfId="30"/>
    <cellStyle name="Followed Hyperlink" xfId="31"/>
    <cellStyle name="Followed Hyperlink" xfId="32"/>
    <cellStyle name="Followed Hyperlink" xfId="33"/>
    <cellStyle name="Followed Hyperlink" xfId="34"/>
    <cellStyle name="Followed Hyperlink" xfId="35"/>
    <cellStyle name="Followed Hyperlink" xfId="36"/>
    <cellStyle name="Followed Hyperlink" xfId="37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.00675"/>
          <c:y val="0.12475"/>
          <c:w val="0.99175"/>
          <c:h val="0.7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1'!$C$11:$C$23</c:f>
              <c:strCache/>
            </c:strRef>
          </c:cat>
          <c:val>
            <c:numRef>
              <c:f>'Figure 1'!$D$11:$D$23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1'!$C$11:$C$23</c:f>
              <c:strCache/>
            </c:strRef>
          </c:cat>
          <c:val>
            <c:numRef>
              <c:f>'Figure 1'!$E$11:$E$23</c:f>
              <c:numCache/>
            </c:numRef>
          </c:val>
        </c:ser>
        <c:gapWidth val="182"/>
        <c:axId val="42457255"/>
        <c:axId val="46570976"/>
      </c:barChart>
      <c:catAx>
        <c:axId val="4245725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6570976"/>
        <c:crosses val="autoZero"/>
        <c:auto val="1"/>
        <c:lblOffset val="100"/>
        <c:noMultiLvlLbl val="0"/>
      </c:catAx>
      <c:valAx>
        <c:axId val="4657097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low"/>
        <c:spPr>
          <a:noFill/>
          <a:ln>
            <a:noFill/>
          </a:ln>
        </c:spPr>
        <c:crossAx val="424572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and technology graduates by sex,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(tertiary graduates- levels 5-8 in science and technology per 1 000 persons aged 20-29 years)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325"/>
          <c:w val="0.992"/>
          <c:h val="0.706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8'!$E$10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ser>
          <c:idx val="0"/>
          <c:order val="1"/>
          <c:tx>
            <c:strRef>
              <c:f>'Figure 8'!$D$10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gapWidth val="182"/>
        <c:axId val="58868529"/>
        <c:axId val="60054714"/>
      </c:barChart>
      <c:catAx>
        <c:axId val="588685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86852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"/>
          <c:y val="0.8235"/>
          <c:w val="0.145"/>
          <c:h val="0.025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PhD students by sex,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15"/>
          <c:w val="0.992"/>
          <c:h val="0.739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9'!$E$10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9'!$C$11:$C$48</c:f>
              <c:strCache/>
            </c:strRef>
          </c:cat>
          <c:val>
            <c:numRef>
              <c:f>'Figure 9'!$E$11:$E$48</c:f>
              <c:numCache/>
            </c:numRef>
          </c:val>
        </c:ser>
        <c:ser>
          <c:idx val="0"/>
          <c:order val="1"/>
          <c:tx>
            <c:strRef>
              <c:f>'Figure 9'!$D$10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9'!$C$11:$C$48</c:f>
              <c:strCache/>
            </c:strRef>
          </c:cat>
          <c:val>
            <c:numRef>
              <c:f>'Figure 9'!$D$11:$D$48</c:f>
              <c:numCache/>
            </c:numRef>
          </c:val>
        </c:ser>
        <c:gapWidth val="182"/>
        <c:axId val="3621515"/>
        <c:axId val="32593636"/>
      </c:barChart>
      <c:catAx>
        <c:axId val="36215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2593636"/>
        <c:crosses val="autoZero"/>
        <c:auto val="1"/>
        <c:lblOffset val="100"/>
        <c:noMultiLvlLbl val="0"/>
      </c:catAx>
      <c:valAx>
        <c:axId val="32593636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215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"/>
          <c:y val="0.8355"/>
          <c:w val="0.1455"/>
          <c:h val="0.02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PhD students by field of education,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PhD students)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5"/>
          <c:w val="0.992"/>
          <c:h val="0.680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Science &amp; technology (²)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10'!$D$11:$D$50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Social science, business &amp; law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10'!$E$11:$E$50</c:f>
              <c:numCache/>
            </c:numRef>
          </c:val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Education; arts &amp; humanities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10'!$F$11:$F$50</c:f>
              <c:numCache/>
            </c:numRef>
          </c:val>
        </c:ser>
        <c:ser>
          <c:idx val="3"/>
          <c:order val="3"/>
          <c:tx>
            <c:strRef>
              <c:f>'Figure 10'!$G$10</c:f>
              <c:strCache>
                <c:ptCount val="1"/>
                <c:pt idx="0">
                  <c:v>Health &amp; welfare; services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10'!$G$11:$G$50</c:f>
              <c:numCache/>
            </c:numRef>
          </c:val>
        </c:ser>
        <c:ser>
          <c:idx val="4"/>
          <c:order val="4"/>
          <c:tx>
            <c:strRef>
              <c:f>'Figure 10'!$H$10</c:f>
              <c:strCache>
                <c:ptCount val="1"/>
                <c:pt idx="0">
                  <c:v>Agriculture &amp; veterinary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10'!$H$11:$H$50</c:f>
              <c:numCache/>
            </c:numRef>
          </c:val>
        </c:ser>
        <c:ser>
          <c:idx val="5"/>
          <c:order val="5"/>
          <c:tx>
            <c:strRef>
              <c:f>'Figure 10'!$I$10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10'!$C$11:$C$50</c:f>
              <c:strCache/>
            </c:strRef>
          </c:cat>
          <c:val>
            <c:numRef>
              <c:f>'Figure 10'!$I$11:$I$50</c:f>
              <c:numCache/>
            </c:numRef>
          </c:val>
        </c:ser>
        <c:overlap val="100"/>
        <c:axId val="24907269"/>
        <c:axId val="22838830"/>
      </c:barChart>
      <c:catAx>
        <c:axId val="24907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838830"/>
        <c:crosses val="autoZero"/>
        <c:auto val="1"/>
        <c:lblOffset val="100"/>
        <c:noMultiLvlLbl val="0"/>
      </c:catAx>
      <c:valAx>
        <c:axId val="2283883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9072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"/>
          <c:y val="0.769"/>
          <c:w val="0.74825"/>
          <c:h val="0.04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5"/>
          <c:y val="0.0655"/>
          <c:w val="0.758"/>
          <c:h val="0.8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1'!$C$25:$C$55</c:f>
              <c:strCache/>
            </c:strRef>
          </c:cat>
          <c:val>
            <c:numRef>
              <c:f>'Figure 1'!$D$25:$D$55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1'!$C$25:$C$55</c:f>
              <c:strCache/>
            </c:strRef>
          </c:cat>
          <c:val>
            <c:numRef>
              <c:f>'Figure 1'!$E$25:$E$55</c:f>
              <c:numCache/>
            </c:numRef>
          </c:val>
        </c:ser>
        <c:gapWidth val="182"/>
        <c:axId val="16485601"/>
        <c:axId val="14152682"/>
      </c:barChart>
      <c:catAx>
        <c:axId val="164856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14152682"/>
        <c:crosses val="autoZero"/>
        <c:auto val="1"/>
        <c:lblOffset val="100"/>
        <c:noMultiLvlLbl val="0"/>
      </c:catAx>
      <c:valAx>
        <c:axId val="1415268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>
            <a:noFill/>
          </a:ln>
        </c:spPr>
        <c:crossAx val="1648560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605"/>
          <c:y val="0.91375"/>
          <c:w val="0.113"/>
          <c:h val="0.07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latin typeface="Arial"/>
                <a:ea typeface="Arial"/>
                <a:cs typeface="Arial"/>
              </a:rPr>
              <a:t>Number of researchers, 2011 and 2021</a:t>
            </a:r>
            <a:r>
              <a:rPr lang="en-US" cap="none" sz="1600" b="0" u="none" baseline="0">
                <a:latin typeface="Arial"/>
                <a:ea typeface="Arial"/>
                <a:cs typeface="Arial"/>
              </a:rPr>
              <a:t>
(thousand full-time equivalents)</a:t>
            </a:r>
          </a:p>
        </c:rich>
      </c:tx>
      <c:layout>
        <c:manualLayout>
          <c:xMode val="edge"/>
          <c:yMode val="edge"/>
          <c:x val="0.00675"/>
          <c:y val="0.004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04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1'!$A$2</c:f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1'!$B$1</c:f>
              <c:numCache/>
            </c:numRef>
          </c:cat>
          <c:val>
            <c:numRef>
              <c:f>'Figure 1'!$B$2</c:f>
              <c:numCache/>
            </c:numRef>
          </c:val>
        </c:ser>
        <c:axId val="60265275"/>
        <c:axId val="5516564"/>
      </c:barChart>
      <c:catAx>
        <c:axId val="60265275"/>
        <c:scaling>
          <c:orientation val="minMax"/>
        </c:scaling>
        <c:axPos val="b"/>
        <c:delete val="1"/>
        <c:majorTickMark val="out"/>
        <c:minorTickMark val="none"/>
        <c:tickLblPos val="nextTo"/>
        <c:crossAx val="5516564"/>
        <c:crosses val="autoZero"/>
        <c:auto val="1"/>
        <c:lblOffset val="100"/>
        <c:noMultiLvlLbl val="0"/>
      </c:catAx>
      <c:valAx>
        <c:axId val="5516564"/>
        <c:scaling>
          <c:orientation val="minMax"/>
        </c:scaling>
        <c:axPos val="l"/>
        <c:delete val="1"/>
        <c:majorTickMark val="out"/>
        <c:minorTickMark val="none"/>
        <c:tickLblPos val="nextTo"/>
        <c:crossAx val="60265275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Researchers by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researchers, based on full-time equivalents)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175"/>
          <c:w val="0.992"/>
          <c:h val="0.70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2'!$D$11:$D$53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2'!$E$11:$E$53</c:f>
              <c:numCache/>
            </c:numRef>
          </c:val>
        </c:ser>
        <c:ser>
          <c:idx val="2"/>
          <c:order val="2"/>
          <c:tx>
            <c:strRef>
              <c:f>'Figure 2'!$F$10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2'!$F$11:$F$53</c:f>
              <c:numCache/>
            </c:numRef>
          </c:val>
        </c:ser>
        <c:ser>
          <c:idx val="3"/>
          <c:order val="3"/>
          <c:tx>
            <c:strRef>
              <c:f>'Figure 2'!$G$10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2'!$C$11:$C$53</c:f>
              <c:strCache/>
            </c:strRef>
          </c:cat>
          <c:val>
            <c:numRef>
              <c:f>'Figure 2'!$G$11:$G$53</c:f>
              <c:numCache/>
            </c:numRef>
          </c:val>
        </c:ser>
        <c:overlap val="100"/>
        <c:axId val="49649077"/>
        <c:axId val="44188510"/>
      </c:barChart>
      <c:catAx>
        <c:axId val="49649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188510"/>
        <c:crosses val="autoZero"/>
        <c:auto val="1"/>
        <c:lblOffset val="100"/>
        <c:noMultiLvlLbl val="0"/>
      </c:catAx>
      <c:valAx>
        <c:axId val="4418851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964907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75"/>
          <c:y val="0.789"/>
          <c:w val="0.9"/>
          <c:h val="0.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Researchers by sex,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researchers, based on head count)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425"/>
          <c:w val="0.992"/>
          <c:h val="0.72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3'!$D$11:$D$53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3'!$C$11:$C$53</c:f>
              <c:strCache/>
            </c:strRef>
          </c:cat>
          <c:val>
            <c:numRef>
              <c:f>'Figure 3'!$E$11:$E$53</c:f>
              <c:numCache/>
            </c:numRef>
          </c:val>
        </c:ser>
        <c:overlap val="100"/>
        <c:axId val="62152271"/>
        <c:axId val="22499528"/>
      </c:barChart>
      <c:catAx>
        <c:axId val="621522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22499528"/>
        <c:crosses val="autoZero"/>
        <c:auto val="1"/>
        <c:lblOffset val="100"/>
        <c:noMultiLvlLbl val="0"/>
      </c:catAx>
      <c:valAx>
        <c:axId val="22499528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215227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"/>
          <c:y val="0.81725"/>
          <c:w val="0.14625"/>
          <c:h val="0.026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R&amp;D personnel by sector,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labour force, based on full-time equivalents)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77"/>
          <c:w val="0.992"/>
          <c:h val="0.70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4'!$D$12:$D$50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4'!$E$12:$E$50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4'!$F$12:$F$50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4'!$C$12:$C$50</c:f>
              <c:strCache/>
            </c:strRef>
          </c:cat>
          <c:val>
            <c:numRef>
              <c:f>'Figure 4'!$G$12:$G$50</c:f>
              <c:numCache/>
            </c:numRef>
          </c:val>
        </c:ser>
        <c:overlap val="100"/>
        <c:gapWidth val="55"/>
        <c:axId val="1169161"/>
        <c:axId val="10522450"/>
      </c:barChart>
      <c:catAx>
        <c:axId val="1169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0522450"/>
        <c:crosses val="autoZero"/>
        <c:auto val="1"/>
        <c:lblOffset val="100"/>
        <c:noMultiLvlLbl val="0"/>
      </c:catAx>
      <c:valAx>
        <c:axId val="10522450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116916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91"/>
          <c:w val="0.9"/>
          <c:h val="0.027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Human resources in science and technology,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active population aged 15-74)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475"/>
          <c:w val="0.992"/>
          <c:h val="0.769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'[1]Figure 5'!$E$10</c:f>
              <c:strCache>
                <c:ptCount val="1"/>
                <c:pt idx="0">
                  <c:v>People who have a tertiary education and work in an S&amp;T occupation (HRSTC)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5'!$C$11:$C$49</c:f>
              <c:strCache>
                <c:ptCount val="39"/>
                <c:pt idx="0">
                  <c:v>EU</c:v>
                </c:pt>
                <c:pt idx="1">
                  <c:v>Euro area (EA-19)</c:v>
                </c:pt>
                <c:pt idx="3">
                  <c:v>Luxembourg</c:v>
                </c:pt>
                <c:pt idx="4">
                  <c:v>Sweden</c:v>
                </c:pt>
                <c:pt idx="5">
                  <c:v>Netherlands</c:v>
                </c:pt>
                <c:pt idx="6">
                  <c:v>Denmark</c:v>
                </c:pt>
                <c:pt idx="7">
                  <c:v>Finland</c:v>
                </c:pt>
                <c:pt idx="8">
                  <c:v>Slovenia</c:v>
                </c:pt>
                <c:pt idx="9">
                  <c:v>Germany </c:v>
                </c:pt>
                <c:pt idx="10">
                  <c:v>Belgium</c:v>
                </c:pt>
                <c:pt idx="11">
                  <c:v>France</c:v>
                </c:pt>
                <c:pt idx="12">
                  <c:v>Estonia</c:v>
                </c:pt>
                <c:pt idx="13">
                  <c:v>Ireland</c:v>
                </c:pt>
                <c:pt idx="14">
                  <c:v>Austria</c:v>
                </c:pt>
                <c:pt idx="15">
                  <c:v>Malta</c:v>
                </c:pt>
                <c:pt idx="16">
                  <c:v>Czechia</c:v>
                </c:pt>
                <c:pt idx="17">
                  <c:v>Poland</c:v>
                </c:pt>
                <c:pt idx="18">
                  <c:v>Lithuania</c:v>
                </c:pt>
                <c:pt idx="19">
                  <c:v>Portugal</c:v>
                </c:pt>
                <c:pt idx="20">
                  <c:v>Hungary</c:v>
                </c:pt>
                <c:pt idx="21">
                  <c:v>Cyprus</c:v>
                </c:pt>
                <c:pt idx="22">
                  <c:v>Latvia</c:v>
                </c:pt>
                <c:pt idx="23">
                  <c:v>Slovakia</c:v>
                </c:pt>
                <c:pt idx="24">
                  <c:v>Croatia</c:v>
                </c:pt>
                <c:pt idx="25">
                  <c:v>Italy</c:v>
                </c:pt>
                <c:pt idx="26">
                  <c:v>Bulgaria</c:v>
                </c:pt>
                <c:pt idx="27">
                  <c:v>Spain</c:v>
                </c:pt>
                <c:pt idx="28">
                  <c:v>Greece</c:v>
                </c:pt>
                <c:pt idx="29">
                  <c:v>Romania</c:v>
                </c:pt>
                <c:pt idx="31">
                  <c:v>Norway</c:v>
                </c:pt>
                <c:pt idx="32">
                  <c:v>Switzerland</c:v>
                </c:pt>
                <c:pt idx="33">
                  <c:v>Iceland</c:v>
                </c:pt>
                <c:pt idx="35">
                  <c:v>Montenegro (¹)</c:v>
                </c:pt>
                <c:pt idx="36">
                  <c:v>Serbia</c:v>
                </c:pt>
                <c:pt idx="37">
                  <c:v>North Macedonia (¹)</c:v>
                </c:pt>
                <c:pt idx="38">
                  <c:v>Türkiye (¹)</c:v>
                </c:pt>
              </c:strCache>
            </c:strRef>
          </c:cat>
          <c:val>
            <c:numRef>
              <c:f>'[1]Figure 5'!$E$11:$E$49</c:f>
              <c:numCache>
                <c:formatCode>General</c:formatCode>
                <c:ptCount val="39"/>
                <c:pt idx="0">
                  <c:v>23.4</c:v>
                </c:pt>
                <c:pt idx="1">
                  <c:v>23.5</c:v>
                </c:pt>
                <c:pt idx="3">
                  <c:v>42.9</c:v>
                </c:pt>
                <c:pt idx="4">
                  <c:v>32.1</c:v>
                </c:pt>
                <c:pt idx="5">
                  <c:v>29.2</c:v>
                </c:pt>
                <c:pt idx="6">
                  <c:v>29.3</c:v>
                </c:pt>
                <c:pt idx="7">
                  <c:v>30</c:v>
                </c:pt>
                <c:pt idx="8">
                  <c:v>30.5</c:v>
                </c:pt>
                <c:pt idx="9">
                  <c:v>21.7</c:v>
                </c:pt>
                <c:pt idx="10">
                  <c:v>31.9</c:v>
                </c:pt>
                <c:pt idx="11">
                  <c:v>28</c:v>
                </c:pt>
                <c:pt idx="12">
                  <c:v>25.8</c:v>
                </c:pt>
                <c:pt idx="13">
                  <c:v>29.6</c:v>
                </c:pt>
                <c:pt idx="14">
                  <c:v>22</c:v>
                </c:pt>
                <c:pt idx="15">
                  <c:v>22</c:v>
                </c:pt>
                <c:pt idx="16">
                  <c:v>19.7</c:v>
                </c:pt>
                <c:pt idx="17">
                  <c:v>24.8</c:v>
                </c:pt>
                <c:pt idx="18">
                  <c:v>28.2</c:v>
                </c:pt>
                <c:pt idx="19">
                  <c:v>24.2</c:v>
                </c:pt>
                <c:pt idx="20">
                  <c:v>23.2</c:v>
                </c:pt>
                <c:pt idx="21">
                  <c:v>27.2</c:v>
                </c:pt>
                <c:pt idx="22">
                  <c:v>23.9</c:v>
                </c:pt>
                <c:pt idx="23">
                  <c:v>18.2</c:v>
                </c:pt>
                <c:pt idx="24">
                  <c:v>20.5</c:v>
                </c:pt>
                <c:pt idx="25">
                  <c:v>16.5</c:v>
                </c:pt>
                <c:pt idx="26">
                  <c:v>21.8</c:v>
                </c:pt>
                <c:pt idx="27">
                  <c:v>22.8</c:v>
                </c:pt>
                <c:pt idx="28">
                  <c:v>20.8</c:v>
                </c:pt>
                <c:pt idx="29">
                  <c:v>16.5</c:v>
                </c:pt>
                <c:pt idx="31">
                  <c:v>32</c:v>
                </c:pt>
                <c:pt idx="32">
                  <c:v>27.4</c:v>
                </c:pt>
                <c:pt idx="33">
                  <c:v>24.3</c:v>
                </c:pt>
                <c:pt idx="35">
                  <c:v>19</c:v>
                </c:pt>
                <c:pt idx="36">
                  <c:v>16.4</c:v>
                </c:pt>
                <c:pt idx="37">
                  <c:v>16.2</c:v>
                </c:pt>
                <c:pt idx="38">
                  <c:v>12.9</c:v>
                </c:pt>
              </c:numCache>
            </c:numRef>
          </c:val>
        </c:ser>
        <c:ser>
          <c:idx val="0"/>
          <c:order val="1"/>
          <c:tx>
            <c:strRef>
              <c:f>'[1]Figure 5'!$D$10</c:f>
              <c:strCache>
                <c:ptCount val="1"/>
                <c:pt idx="0">
                  <c:v>People working in an S&amp;T occupation (HRSTO)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5'!$C$11:$C$49</c:f>
              <c:strCache>
                <c:ptCount val="39"/>
                <c:pt idx="0">
                  <c:v>EU</c:v>
                </c:pt>
                <c:pt idx="1">
                  <c:v>Euro area (EA-19)</c:v>
                </c:pt>
                <c:pt idx="3">
                  <c:v>Luxembourg</c:v>
                </c:pt>
                <c:pt idx="4">
                  <c:v>Sweden</c:v>
                </c:pt>
                <c:pt idx="5">
                  <c:v>Netherlands</c:v>
                </c:pt>
                <c:pt idx="6">
                  <c:v>Denmark</c:v>
                </c:pt>
                <c:pt idx="7">
                  <c:v>Finland</c:v>
                </c:pt>
                <c:pt idx="8">
                  <c:v>Slovenia</c:v>
                </c:pt>
                <c:pt idx="9">
                  <c:v>Germany </c:v>
                </c:pt>
                <c:pt idx="10">
                  <c:v>Belgium</c:v>
                </c:pt>
                <c:pt idx="11">
                  <c:v>France</c:v>
                </c:pt>
                <c:pt idx="12">
                  <c:v>Estonia</c:v>
                </c:pt>
                <c:pt idx="13">
                  <c:v>Ireland</c:v>
                </c:pt>
                <c:pt idx="14">
                  <c:v>Austria</c:v>
                </c:pt>
                <c:pt idx="15">
                  <c:v>Malta</c:v>
                </c:pt>
                <c:pt idx="16">
                  <c:v>Czechia</c:v>
                </c:pt>
                <c:pt idx="17">
                  <c:v>Poland</c:v>
                </c:pt>
                <c:pt idx="18">
                  <c:v>Lithuania</c:v>
                </c:pt>
                <c:pt idx="19">
                  <c:v>Portugal</c:v>
                </c:pt>
                <c:pt idx="20">
                  <c:v>Hungary</c:v>
                </c:pt>
                <c:pt idx="21">
                  <c:v>Cyprus</c:v>
                </c:pt>
                <c:pt idx="22">
                  <c:v>Latvia</c:v>
                </c:pt>
                <c:pt idx="23">
                  <c:v>Slovakia</c:v>
                </c:pt>
                <c:pt idx="24">
                  <c:v>Croatia</c:v>
                </c:pt>
                <c:pt idx="25">
                  <c:v>Italy</c:v>
                </c:pt>
                <c:pt idx="26">
                  <c:v>Bulgaria</c:v>
                </c:pt>
                <c:pt idx="27">
                  <c:v>Spain</c:v>
                </c:pt>
                <c:pt idx="28">
                  <c:v>Greece</c:v>
                </c:pt>
                <c:pt idx="29">
                  <c:v>Romania</c:v>
                </c:pt>
                <c:pt idx="31">
                  <c:v>Norway</c:v>
                </c:pt>
                <c:pt idx="32">
                  <c:v>Switzerland</c:v>
                </c:pt>
                <c:pt idx="33">
                  <c:v>Iceland</c:v>
                </c:pt>
                <c:pt idx="35">
                  <c:v>Montenegro (¹)</c:v>
                </c:pt>
                <c:pt idx="36">
                  <c:v>Serbia</c:v>
                </c:pt>
                <c:pt idx="37">
                  <c:v>North Macedonia (¹)</c:v>
                </c:pt>
                <c:pt idx="38">
                  <c:v>Türkiye (¹)</c:v>
                </c:pt>
              </c:strCache>
            </c:strRef>
          </c:cat>
          <c:val>
            <c:numRef>
              <c:f>'[1]Figure 5'!$D$11:$D$49</c:f>
              <c:numCache>
                <c:formatCode>General</c:formatCode>
                <c:ptCount val="39"/>
                <c:pt idx="0">
                  <c:v>34.8</c:v>
                </c:pt>
                <c:pt idx="1">
                  <c:v>35.3</c:v>
                </c:pt>
                <c:pt idx="3">
                  <c:v>56.2</c:v>
                </c:pt>
                <c:pt idx="4">
                  <c:v>45.5</c:v>
                </c:pt>
                <c:pt idx="5">
                  <c:v>45.3</c:v>
                </c:pt>
                <c:pt idx="6">
                  <c:v>43.6</c:v>
                </c:pt>
                <c:pt idx="7">
                  <c:v>41.7</c:v>
                </c:pt>
                <c:pt idx="8">
                  <c:v>41.1</c:v>
                </c:pt>
                <c:pt idx="9">
                  <c:v>40.2</c:v>
                </c:pt>
                <c:pt idx="10">
                  <c:v>39</c:v>
                </c:pt>
                <c:pt idx="11">
                  <c:v>37.4</c:v>
                </c:pt>
                <c:pt idx="12">
                  <c:v>37.2</c:v>
                </c:pt>
                <c:pt idx="13">
                  <c:v>36.2</c:v>
                </c:pt>
                <c:pt idx="14">
                  <c:v>36.2</c:v>
                </c:pt>
                <c:pt idx="15">
                  <c:v>35.5</c:v>
                </c:pt>
                <c:pt idx="16">
                  <c:v>34.4</c:v>
                </c:pt>
                <c:pt idx="17">
                  <c:v>33.7</c:v>
                </c:pt>
                <c:pt idx="18">
                  <c:v>33.5</c:v>
                </c:pt>
                <c:pt idx="19">
                  <c:v>33.5</c:v>
                </c:pt>
                <c:pt idx="20">
                  <c:v>33</c:v>
                </c:pt>
                <c:pt idx="21">
                  <c:v>31.6</c:v>
                </c:pt>
                <c:pt idx="22">
                  <c:v>31.3</c:v>
                </c:pt>
                <c:pt idx="23">
                  <c:v>29.6</c:v>
                </c:pt>
                <c:pt idx="24">
                  <c:v>29.4</c:v>
                </c:pt>
                <c:pt idx="25">
                  <c:v>29.2</c:v>
                </c:pt>
                <c:pt idx="26">
                  <c:v>26.8</c:v>
                </c:pt>
                <c:pt idx="27">
                  <c:v>26.7</c:v>
                </c:pt>
                <c:pt idx="28">
                  <c:v>24.6</c:v>
                </c:pt>
                <c:pt idx="29">
                  <c:v>23.1</c:v>
                </c:pt>
                <c:pt idx="31">
                  <c:v>42.5</c:v>
                </c:pt>
                <c:pt idx="32">
                  <c:v>40.6</c:v>
                </c:pt>
                <c:pt idx="33">
                  <c:v>36.8</c:v>
                </c:pt>
                <c:pt idx="35">
                  <c:v>25.9</c:v>
                </c:pt>
                <c:pt idx="36">
                  <c:v>23.6</c:v>
                </c:pt>
                <c:pt idx="37">
                  <c:v>22.5</c:v>
                </c:pt>
                <c:pt idx="38">
                  <c:v>16.1</c:v>
                </c:pt>
              </c:numCache>
            </c:numRef>
          </c:val>
        </c:ser>
        <c:gapWidth val="182"/>
        <c:axId val="27593187"/>
        <c:axId val="47012092"/>
      </c:barChart>
      <c:catAx>
        <c:axId val="27593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7012092"/>
        <c:crosses val="autoZero"/>
        <c:auto val="1"/>
        <c:lblOffset val="100"/>
        <c:noMultiLvlLbl val="0"/>
      </c:catAx>
      <c:valAx>
        <c:axId val="4701209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759318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575"/>
          <c:y val="0.86975"/>
          <c:w val="0.6775"/>
          <c:h val="0.08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People with tertiary education and employed in science and technology, 2012 and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population aged 15-74)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275"/>
          <c:w val="0.992"/>
          <c:h val="0.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6'!$D$11:$D$49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6'!$C$11:$C$49</c:f>
              <c:strCache/>
            </c:strRef>
          </c:cat>
          <c:val>
            <c:numRef>
              <c:f>'Figure 6'!$E$11:$E$49</c:f>
              <c:numCache/>
            </c:numRef>
          </c:val>
        </c:ser>
        <c:gapWidth val="182"/>
        <c:axId val="20455645"/>
        <c:axId val="49883078"/>
      </c:barChart>
      <c:catAx>
        <c:axId val="204556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9883078"/>
        <c:crosses val="autoZero"/>
        <c:auto val="1"/>
        <c:lblOffset val="100"/>
        <c:noMultiLvlLbl val="0"/>
      </c:catAx>
      <c:valAx>
        <c:axId val="4988307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04556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475"/>
          <c:w val="0.124"/>
          <c:h val="0.028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Science and technology graduates, 2013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(tertiary graduates-levels 5-8, in science and technology per 1 000 persons aged 20-29 years)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025"/>
          <c:w val="0.992"/>
          <c:h val="0.75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7'!$D$10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7'!$D$11:$D$48</c:f>
              <c:numCache/>
            </c:numRef>
          </c:val>
        </c:ser>
        <c:ser>
          <c:idx val="1"/>
          <c:order val="1"/>
          <c:tx>
            <c:strRef>
              <c:f>'Figure 7'!$E$10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7'!$C$11:$C$48</c:f>
              <c:strCache/>
            </c:strRef>
          </c:cat>
          <c:val>
            <c:numRef>
              <c:f>'Figure 7'!$E$11:$E$48</c:f>
              <c:numCache/>
            </c:numRef>
          </c:val>
        </c:ser>
        <c:gapWidth val="182"/>
        <c:axId val="46294519"/>
        <c:axId val="13997488"/>
      </c:barChart>
      <c:catAx>
        <c:axId val="462945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13997488"/>
        <c:crosses val="autoZero"/>
        <c:auto val="1"/>
        <c:lblOffset val="100"/>
        <c:noMultiLvlLbl val="0"/>
      </c:catAx>
      <c:valAx>
        <c:axId val="13997488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462945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7825"/>
          <c:w val="0.12325"/>
          <c:h val="0.02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0.05425</cdr:y>
    </cdr:from>
    <cdr:to>
      <cdr:x>0.98175</cdr:x>
      <cdr:y>0.81675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733425"/>
          <a:ext cx="7734300" cy="1042987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0.0065</cdr:x>
      <cdr:y>0.8115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11096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is split into two parts with different y-axes.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2021: provisional</a:t>
          </a:r>
        </a:p>
        <a:p>
          <a:r>
            <a:rPr lang="en-GB" sz="1200">
              <a:latin typeface="Arial" panose="020B0604020202020204" pitchFamily="34" charset="0"/>
            </a:rPr>
            <a:t>(²) 2020 data instead of 2021</a:t>
          </a:r>
        </a:p>
        <a:p>
          <a:r>
            <a:rPr lang="en-GB" sz="1200">
              <a:latin typeface="Arial" panose="020B0604020202020204" pitchFamily="34" charset="0"/>
            </a:rPr>
            <a:t>(³) 2011: estimate</a:t>
          </a:r>
        </a:p>
        <a:p>
          <a:r>
            <a:rPr lang="en-GB" sz="1200">
              <a:latin typeface="Arial" panose="020B0604020202020204" pitchFamily="34" charset="0"/>
            </a:rPr>
            <a:t>(⁴) 2019 instead of 2021</a:t>
          </a:r>
        </a:p>
        <a:p>
          <a:r>
            <a:rPr lang="en-GB" sz="1200">
              <a:latin typeface="Arial" panose="020B0604020202020204" pitchFamily="34" charset="0"/>
            </a:rPr>
            <a:t>(⁵) 2019: estimate</a:t>
          </a:r>
        </a:p>
        <a:p>
          <a:r>
            <a:rPr lang="en-GB" sz="1200">
              <a:latin typeface="Arial" panose="020B0604020202020204" pitchFamily="34" charset="0"/>
            </a:rPr>
            <a:t>(⁶) 2011 break in time series</a:t>
          </a:r>
        </a:p>
        <a:p>
          <a:r>
            <a:rPr lang="en-GB" sz="1200">
              <a:latin typeface="Arial" panose="020B0604020202020204" pitchFamily="34" charset="0"/>
            </a:rPr>
            <a:t>(⁷) 2011: definition differs</a:t>
          </a:r>
        </a:p>
        <a:p>
          <a:r>
            <a:rPr lang="en-GB" sz="1200">
              <a:latin typeface="Arial" panose="020B0604020202020204" pitchFamily="34" charset="0"/>
            </a:rPr>
            <a:t>(⁸) 2021: definition differs</a:t>
          </a:r>
        </a:p>
        <a:p>
          <a:r>
            <a:rPr lang="en-GB" sz="1200">
              <a:latin typeface="Arial" panose="020B0604020202020204" pitchFamily="34" charset="0"/>
            </a:rPr>
            <a:t>(⁹) 2021: estimate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10</a:t>
          </a:r>
          <a:r>
            <a:rPr lang="en-GB" sz="1200">
              <a:latin typeface="Arial" panose="020B0604020202020204" pitchFamily="34" charset="0"/>
            </a:rPr>
            <a:t>) 2021 break in time series</a:t>
          </a:r>
        </a:p>
        <a:p>
          <a:r>
            <a:rPr lang="en-GB" sz="1200">
              <a:latin typeface="Arial" panose="020B0604020202020204" pitchFamily="34" charset="0"/>
            </a:rPr>
            <a:t>(</a:t>
          </a:r>
          <a:r>
            <a:rPr lang="en-GB" sz="1200" baseline="30000">
              <a:latin typeface="Arial" panose="020B0604020202020204" pitchFamily="34" charset="0"/>
            </a:rPr>
            <a:t>11</a:t>
          </a:r>
          <a:r>
            <a:rPr lang="en-GB" sz="1200">
              <a:latin typeface="Arial" panose="020B0604020202020204" pitchFamily="34" charset="0"/>
            </a:rPr>
            <a:t>) 2012: instead of 2011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rd_p_persocc)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64</xdr:row>
      <xdr:rowOff>38100</xdr:rowOff>
    </xdr:from>
    <xdr:to>
      <xdr:col>14</xdr:col>
      <xdr:colOff>171450</xdr:colOff>
      <xdr:row>121</xdr:row>
      <xdr:rowOff>123825</xdr:rowOff>
    </xdr:to>
    <xdr:graphicFrame macro="">
      <xdr:nvGraphicFramePr>
        <xdr:cNvPr id="2" name="Chart 1"/>
        <xdr:cNvGraphicFramePr/>
      </xdr:nvGraphicFramePr>
      <xdr:xfrm>
        <a:off x="1228725" y="10906125"/>
        <a:ext cx="10020300" cy="877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0.919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305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general break in series occuring in all the countries due to revision of ISCED classfication in 2011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2020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66</xdr:row>
      <xdr:rowOff>123825</xdr:rowOff>
    </xdr:from>
    <xdr:to>
      <xdr:col>17</xdr:col>
      <xdr:colOff>123825</xdr:colOff>
      <xdr:row>126</xdr:row>
      <xdr:rowOff>19050</xdr:rowOff>
    </xdr:to>
    <xdr:graphicFrame macro="">
      <xdr:nvGraphicFramePr>
        <xdr:cNvPr id="2" name="Chart 1"/>
        <xdr:cNvGraphicFramePr/>
      </xdr:nvGraphicFramePr>
      <xdr:xfrm>
        <a:off x="1314450" y="10563225"/>
        <a:ext cx="10039350" cy="903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6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2014 instead of 2013</a:t>
          </a:r>
        </a:p>
        <a:p>
          <a:r>
            <a:rPr lang="pt-PT" sz="1200">
              <a:latin typeface="Arial" panose="020B0604020202020204" pitchFamily="34" charset="0"/>
            </a:rPr>
            <a:t>(²) 2019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educ_uoe_grad04)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64</xdr:row>
      <xdr:rowOff>142875</xdr:rowOff>
    </xdr:from>
    <xdr:to>
      <xdr:col>16</xdr:col>
      <xdr:colOff>400050</xdr:colOff>
      <xdr:row>123</xdr:row>
      <xdr:rowOff>114300</xdr:rowOff>
    </xdr:to>
    <xdr:graphicFrame macro="">
      <xdr:nvGraphicFramePr>
        <xdr:cNvPr id="2" name="Chart 1"/>
        <xdr:cNvGraphicFramePr/>
      </xdr:nvGraphicFramePr>
      <xdr:xfrm>
        <a:off x="1028700" y="10563225"/>
        <a:ext cx="10039350" cy="896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67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ranked on the ratio for all graduates (men and women combined)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Definition differs. For more details see: https://ec.europa.eu/eurostat/cache/metadata/en/educ_uoe_enr_esms.htm.</a:t>
          </a:r>
        </a:p>
        <a:p>
          <a:r>
            <a:rPr lang="pt-PT" sz="1200">
              <a:latin typeface="Arial" panose="020B0604020202020204" pitchFamily="34" charset="0"/>
            </a:rPr>
            <a:t>(²) 2019 data</a:t>
          </a:r>
        </a:p>
        <a:p>
          <a:r>
            <a:rPr lang="pt-PT" sz="1200">
              <a:latin typeface="Arial" panose="020B0604020202020204" pitchFamily="34" charset="0"/>
            </a:rPr>
            <a:t>(³) Provisional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educ_uoe_grad04)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67</xdr:row>
      <xdr:rowOff>95250</xdr:rowOff>
    </xdr:from>
    <xdr:to>
      <xdr:col>16</xdr:col>
      <xdr:colOff>247650</xdr:colOff>
      <xdr:row>130</xdr:row>
      <xdr:rowOff>57150</xdr:rowOff>
    </xdr:to>
    <xdr:graphicFrame macro="">
      <xdr:nvGraphicFramePr>
        <xdr:cNvPr id="2" name="Chart 1"/>
        <xdr:cNvGraphicFramePr/>
      </xdr:nvGraphicFramePr>
      <xdr:xfrm>
        <a:off x="1247775" y="11029950"/>
        <a:ext cx="100298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0.8795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029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ranked on the total number of PhD students (men and women combined). 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Definition differs  </a:t>
          </a:r>
        </a:p>
        <a:p>
          <a:r>
            <a:rPr lang="pt-PT" sz="1200">
              <a:latin typeface="Arial" panose="020B0604020202020204" pitchFamily="34" charset="0"/>
            </a:rPr>
            <a:t>(²) break in time series</a:t>
          </a:r>
        </a:p>
        <a:p>
          <a:r>
            <a:rPr lang="pt-PT" sz="1200">
              <a:latin typeface="Arial" panose="020B0604020202020204" pitchFamily="34" charset="0"/>
            </a:rPr>
            <a:t>(³) Estimates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educ_uoe_enrt01)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65</xdr:row>
      <xdr:rowOff>133350</xdr:rowOff>
    </xdr:from>
    <xdr:to>
      <xdr:col>16</xdr:col>
      <xdr:colOff>371475</xdr:colOff>
      <xdr:row>125</xdr:row>
      <xdr:rowOff>123825</xdr:rowOff>
    </xdr:to>
    <xdr:graphicFrame macro="">
      <xdr:nvGraphicFramePr>
        <xdr:cNvPr id="2" name="Chart 1"/>
        <xdr:cNvGraphicFramePr/>
      </xdr:nvGraphicFramePr>
      <xdr:xfrm>
        <a:off x="1190625" y="10706100"/>
        <a:ext cx="10048875" cy="913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5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pt-PT" sz="1200">
              <a:latin typeface="Arial" panose="020B0604020202020204" pitchFamily="34" charset="0"/>
            </a:rPr>
            <a:t>Note: The Netherlands  not shown due to high rate of unknown fields of study.</a:t>
          </a:r>
        </a:p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Definition differs. For more details see: https://ec.europa.eu/eurostat/cache/metadata/en/educ_uoe_enr_esms.htm.</a:t>
          </a:r>
        </a:p>
        <a:p>
          <a:r>
            <a:rPr lang="pt-PT" sz="1200">
              <a:latin typeface="Arial" panose="020B0604020202020204" pitchFamily="34" charset="0"/>
            </a:rPr>
            <a:t>(²) Natural science, mathematics and statistics; information and communication technologies; engineering, manufacturing and construction.</a:t>
          </a:r>
        </a:p>
        <a:p>
          <a:r>
            <a:rPr lang="pt-PT" sz="1200">
              <a:latin typeface="Arial" panose="020B0604020202020204" pitchFamily="34" charset="0"/>
            </a:rPr>
            <a:t>(³) break in time series</a:t>
          </a:r>
        </a:p>
        <a:p>
          <a:r>
            <a:rPr lang="pt-PT" sz="1200">
              <a:latin typeface="Arial" panose="020B0604020202020204" pitchFamily="34" charset="0"/>
            </a:rPr>
            <a:t>(⁴) Estimates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educ_uoe_enrt03)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79</xdr:row>
      <xdr:rowOff>142875</xdr:rowOff>
    </xdr:from>
    <xdr:to>
      <xdr:col>11</xdr:col>
      <xdr:colOff>428625</xdr:colOff>
      <xdr:row>101</xdr:row>
      <xdr:rowOff>0</xdr:rowOff>
    </xdr:to>
    <xdr:graphicFrame macro="">
      <xdr:nvGraphicFramePr>
        <xdr:cNvPr id="2" name="Chart 1"/>
        <xdr:cNvGraphicFramePr/>
      </xdr:nvGraphicFramePr>
      <xdr:xfrm>
        <a:off x="1171575" y="13077825"/>
        <a:ext cx="7724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619125</xdr:colOff>
      <xdr:row>103</xdr:row>
      <xdr:rowOff>0</xdr:rowOff>
    </xdr:from>
    <xdr:to>
      <xdr:col>11</xdr:col>
      <xdr:colOff>428625</xdr:colOff>
      <xdr:row>148</xdr:row>
      <xdr:rowOff>28575</xdr:rowOff>
    </xdr:to>
    <xdr:graphicFrame macro="">
      <xdr:nvGraphicFramePr>
        <xdr:cNvPr id="6" name="Chart 5"/>
        <xdr:cNvGraphicFramePr/>
      </xdr:nvGraphicFramePr>
      <xdr:xfrm>
        <a:off x="1838325" y="16592550"/>
        <a:ext cx="7058025" cy="691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151</xdr:row>
      <xdr:rowOff>142875</xdr:rowOff>
    </xdr:from>
    <xdr:to>
      <xdr:col>16</xdr:col>
      <xdr:colOff>438150</xdr:colOff>
      <xdr:row>241</xdr:row>
      <xdr:rowOff>66675</xdr:rowOff>
    </xdr:to>
    <xdr:graphicFrame macro="">
      <xdr:nvGraphicFramePr>
        <xdr:cNvPr id="4" name="Chart 3"/>
        <xdr:cNvGraphicFramePr/>
      </xdr:nvGraphicFramePr>
      <xdr:xfrm>
        <a:off x="3981450" y="24079200"/>
        <a:ext cx="7972425" cy="1367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70</xdr:row>
      <xdr:rowOff>38100</xdr:rowOff>
    </xdr:from>
    <xdr:to>
      <xdr:col>16</xdr:col>
      <xdr:colOff>161925</xdr:colOff>
      <xdr:row>135</xdr:row>
      <xdr:rowOff>47625</xdr:rowOff>
    </xdr:to>
    <xdr:graphicFrame macro="">
      <xdr:nvGraphicFramePr>
        <xdr:cNvPr id="2" name="Chart 1"/>
        <xdr:cNvGraphicFramePr/>
      </xdr:nvGraphicFramePr>
      <xdr:xfrm>
        <a:off x="1190625" y="11610975"/>
        <a:ext cx="10048875" cy="991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62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Estimates</a:t>
          </a:r>
        </a:p>
        <a:p>
          <a:r>
            <a:rPr lang="en-GB" sz="1200">
              <a:latin typeface="Arial" panose="020B0604020202020204" pitchFamily="34" charset="0"/>
            </a:rPr>
            <a:t>(³) Definition differs</a:t>
          </a:r>
        </a:p>
        <a:p>
          <a:r>
            <a:rPr lang="en-GB" sz="1200">
              <a:latin typeface="Arial" panose="020B0604020202020204" pitchFamily="34" charset="0"/>
            </a:rPr>
            <a:t>(⁴) Break in time series</a:t>
          </a:r>
        </a:p>
        <a:p>
          <a:r>
            <a:rPr lang="en-GB" sz="1200">
              <a:latin typeface="Arial" panose="020B0604020202020204" pitchFamily="34" charset="0"/>
            </a:rPr>
            <a:t>(⁵) HES estimate</a:t>
          </a:r>
        </a:p>
        <a:p>
          <a:r>
            <a:rPr lang="en-GB" sz="1200">
              <a:latin typeface="Arial" panose="020B0604020202020204" pitchFamily="34" charset="0"/>
            </a:rPr>
            <a:t>(⁶) 2020 data</a:t>
          </a:r>
        </a:p>
        <a:p>
          <a:r>
            <a:rPr lang="en-GB" sz="1200">
              <a:latin typeface="Arial" panose="020B0604020202020204" pitchFamily="34" charset="0"/>
            </a:rPr>
            <a:t>(⁷) 2019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rd_p_persocc) and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73</xdr:row>
      <xdr:rowOff>104775</xdr:rowOff>
    </xdr:from>
    <xdr:to>
      <xdr:col>16</xdr:col>
      <xdr:colOff>85725</xdr:colOff>
      <xdr:row>140</xdr:row>
      <xdr:rowOff>66675</xdr:rowOff>
    </xdr:to>
    <xdr:graphicFrame macro="">
      <xdr:nvGraphicFramePr>
        <xdr:cNvPr id="2" name="Chart 1"/>
        <xdr:cNvGraphicFramePr/>
      </xdr:nvGraphicFramePr>
      <xdr:xfrm>
        <a:off x="1695450" y="12315825"/>
        <a:ext cx="10086975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0.86975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553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</a:t>
          </a:r>
        </a:p>
        <a:p>
          <a:r>
            <a:rPr lang="en-GB" sz="1200">
              <a:latin typeface="Arial" panose="020B0604020202020204" pitchFamily="34" charset="0"/>
            </a:rPr>
            <a:t>(²) Estimates</a:t>
          </a:r>
        </a:p>
        <a:p>
          <a:r>
            <a:rPr lang="en-GB" sz="1200">
              <a:latin typeface="Arial" panose="020B0604020202020204" pitchFamily="34" charset="0"/>
            </a:rPr>
            <a:t>(³) Definition differs</a:t>
          </a:r>
        </a:p>
        <a:p>
          <a:r>
            <a:rPr lang="en-GB" sz="1200">
              <a:latin typeface="Arial" panose="020B0604020202020204" pitchFamily="34" charset="0"/>
            </a:rPr>
            <a:t>(⁴) 2018 data</a:t>
          </a:r>
        </a:p>
        <a:p>
          <a:r>
            <a:rPr lang="en-GB" sz="1200">
              <a:latin typeface="Arial" panose="020B0604020202020204" pitchFamily="34" charset="0"/>
            </a:rPr>
            <a:t>(⁵) 2017 data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rd_p_persocc) and  OECD database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2095500</xdr:colOff>
      <xdr:row>68</xdr:row>
      <xdr:rowOff>95250</xdr:rowOff>
    </xdr:from>
    <xdr:to>
      <xdr:col>18</xdr:col>
      <xdr:colOff>276225</xdr:colOff>
      <xdr:row>132</xdr:row>
      <xdr:rowOff>95250</xdr:rowOff>
    </xdr:to>
    <xdr:graphicFrame macro="">
      <xdr:nvGraphicFramePr>
        <xdr:cNvPr id="2" name="Chart 1"/>
        <xdr:cNvGraphicFramePr/>
      </xdr:nvGraphicFramePr>
      <xdr:xfrm>
        <a:off x="3314700" y="10829925"/>
        <a:ext cx="10125075" cy="983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8010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Provisional</a:t>
          </a:r>
        </a:p>
        <a:p>
          <a:r>
            <a:rPr lang="pt-PT" sz="1200">
              <a:latin typeface="Arial" panose="020B0604020202020204" pitchFamily="34" charset="0"/>
            </a:rPr>
            <a:t>(²) Estimates</a:t>
          </a:r>
        </a:p>
        <a:p>
          <a:r>
            <a:rPr lang="pt-PT" sz="1200">
              <a:latin typeface="Arial" panose="020B0604020202020204" pitchFamily="34" charset="0"/>
            </a:rPr>
            <a:t>(³) Definition differs</a:t>
          </a:r>
        </a:p>
        <a:p>
          <a:r>
            <a:rPr lang="pt-PT" sz="1200">
              <a:latin typeface="Arial" panose="020B0604020202020204" pitchFamily="34" charset="0"/>
            </a:rPr>
            <a:t>(⁴) Break in time series</a:t>
          </a:r>
        </a:p>
        <a:p>
          <a:r>
            <a:rPr lang="pt-PT" sz="1200">
              <a:latin typeface="Arial" panose="020B0604020202020204" pitchFamily="34" charset="0"/>
            </a:rPr>
            <a:t>(⁵) 2020</a:t>
          </a:r>
        </a:p>
        <a:p>
          <a:r>
            <a:rPr lang="pt-PT" sz="1200">
              <a:latin typeface="Arial" panose="020B0604020202020204" pitchFamily="34" charset="0"/>
            </a:rPr>
            <a:t>(⁶) 2019</a:t>
          </a:r>
        </a:p>
        <a:p>
          <a:r>
            <a:rPr lang="pt-PT" sz="1200">
              <a:latin typeface="Arial" panose="020B0604020202020204" pitchFamily="34" charset="0"/>
            </a:rPr>
            <a:t>(⁷) 2018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rd_p_perslf)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68</xdr:row>
      <xdr:rowOff>28575</xdr:rowOff>
    </xdr:from>
    <xdr:to>
      <xdr:col>16</xdr:col>
      <xdr:colOff>352425</xdr:colOff>
      <xdr:row>131</xdr:row>
      <xdr:rowOff>28575</xdr:rowOff>
    </xdr:to>
    <xdr:graphicFrame macro="">
      <xdr:nvGraphicFramePr>
        <xdr:cNvPr id="2" name="Chart 1"/>
        <xdr:cNvGraphicFramePr/>
      </xdr:nvGraphicFramePr>
      <xdr:xfrm>
        <a:off x="1247775" y="11630025"/>
        <a:ext cx="10020300" cy="962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0.94225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258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pt-PT" sz="1200">
              <a:latin typeface="Arial" panose="020B0604020202020204" pitchFamily="34" charset="0"/>
            </a:rPr>
            <a:t>(¹) 2020 data</a:t>
          </a:r>
        </a:p>
        <a:p>
          <a:pPr>
            <a:spcBef>
              <a:spcPts val="300"/>
            </a:spcBef>
          </a:pPr>
          <a:r>
            <a:rPr lang="pt-PT" sz="1200" i="1">
              <a:latin typeface="Arial" panose="020B0604020202020204" pitchFamily="34" charset="0"/>
            </a:rPr>
            <a:t>Source:</a:t>
          </a:r>
          <a:r>
            <a:rPr lang="pt-PT" sz="1200">
              <a:latin typeface="Arial" panose="020B0604020202020204" pitchFamily="34" charset="0"/>
            </a:rPr>
            <a:t> Eurostat (online data code: hrst_st_ncat)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cel_2021_Personnel_V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</sheetNames>
    <sheetDataSet>
      <sheetData sheetId="0"/>
      <sheetData sheetId="1"/>
      <sheetData sheetId="2"/>
      <sheetData sheetId="3"/>
      <sheetData sheetId="4">
        <row r="10">
          <cell r="D10" t="str">
            <v>People working in an S&amp;T occupation (HRSTO)</v>
          </cell>
          <cell r="E10" t="str">
            <v>People who have a tertiary education and work in an S&amp;T occupation (HRSTC)</v>
          </cell>
        </row>
        <row r="11">
          <cell r="C11" t="str">
            <v>EU</v>
          </cell>
          <cell r="D11">
            <v>34.8</v>
          </cell>
          <cell r="E11">
            <v>23.4</v>
          </cell>
        </row>
        <row r="12">
          <cell r="C12" t="str">
            <v>Euro area (EA-19)</v>
          </cell>
          <cell r="D12">
            <v>35.3</v>
          </cell>
          <cell r="E12">
            <v>23.5</v>
          </cell>
        </row>
        <row r="14">
          <cell r="C14" t="str">
            <v>Luxembourg</v>
          </cell>
          <cell r="D14">
            <v>56.2</v>
          </cell>
          <cell r="E14">
            <v>42.9</v>
          </cell>
        </row>
        <row r="15">
          <cell r="C15" t="str">
            <v>Sweden</v>
          </cell>
          <cell r="D15">
            <v>45.5</v>
          </cell>
          <cell r="E15">
            <v>32.1</v>
          </cell>
        </row>
        <row r="16">
          <cell r="C16" t="str">
            <v>Netherlands</v>
          </cell>
          <cell r="D16">
            <v>45.3</v>
          </cell>
          <cell r="E16">
            <v>29.2</v>
          </cell>
        </row>
        <row r="17">
          <cell r="C17" t="str">
            <v>Denmark</v>
          </cell>
          <cell r="D17">
            <v>43.6</v>
          </cell>
          <cell r="E17">
            <v>29.3</v>
          </cell>
        </row>
        <row r="18">
          <cell r="C18" t="str">
            <v>Finland</v>
          </cell>
          <cell r="D18">
            <v>41.7</v>
          </cell>
          <cell r="E18">
            <v>30</v>
          </cell>
        </row>
        <row r="19">
          <cell r="C19" t="str">
            <v>Slovenia</v>
          </cell>
          <cell r="D19">
            <v>41.1</v>
          </cell>
          <cell r="E19">
            <v>30.5</v>
          </cell>
        </row>
        <row r="20">
          <cell r="C20" t="str">
            <v>Germany </v>
          </cell>
          <cell r="D20">
            <v>40.2</v>
          </cell>
          <cell r="E20">
            <v>21.7</v>
          </cell>
        </row>
        <row r="21">
          <cell r="C21" t="str">
            <v>Belgium</v>
          </cell>
          <cell r="D21">
            <v>39</v>
          </cell>
          <cell r="E21">
            <v>31.9</v>
          </cell>
        </row>
        <row r="22">
          <cell r="C22" t="str">
            <v>France</v>
          </cell>
          <cell r="D22">
            <v>37.4</v>
          </cell>
          <cell r="E22">
            <v>28</v>
          </cell>
        </row>
        <row r="23">
          <cell r="C23" t="str">
            <v>Estonia</v>
          </cell>
          <cell r="D23">
            <v>37.2</v>
          </cell>
          <cell r="E23">
            <v>25.8</v>
          </cell>
        </row>
        <row r="24">
          <cell r="C24" t="str">
            <v>Ireland</v>
          </cell>
          <cell r="D24">
            <v>36.2</v>
          </cell>
          <cell r="E24">
            <v>29.6</v>
          </cell>
        </row>
        <row r="25">
          <cell r="C25" t="str">
            <v>Austria</v>
          </cell>
          <cell r="D25">
            <v>36.2</v>
          </cell>
          <cell r="E25">
            <v>22</v>
          </cell>
        </row>
        <row r="26">
          <cell r="C26" t="str">
            <v>Malta</v>
          </cell>
          <cell r="D26">
            <v>35.5</v>
          </cell>
          <cell r="E26">
            <v>22</v>
          </cell>
        </row>
        <row r="27">
          <cell r="C27" t="str">
            <v>Czechia</v>
          </cell>
          <cell r="D27">
            <v>34.4</v>
          </cell>
          <cell r="E27">
            <v>19.7</v>
          </cell>
        </row>
        <row r="28">
          <cell r="C28" t="str">
            <v>Poland</v>
          </cell>
          <cell r="D28">
            <v>33.7</v>
          </cell>
          <cell r="E28">
            <v>24.8</v>
          </cell>
        </row>
        <row r="29">
          <cell r="C29" t="str">
            <v>Lithuania</v>
          </cell>
          <cell r="D29">
            <v>33.5</v>
          </cell>
          <cell r="E29">
            <v>28.2</v>
          </cell>
        </row>
        <row r="30">
          <cell r="C30" t="str">
            <v>Portugal</v>
          </cell>
          <cell r="D30">
            <v>33.5</v>
          </cell>
          <cell r="E30">
            <v>24.2</v>
          </cell>
        </row>
        <row r="31">
          <cell r="C31" t="str">
            <v>Hungary</v>
          </cell>
          <cell r="D31">
            <v>33</v>
          </cell>
          <cell r="E31">
            <v>23.2</v>
          </cell>
        </row>
        <row r="32">
          <cell r="C32" t="str">
            <v>Cyprus</v>
          </cell>
          <cell r="D32">
            <v>31.6</v>
          </cell>
          <cell r="E32">
            <v>27.2</v>
          </cell>
        </row>
        <row r="33">
          <cell r="C33" t="str">
            <v>Latvia</v>
          </cell>
          <cell r="D33">
            <v>31.3</v>
          </cell>
          <cell r="E33">
            <v>23.9</v>
          </cell>
        </row>
        <row r="34">
          <cell r="C34" t="str">
            <v>Slovakia</v>
          </cell>
          <cell r="D34">
            <v>29.6</v>
          </cell>
          <cell r="E34">
            <v>18.2</v>
          </cell>
        </row>
        <row r="35">
          <cell r="C35" t="str">
            <v>Croatia</v>
          </cell>
          <cell r="D35">
            <v>29.4</v>
          </cell>
          <cell r="E35">
            <v>20.5</v>
          </cell>
        </row>
        <row r="36">
          <cell r="C36" t="str">
            <v>Italy</v>
          </cell>
          <cell r="D36">
            <v>29.2</v>
          </cell>
          <cell r="E36">
            <v>16.5</v>
          </cell>
        </row>
        <row r="37">
          <cell r="C37" t="str">
            <v>Bulgaria</v>
          </cell>
          <cell r="D37">
            <v>26.8</v>
          </cell>
          <cell r="E37">
            <v>21.8</v>
          </cell>
        </row>
        <row r="38">
          <cell r="C38" t="str">
            <v>Spain</v>
          </cell>
          <cell r="D38">
            <v>26.7</v>
          </cell>
          <cell r="E38">
            <v>22.8</v>
          </cell>
        </row>
        <row r="39">
          <cell r="C39" t="str">
            <v>Greece</v>
          </cell>
          <cell r="D39">
            <v>24.6</v>
          </cell>
          <cell r="E39">
            <v>20.8</v>
          </cell>
        </row>
        <row r="40">
          <cell r="C40" t="str">
            <v>Romania</v>
          </cell>
          <cell r="D40">
            <v>23.1</v>
          </cell>
          <cell r="E40">
            <v>16.5</v>
          </cell>
        </row>
        <row r="42">
          <cell r="C42" t="str">
            <v>Norway</v>
          </cell>
          <cell r="D42">
            <v>42.5</v>
          </cell>
          <cell r="E42">
            <v>32</v>
          </cell>
        </row>
        <row r="43">
          <cell r="C43" t="str">
            <v>Switzerland</v>
          </cell>
          <cell r="D43">
            <v>40.6</v>
          </cell>
          <cell r="E43">
            <v>27.4</v>
          </cell>
        </row>
        <row r="44">
          <cell r="C44" t="str">
            <v>Iceland</v>
          </cell>
          <cell r="D44">
            <v>36.8</v>
          </cell>
          <cell r="E44">
            <v>24.3</v>
          </cell>
        </row>
        <row r="46">
          <cell r="C46" t="str">
            <v>Montenegro (¹)</v>
          </cell>
          <cell r="D46">
            <v>25.9</v>
          </cell>
          <cell r="E46">
            <v>19</v>
          </cell>
        </row>
        <row r="47">
          <cell r="C47" t="str">
            <v>Serbia</v>
          </cell>
          <cell r="D47">
            <v>23.6</v>
          </cell>
          <cell r="E47">
            <v>16.4</v>
          </cell>
        </row>
        <row r="48">
          <cell r="C48" t="str">
            <v>North Macedonia (¹)</v>
          </cell>
          <cell r="D48">
            <v>22.5</v>
          </cell>
          <cell r="E48">
            <v>16.2</v>
          </cell>
        </row>
        <row r="49">
          <cell r="C49" t="str">
            <v>Türkiye (¹)</v>
          </cell>
          <cell r="D49">
            <v>16.1</v>
          </cell>
          <cell r="E49">
            <v>12.9</v>
          </cell>
        </row>
      </sheetData>
      <sheetData sheetId="5">
        <row r="10">
          <cell r="D10" t="str">
            <v>2012</v>
          </cell>
          <cell r="E10">
            <v>2021</v>
          </cell>
        </row>
        <row r="11">
          <cell r="C11" t="str">
            <v>EU</v>
          </cell>
          <cell r="D11">
            <v>18.2</v>
          </cell>
          <cell r="E11">
            <v>23.4</v>
          </cell>
        </row>
        <row r="12">
          <cell r="C12" t="str">
            <v>Euro area (EA-19)</v>
          </cell>
          <cell r="D12">
            <v>18.5</v>
          </cell>
          <cell r="E12">
            <v>23.5</v>
          </cell>
        </row>
        <row r="14">
          <cell r="C14" t="str">
            <v>Luxembourg</v>
          </cell>
          <cell r="D14">
            <v>35.9</v>
          </cell>
          <cell r="E14">
            <v>42.9</v>
          </cell>
        </row>
        <row r="15">
          <cell r="C15" t="str">
            <v>Sweden</v>
          </cell>
          <cell r="D15">
            <v>24.2</v>
          </cell>
          <cell r="E15">
            <v>32.1</v>
          </cell>
        </row>
        <row r="16">
          <cell r="C16" t="str">
            <v>Belgium</v>
          </cell>
          <cell r="D16">
            <v>25</v>
          </cell>
          <cell r="E16">
            <v>31.9</v>
          </cell>
        </row>
        <row r="17">
          <cell r="C17" t="str">
            <v>Slovenia</v>
          </cell>
          <cell r="D17">
            <v>19</v>
          </cell>
          <cell r="E17">
            <v>30.5</v>
          </cell>
        </row>
        <row r="18">
          <cell r="C18" t="str">
            <v>Finland</v>
          </cell>
          <cell r="D18">
            <v>26.7</v>
          </cell>
          <cell r="E18">
            <v>30</v>
          </cell>
        </row>
        <row r="19">
          <cell r="C19" t="str">
            <v>Ireland</v>
          </cell>
          <cell r="D19">
            <v>23.4</v>
          </cell>
          <cell r="E19">
            <v>29.6</v>
          </cell>
        </row>
        <row r="20">
          <cell r="C20" t="str">
            <v>Denmark</v>
          </cell>
          <cell r="D20">
            <v>25.6</v>
          </cell>
          <cell r="E20">
            <v>29.3</v>
          </cell>
        </row>
        <row r="21">
          <cell r="C21" t="str">
            <v>Netherlands</v>
          </cell>
          <cell r="D21">
            <v>22</v>
          </cell>
          <cell r="E21">
            <v>29.2</v>
          </cell>
        </row>
        <row r="22">
          <cell r="C22" t="str">
            <v>Lithuania</v>
          </cell>
          <cell r="D22">
            <v>23.3</v>
          </cell>
          <cell r="E22">
            <v>28.2</v>
          </cell>
        </row>
        <row r="23">
          <cell r="C23" t="str">
            <v>France</v>
          </cell>
          <cell r="D23">
            <v>21</v>
          </cell>
          <cell r="E23">
            <v>28</v>
          </cell>
        </row>
        <row r="24">
          <cell r="C24" t="str">
            <v>Cyprus</v>
          </cell>
          <cell r="D24">
            <v>21.9</v>
          </cell>
          <cell r="E24">
            <v>27.2</v>
          </cell>
        </row>
        <row r="25">
          <cell r="C25" t="str">
            <v>Estonia</v>
          </cell>
          <cell r="D25">
            <v>20.6</v>
          </cell>
          <cell r="E25">
            <v>25.8</v>
          </cell>
        </row>
        <row r="26">
          <cell r="C26" t="str">
            <v>Poland</v>
          </cell>
          <cell r="D26">
            <v>18.1</v>
          </cell>
          <cell r="E26">
            <v>24.8</v>
          </cell>
        </row>
        <row r="27">
          <cell r="C27" t="str">
            <v>Portugal</v>
          </cell>
          <cell r="D27">
            <v>13.7</v>
          </cell>
          <cell r="E27">
            <v>24.2</v>
          </cell>
        </row>
        <row r="28">
          <cell r="C28" t="str">
            <v>Latvia</v>
          </cell>
          <cell r="D28">
            <v>18</v>
          </cell>
          <cell r="E28">
            <v>23.9</v>
          </cell>
        </row>
        <row r="29">
          <cell r="C29" t="str">
            <v>Hungary</v>
          </cell>
          <cell r="D29">
            <v>17.4</v>
          </cell>
          <cell r="E29">
            <v>23.2</v>
          </cell>
        </row>
        <row r="30">
          <cell r="C30" t="str">
            <v>Spain</v>
          </cell>
          <cell r="D30">
            <v>17.2</v>
          </cell>
          <cell r="E30">
            <v>22.8</v>
          </cell>
        </row>
        <row r="31">
          <cell r="C31" t="str">
            <v>Austria</v>
          </cell>
          <cell r="D31">
            <v>13.2</v>
          </cell>
          <cell r="E31">
            <v>22</v>
          </cell>
        </row>
        <row r="32">
          <cell r="C32" t="str">
            <v>Bulgaria</v>
          </cell>
          <cell r="D32">
            <v>15.7</v>
          </cell>
          <cell r="E32">
            <v>21.8</v>
          </cell>
        </row>
        <row r="33">
          <cell r="C33" t="str">
            <v>Germany</v>
          </cell>
          <cell r="D33">
            <v>20.4</v>
          </cell>
          <cell r="E33">
            <v>21.7</v>
          </cell>
        </row>
        <row r="34">
          <cell r="C34" t="str">
            <v>Malta</v>
          </cell>
          <cell r="D34">
            <v>15.7</v>
          </cell>
          <cell r="E34">
            <v>21.1</v>
          </cell>
        </row>
        <row r="35">
          <cell r="C35" t="str">
            <v>Greece</v>
          </cell>
          <cell r="D35">
            <v>16.2</v>
          </cell>
          <cell r="E35">
            <v>20.8</v>
          </cell>
        </row>
        <row r="36">
          <cell r="C36" t="str">
            <v>Croatia</v>
          </cell>
          <cell r="D36">
            <v>14.6</v>
          </cell>
          <cell r="E36">
            <v>20.5</v>
          </cell>
        </row>
        <row r="37">
          <cell r="C37" t="str">
            <v>Czechia</v>
          </cell>
          <cell r="D37">
            <v>14.4</v>
          </cell>
          <cell r="E37">
            <v>19.7</v>
          </cell>
        </row>
        <row r="38">
          <cell r="C38" t="str">
            <v>Slovakia</v>
          </cell>
          <cell r="D38">
            <v>13</v>
          </cell>
          <cell r="E38">
            <v>18.2</v>
          </cell>
        </row>
        <row r="39">
          <cell r="C39" t="str">
            <v>Italy</v>
          </cell>
          <cell r="D39">
            <v>12.7</v>
          </cell>
          <cell r="E39">
            <v>16.5</v>
          </cell>
        </row>
        <row r="40">
          <cell r="C40" t="str">
            <v>Romania</v>
          </cell>
          <cell r="D40">
            <v>12.4</v>
          </cell>
          <cell r="E40">
            <v>16.5</v>
          </cell>
        </row>
        <row r="42">
          <cell r="C42" t="str">
            <v>Norway</v>
          </cell>
          <cell r="D42">
            <v>25.5</v>
          </cell>
          <cell r="E42">
            <v>32</v>
          </cell>
        </row>
        <row r="43">
          <cell r="C43" t="str">
            <v>Switzerland</v>
          </cell>
          <cell r="D43">
            <v>21.4</v>
          </cell>
          <cell r="E43">
            <v>27.4</v>
          </cell>
        </row>
        <row r="44">
          <cell r="C44" t="str">
            <v>Iceland</v>
          </cell>
          <cell r="D44">
            <v>20.6</v>
          </cell>
          <cell r="E44">
            <v>24.3</v>
          </cell>
        </row>
        <row r="46">
          <cell r="C46" t="str">
            <v>Montenegro (¹)</v>
          </cell>
          <cell r="D46">
            <v>16.8</v>
          </cell>
          <cell r="E46">
            <v>19</v>
          </cell>
        </row>
        <row r="47">
          <cell r="C47" t="str">
            <v>Serbia </v>
          </cell>
          <cell r="D47">
            <v>14.7</v>
          </cell>
          <cell r="E47">
            <v>16.4</v>
          </cell>
        </row>
        <row r="48">
          <cell r="C48" t="str">
            <v>North Macedonia (¹)</v>
          </cell>
          <cell r="D48">
            <v>11.6</v>
          </cell>
          <cell r="E48">
            <v>16.2</v>
          </cell>
        </row>
        <row r="49">
          <cell r="C49" t="str">
            <v>Türkiye (¹)</v>
          </cell>
          <cell r="D49">
            <v>9.5</v>
          </cell>
          <cell r="E49">
            <v>12.9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OCC__custom_4018603/default/table?lang=en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ENRT03__custom_4020019/default/table?lang=en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OCC__custom_4019618/default/table?lang=en" TargetMode="External" /><Relationship Id="rId2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OCC__custom_4023352/default/table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RD_P_PERSLF__custom_4019714/default/table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RST_ST_NCAT__custom_4019928/default/table?lang=en" TargetMode="External" /><Relationship Id="rId2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HRST_ST_NCAT__custom_4023431/default/table?lang=en" TargetMode="External" /><Relationship Id="rId2" Type="http://schemas.openxmlformats.org/officeDocument/2006/relationships/drawing" Target="../drawings/drawing1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GRAD04__custom_4019950/default/table?lang=en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GRAD04__custom_4019960/default/table?lang=en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view/EDUC_UOE_ENRT01__custom_4019983/default/table?lang=en" TargetMode="External" /><Relationship Id="rId2" Type="http://schemas.openxmlformats.org/officeDocument/2006/relationships/drawing" Target="../drawings/drawing1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9"/>
  <sheetViews>
    <sheetView tabSelected="1" zoomScale="60" zoomScaleNormal="60" workbookViewId="0" topLeftCell="A1"/>
  </sheetViews>
  <sheetFormatPr defaultColWidth="9.140625" defaultRowHeight="12"/>
  <cols>
    <col min="1" max="2" width="9.140625" style="3" customWidth="1"/>
    <col min="3" max="3" width="34.28125" style="3" customWidth="1"/>
    <col min="4" max="6" width="9.140625" style="3" customWidth="1"/>
    <col min="7" max="7" width="10.421875" style="3" bestFit="1" customWidth="1"/>
    <col min="8" max="16384" width="9.140625" style="3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142</v>
      </c>
    </row>
    <row r="6" ht="12.75">
      <c r="C6" s="28" t="s">
        <v>50</v>
      </c>
    </row>
    <row r="7" ht="12"/>
    <row r="8" ht="12"/>
    <row r="9" ht="12"/>
    <row r="10" spans="3:5" ht="12">
      <c r="C10" s="4"/>
      <c r="D10" s="4">
        <v>2011</v>
      </c>
      <c r="E10" s="3">
        <v>2021</v>
      </c>
    </row>
    <row r="11" spans="3:8" ht="12.75">
      <c r="C11" s="4" t="s">
        <v>186</v>
      </c>
      <c r="D11" s="44">
        <v>1375.4</v>
      </c>
      <c r="E11" s="45">
        <v>2002.196</v>
      </c>
      <c r="G11" s="75"/>
      <c r="H11" s="11"/>
    </row>
    <row r="12" spans="3:7" ht="12.75">
      <c r="C12" s="4" t="s">
        <v>187</v>
      </c>
      <c r="D12" s="44">
        <v>1134.9</v>
      </c>
      <c r="E12" s="56">
        <v>1585.216</v>
      </c>
      <c r="G12" s="7"/>
    </row>
    <row r="13" spans="3:7" ht="12.75">
      <c r="C13" s="4"/>
      <c r="D13" s="44"/>
      <c r="E13" s="45"/>
      <c r="G13" s="7"/>
    </row>
    <row r="14" spans="3:14" ht="12.75">
      <c r="C14" s="4" t="s">
        <v>53</v>
      </c>
      <c r="D14" s="44">
        <v>338.7</v>
      </c>
      <c r="E14" s="45">
        <v>459.5</v>
      </c>
      <c r="G14" s="39"/>
      <c r="H14" s="11"/>
      <c r="L14" s="4"/>
      <c r="N14" s="11"/>
    </row>
    <row r="15" spans="3:14" ht="12.75">
      <c r="C15" s="4" t="s">
        <v>24</v>
      </c>
      <c r="D15" s="44">
        <v>249.2</v>
      </c>
      <c r="E15" s="45">
        <v>340</v>
      </c>
      <c r="G15" s="39"/>
      <c r="H15" s="11"/>
      <c r="L15" s="4"/>
      <c r="N15" s="11"/>
    </row>
    <row r="16" spans="3:14" ht="12.75">
      <c r="C16" s="4" t="s">
        <v>145</v>
      </c>
      <c r="D16" s="44">
        <v>106.2</v>
      </c>
      <c r="E16" s="45">
        <v>172.7</v>
      </c>
      <c r="G16" s="39"/>
      <c r="H16" s="11"/>
      <c r="L16" s="4"/>
      <c r="N16" s="11"/>
    </row>
    <row r="17" spans="3:14" ht="12.75">
      <c r="C17" s="4" t="s">
        <v>62</v>
      </c>
      <c r="D17" s="44">
        <v>130.2</v>
      </c>
      <c r="E17" s="45">
        <v>154.1</v>
      </c>
      <c r="G17" s="39"/>
      <c r="H17" s="11"/>
      <c r="L17" s="4"/>
      <c r="N17" s="11"/>
    </row>
    <row r="18" spans="3:14" ht="12.75">
      <c r="C18" s="4" t="s">
        <v>88</v>
      </c>
      <c r="D18" s="44">
        <v>64.1</v>
      </c>
      <c r="E18" s="45">
        <v>135.7</v>
      </c>
      <c r="G18" s="39"/>
      <c r="H18" s="11"/>
      <c r="L18" s="4"/>
      <c r="N18" s="11"/>
    </row>
    <row r="19" spans="3:14" ht="12.75">
      <c r="C19" s="4"/>
      <c r="D19" s="44"/>
      <c r="E19" s="45"/>
      <c r="G19" s="39"/>
      <c r="H19" s="11"/>
      <c r="L19" s="4"/>
      <c r="N19" s="11"/>
    </row>
    <row r="20" spans="3:14" ht="12.75">
      <c r="C20" s="4" t="s">
        <v>147</v>
      </c>
      <c r="D20" s="44">
        <v>1318.1</v>
      </c>
      <c r="E20" s="45">
        <v>2281.1</v>
      </c>
      <c r="G20" s="39"/>
      <c r="H20" s="11"/>
      <c r="L20" s="4"/>
      <c r="N20" s="11"/>
    </row>
    <row r="21" spans="3:14" ht="12.75">
      <c r="C21" s="4" t="s">
        <v>150</v>
      </c>
      <c r="D21" s="44">
        <v>1254.3</v>
      </c>
      <c r="E21" s="45">
        <v>1586.5</v>
      </c>
      <c r="G21" s="39"/>
      <c r="H21" s="11"/>
      <c r="L21" s="4"/>
      <c r="N21" s="11"/>
    </row>
    <row r="22" spans="3:14" ht="12.75">
      <c r="C22" s="4" t="s">
        <v>152</v>
      </c>
      <c r="D22" s="44">
        <v>656.7</v>
      </c>
      <c r="E22" s="45">
        <v>689.9</v>
      </c>
      <c r="G22" s="39"/>
      <c r="H22" s="11"/>
      <c r="L22" s="4"/>
      <c r="N22" s="11"/>
    </row>
    <row r="23" spans="3:14" ht="12.75">
      <c r="C23" s="4" t="s">
        <v>89</v>
      </c>
      <c r="D23" s="44">
        <v>288.9</v>
      </c>
      <c r="E23" s="45">
        <v>446.7</v>
      </c>
      <c r="G23" s="39"/>
      <c r="H23" s="11"/>
      <c r="L23" s="4"/>
      <c r="N23" s="11"/>
    </row>
    <row r="24" spans="3:14" ht="12.75">
      <c r="C24" s="4"/>
      <c r="D24" s="44"/>
      <c r="E24" s="45"/>
      <c r="G24" s="39"/>
      <c r="H24" s="11"/>
      <c r="L24" s="4"/>
      <c r="N24" s="11"/>
    </row>
    <row r="25" spans="3:14" ht="12.75">
      <c r="C25" s="4" t="s">
        <v>180</v>
      </c>
      <c r="D25" s="44">
        <v>61.3</v>
      </c>
      <c r="E25" s="45">
        <v>106.1</v>
      </c>
      <c r="G25" s="39"/>
      <c r="H25" s="11"/>
      <c r="L25" s="4"/>
      <c r="N25" s="11"/>
    </row>
    <row r="26" spans="3:14" ht="13.5">
      <c r="C26" s="4" t="s">
        <v>181</v>
      </c>
      <c r="D26" s="44">
        <v>48.7</v>
      </c>
      <c r="E26" s="45">
        <v>100.1</v>
      </c>
      <c r="G26" s="39"/>
      <c r="H26" s="11"/>
      <c r="L26" s="4"/>
      <c r="N26" s="11"/>
    </row>
    <row r="27" spans="3:14" ht="12.75">
      <c r="C27" s="4" t="s">
        <v>8</v>
      </c>
      <c r="D27" s="44">
        <v>42.7</v>
      </c>
      <c r="E27" s="45">
        <v>76.3</v>
      </c>
      <c r="G27" s="39"/>
      <c r="H27" s="11"/>
      <c r="L27" s="4"/>
      <c r="N27" s="11"/>
    </row>
    <row r="28" spans="3:14" ht="12.75">
      <c r="C28" s="4" t="s">
        <v>97</v>
      </c>
      <c r="D28" s="44">
        <v>44.1</v>
      </c>
      <c r="E28" s="45">
        <v>56.2</v>
      </c>
      <c r="G28" s="39"/>
      <c r="H28" s="11"/>
      <c r="L28" s="4"/>
      <c r="N28" s="11"/>
    </row>
    <row r="29" spans="3:14" ht="12.75">
      <c r="C29" s="4" t="s">
        <v>154</v>
      </c>
      <c r="D29" s="44">
        <v>37.1</v>
      </c>
      <c r="E29" s="45">
        <v>55.052</v>
      </c>
      <c r="G29" s="39"/>
      <c r="H29" s="11"/>
      <c r="L29" s="4"/>
      <c r="N29" s="11"/>
    </row>
    <row r="30" spans="3:14" ht="12">
      <c r="C30" s="4" t="s">
        <v>90</v>
      </c>
      <c r="D30" s="44">
        <v>30.7</v>
      </c>
      <c r="E30" s="45">
        <v>48.1</v>
      </c>
      <c r="G30" s="4"/>
      <c r="H30" s="44"/>
      <c r="I30" s="56"/>
      <c r="L30" s="4"/>
      <c r="N30" s="11"/>
    </row>
    <row r="31" spans="3:14" ht="12.75">
      <c r="C31" s="4" t="s">
        <v>61</v>
      </c>
      <c r="D31" s="44">
        <v>39.2</v>
      </c>
      <c r="E31" s="56">
        <v>45</v>
      </c>
      <c r="G31" s="39"/>
      <c r="H31" s="11"/>
      <c r="L31" s="4"/>
      <c r="N31" s="11"/>
    </row>
    <row r="32" spans="3:14" ht="12.75">
      <c r="C32" s="4" t="s">
        <v>155</v>
      </c>
      <c r="D32" s="44">
        <v>24.7</v>
      </c>
      <c r="E32" s="45">
        <v>44.3</v>
      </c>
      <c r="G32" s="39"/>
      <c r="H32" s="4"/>
      <c r="I32" s="44"/>
      <c r="J32" s="56"/>
      <c r="L32" s="4"/>
      <c r="N32" s="11"/>
    </row>
    <row r="33" spans="3:14" ht="12.75">
      <c r="C33" s="4" t="s">
        <v>157</v>
      </c>
      <c r="D33" s="44">
        <v>40</v>
      </c>
      <c r="E33" s="56">
        <v>43.554</v>
      </c>
      <c r="G33" s="39"/>
      <c r="H33" s="4"/>
      <c r="I33" s="44"/>
      <c r="J33" s="45"/>
      <c r="L33" s="4"/>
      <c r="N33" s="11"/>
    </row>
    <row r="34" spans="3:14" ht="12.75">
      <c r="C34" s="4" t="s">
        <v>4</v>
      </c>
      <c r="D34" s="44">
        <v>23</v>
      </c>
      <c r="E34" s="45">
        <v>43.3</v>
      </c>
      <c r="G34" s="39"/>
      <c r="H34" s="11"/>
      <c r="L34" s="4"/>
      <c r="N34" s="11"/>
    </row>
    <row r="35" spans="3:14" ht="12.75">
      <c r="C35" s="4" t="s">
        <v>158</v>
      </c>
      <c r="D35" s="44">
        <v>15.3</v>
      </c>
      <c r="E35" s="45">
        <v>23</v>
      </c>
      <c r="G35" s="39"/>
      <c r="H35" s="11"/>
      <c r="L35" s="4"/>
      <c r="N35" s="11"/>
    </row>
    <row r="36" spans="3:14" ht="12.75">
      <c r="C36" s="4" t="s">
        <v>91</v>
      </c>
      <c r="D36" s="44">
        <v>16.1</v>
      </c>
      <c r="E36" s="45">
        <v>19.1</v>
      </c>
      <c r="G36" s="39"/>
      <c r="H36" s="11"/>
      <c r="L36" s="4"/>
      <c r="N36" s="11"/>
    </row>
    <row r="37" spans="3:14" ht="12.75">
      <c r="C37" s="4" t="s">
        <v>3</v>
      </c>
      <c r="D37" s="44">
        <v>15.3</v>
      </c>
      <c r="E37" s="45">
        <v>17.5</v>
      </c>
      <c r="G37" s="39"/>
      <c r="H37" s="11"/>
      <c r="L37" s="4"/>
      <c r="N37" s="11"/>
    </row>
    <row r="38" spans="3:14" ht="12.75">
      <c r="C38" s="4" t="s">
        <v>92</v>
      </c>
      <c r="D38" s="55">
        <v>11.9</v>
      </c>
      <c r="E38" s="45">
        <v>16.2</v>
      </c>
      <c r="G38" s="39"/>
      <c r="H38" s="11"/>
      <c r="L38" s="4"/>
      <c r="N38" s="11"/>
    </row>
    <row r="39" spans="3:14" ht="12.75">
      <c r="C39" s="4" t="s">
        <v>93</v>
      </c>
      <c r="D39" s="44">
        <v>8.8</v>
      </c>
      <c r="E39" s="45">
        <v>11.1</v>
      </c>
      <c r="G39" s="39"/>
      <c r="H39" s="11"/>
      <c r="L39" s="4"/>
      <c r="N39" s="11"/>
    </row>
    <row r="40" spans="3:14" ht="12.75">
      <c r="C40" s="4" t="s">
        <v>15</v>
      </c>
      <c r="D40" s="44">
        <v>8.4</v>
      </c>
      <c r="E40" s="45">
        <v>11</v>
      </c>
      <c r="G40" s="39"/>
      <c r="H40" s="11"/>
      <c r="L40" s="4"/>
      <c r="N40" s="11"/>
    </row>
    <row r="41" spans="3:14" ht="12.75">
      <c r="C41" s="4" t="s">
        <v>22</v>
      </c>
      <c r="D41" s="44">
        <v>6.8</v>
      </c>
      <c r="E41" s="45">
        <v>9.5</v>
      </c>
      <c r="G41" s="39"/>
      <c r="H41" s="11"/>
      <c r="L41" s="4"/>
      <c r="N41" s="11"/>
    </row>
    <row r="42" spans="3:14" ht="12.75">
      <c r="C42" s="4" t="s">
        <v>159</v>
      </c>
      <c r="D42" s="44">
        <v>4.5</v>
      </c>
      <c r="E42" s="45">
        <v>5.4</v>
      </c>
      <c r="G42" s="39"/>
      <c r="H42" s="11"/>
      <c r="L42" s="4"/>
      <c r="N42" s="11"/>
    </row>
    <row r="43" spans="3:14" ht="12.75">
      <c r="C43" s="4" t="s">
        <v>94</v>
      </c>
      <c r="D43" s="44">
        <v>3.9</v>
      </c>
      <c r="E43" s="45">
        <v>4.5</v>
      </c>
      <c r="G43" s="39"/>
      <c r="H43" s="11"/>
      <c r="L43" s="4"/>
      <c r="N43" s="11"/>
    </row>
    <row r="44" spans="3:14" ht="12.75">
      <c r="C44" s="4" t="s">
        <v>188</v>
      </c>
      <c r="D44" s="44">
        <v>2.8</v>
      </c>
      <c r="E44" s="56">
        <v>2.194</v>
      </c>
      <c r="G44" s="39"/>
      <c r="H44" s="11"/>
      <c r="L44" s="4"/>
      <c r="N44" s="11"/>
    </row>
    <row r="45" spans="3:14" ht="12.75">
      <c r="C45" s="4" t="s">
        <v>48</v>
      </c>
      <c r="D45" s="44">
        <v>0.917</v>
      </c>
      <c r="E45" s="45">
        <v>1.6</v>
      </c>
      <c r="G45" s="39"/>
      <c r="H45" s="11"/>
      <c r="L45" s="4"/>
      <c r="N45" s="11"/>
    </row>
    <row r="46" spans="3:14" ht="12.75">
      <c r="C46" s="4" t="s">
        <v>19</v>
      </c>
      <c r="D46" s="44">
        <v>0.746</v>
      </c>
      <c r="E46" s="45">
        <v>1.044</v>
      </c>
      <c r="G46" s="39"/>
      <c r="H46" s="11"/>
      <c r="L46" s="4"/>
      <c r="N46" s="11"/>
    </row>
    <row r="47" spans="3:14" ht="12.75">
      <c r="C47" s="4"/>
      <c r="D47" s="44"/>
      <c r="E47" s="45"/>
      <c r="G47" s="39"/>
      <c r="H47" s="11"/>
      <c r="L47" s="4"/>
      <c r="N47" s="11"/>
    </row>
    <row r="48" spans="3:8" ht="13.5">
      <c r="C48" s="4" t="s">
        <v>243</v>
      </c>
      <c r="D48" s="55">
        <v>35.785</v>
      </c>
      <c r="E48" s="45">
        <v>47.699</v>
      </c>
      <c r="G48" s="39"/>
      <c r="H48" s="11"/>
    </row>
    <row r="49" spans="3:8" ht="12.75">
      <c r="C49" s="4" t="s">
        <v>160</v>
      </c>
      <c r="D49" s="44">
        <v>27.228</v>
      </c>
      <c r="E49" s="45">
        <v>38.615</v>
      </c>
      <c r="G49" s="39"/>
      <c r="H49" s="11"/>
    </row>
    <row r="50" spans="3:8" ht="12.75">
      <c r="C50" s="4" t="s">
        <v>184</v>
      </c>
      <c r="D50" s="44">
        <v>2.258</v>
      </c>
      <c r="E50" s="56">
        <v>2.381</v>
      </c>
      <c r="G50" s="39"/>
      <c r="H50" s="11"/>
    </row>
    <row r="51" spans="3:8" ht="12.75">
      <c r="C51" s="4"/>
      <c r="D51" s="44"/>
      <c r="E51" s="45"/>
      <c r="G51" s="39"/>
      <c r="H51" s="11"/>
    </row>
    <row r="52" spans="3:8" ht="12.75">
      <c r="C52" s="4" t="s">
        <v>114</v>
      </c>
      <c r="D52" s="44">
        <v>72.109</v>
      </c>
      <c r="E52" s="45">
        <v>149.731</v>
      </c>
      <c r="G52" s="39"/>
      <c r="H52" s="11"/>
    </row>
    <row r="53" spans="3:8" ht="12.75">
      <c r="C53" s="4" t="s">
        <v>162</v>
      </c>
      <c r="D53" s="44">
        <v>11.72</v>
      </c>
      <c r="E53" s="56">
        <v>15.164</v>
      </c>
      <c r="G53" s="39"/>
      <c r="H53" s="11"/>
    </row>
    <row r="54" spans="3:8" ht="12.75">
      <c r="C54" s="4" t="s">
        <v>96</v>
      </c>
      <c r="D54" s="44">
        <v>0.923</v>
      </c>
      <c r="E54" s="45">
        <v>1.639</v>
      </c>
      <c r="G54" s="39"/>
      <c r="H54" s="11"/>
    </row>
    <row r="55" spans="3:7" ht="12.75">
      <c r="C55" s="4" t="s">
        <v>99</v>
      </c>
      <c r="D55" s="44">
        <v>0.406</v>
      </c>
      <c r="E55" s="45">
        <v>0.469</v>
      </c>
      <c r="G55" s="39"/>
    </row>
    <row r="56" spans="3:7" ht="12.75">
      <c r="C56" s="4"/>
      <c r="D56" s="10"/>
      <c r="E56" s="11"/>
      <c r="G56" s="7"/>
    </row>
    <row r="57" ht="12"/>
    <row r="58" ht="15" customHeight="1">
      <c r="C58" s="6" t="s">
        <v>72</v>
      </c>
    </row>
    <row r="59" ht="14.5" customHeight="1">
      <c r="C59" s="6" t="s">
        <v>144</v>
      </c>
    </row>
    <row r="60" ht="12">
      <c r="C60" s="8" t="s">
        <v>146</v>
      </c>
    </row>
    <row r="61" ht="12">
      <c r="C61" s="8" t="s">
        <v>143</v>
      </c>
    </row>
    <row r="62" ht="12">
      <c r="C62" s="8" t="s">
        <v>148</v>
      </c>
    </row>
    <row r="63" ht="12">
      <c r="C63" s="8" t="s">
        <v>149</v>
      </c>
    </row>
    <row r="64" ht="12">
      <c r="C64" s="8" t="s">
        <v>156</v>
      </c>
    </row>
    <row r="65" ht="12">
      <c r="C65" s="8" t="s">
        <v>151</v>
      </c>
    </row>
    <row r="66" ht="12">
      <c r="C66" s="8" t="s">
        <v>153</v>
      </c>
    </row>
    <row r="67" ht="12">
      <c r="C67" s="8" t="s">
        <v>161</v>
      </c>
    </row>
    <row r="68" ht="13.5">
      <c r="C68" s="8" t="s">
        <v>244</v>
      </c>
    </row>
    <row r="69" ht="13.5">
      <c r="C69" s="8" t="s">
        <v>245</v>
      </c>
    </row>
    <row r="70" ht="15" customHeight="1">
      <c r="C70" s="8" t="s">
        <v>106</v>
      </c>
    </row>
    <row r="71" ht="12">
      <c r="C71" s="8"/>
    </row>
    <row r="72" ht="12"/>
    <row r="73" ht="12">
      <c r="A73" s="5" t="s">
        <v>30</v>
      </c>
    </row>
    <row r="74" ht="12">
      <c r="A74" s="67" t="s">
        <v>185</v>
      </c>
    </row>
    <row r="75" ht="12"/>
    <row r="76" ht="12"/>
    <row r="77" ht="15.75">
      <c r="C77" s="27"/>
    </row>
    <row r="78" ht="15.75">
      <c r="C78" s="27" t="s">
        <v>142</v>
      </c>
    </row>
    <row r="79" ht="12.75">
      <c r="C79" s="28" t="s">
        <v>50</v>
      </c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>
      <c r="C147" s="6" t="s">
        <v>72</v>
      </c>
    </row>
    <row r="148" ht="14.5" customHeight="1">
      <c r="C148" s="6" t="s">
        <v>144</v>
      </c>
    </row>
    <row r="149" ht="12">
      <c r="C149" s="8" t="s">
        <v>146</v>
      </c>
    </row>
    <row r="150" ht="12">
      <c r="C150" s="8" t="s">
        <v>143</v>
      </c>
    </row>
    <row r="151" ht="12">
      <c r="C151" s="8" t="s">
        <v>148</v>
      </c>
    </row>
    <row r="152" ht="12">
      <c r="C152" s="8" t="s">
        <v>149</v>
      </c>
    </row>
    <row r="153" ht="12">
      <c r="C153" s="8" t="s">
        <v>156</v>
      </c>
    </row>
    <row r="154" ht="12">
      <c r="C154" s="8" t="s">
        <v>151</v>
      </c>
    </row>
    <row r="155" ht="12">
      <c r="C155" s="8" t="s">
        <v>153</v>
      </c>
    </row>
    <row r="156" ht="12">
      <c r="C156" s="8" t="s">
        <v>161</v>
      </c>
    </row>
    <row r="157" ht="13.5">
      <c r="C157" s="8" t="s">
        <v>182</v>
      </c>
    </row>
    <row r="158" ht="13.5">
      <c r="C158" s="8" t="s">
        <v>183</v>
      </c>
    </row>
    <row r="159" ht="12">
      <c r="C159" s="29" t="s">
        <v>107</v>
      </c>
    </row>
  </sheetData>
  <conditionalFormatting sqref="N14:N45">
    <cfRule type="cellIs" priority="14" dxfId="0" operator="greaterThan">
      <formula>59.9</formula>
    </cfRule>
  </conditionalFormatting>
  <conditionalFormatting sqref="N14:N45">
    <cfRule type="cellIs" priority="7" dxfId="6" operator="greaterThan">
      <formula>59.9</formula>
    </cfRule>
    <cfRule type="cellIs" priority="9" dxfId="0" operator="greaterThan">
      <formula>59.9</formula>
    </cfRule>
    <cfRule type="cellIs" priority="10" dxfId="0" operator="greaterThan">
      <formula>55</formula>
    </cfRule>
    <cfRule type="cellIs" priority="11" dxfId="0" operator="greaterThan">
      <formula>65</formula>
    </cfRule>
    <cfRule type="cellIs" priority="12" dxfId="0" operator="greaterThan">
      <formula>79.9</formula>
    </cfRule>
  </conditionalFormatting>
  <conditionalFormatting sqref="N46:N47">
    <cfRule type="cellIs" priority="1" dxfId="6" operator="greaterThan">
      <formula>59.9</formula>
    </cfRule>
    <cfRule type="cellIs" priority="3" dxfId="0" operator="greaterThan">
      <formula>59.9</formula>
    </cfRule>
    <cfRule type="cellIs" priority="4" dxfId="0" operator="greaterThan">
      <formula>55</formula>
    </cfRule>
    <cfRule type="cellIs" priority="5" dxfId="0" operator="greaterThan">
      <formula>65</formula>
    </cfRule>
    <cfRule type="cellIs" priority="6" dxfId="0" operator="greaterThan">
      <formula>79.9</formula>
    </cfRule>
  </conditionalFormatting>
  <conditionalFormatting sqref="N46:N47">
    <cfRule type="cellIs" priority="2" dxfId="0" operator="greaterThan">
      <formula>59.9</formula>
    </cfRule>
  </conditionalFormatting>
  <hyperlinks>
    <hyperlink ref="A74" r:id="rId1" display="https://ec.europa.eu/eurostat/databrowser/view/RD_P_PERSOCC__custom_4018603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2"/>
  <sheetViews>
    <sheetView zoomScale="50" zoomScaleNormal="50" workbookViewId="0" topLeftCell="A65">
      <selection activeCell="C15" sqref="C15"/>
    </sheetView>
  </sheetViews>
  <sheetFormatPr defaultColWidth="9.140625" defaultRowHeight="12"/>
  <cols>
    <col min="1" max="2" width="9.140625" style="18" customWidth="1"/>
    <col min="3" max="3" width="20.00390625" style="18" customWidth="1"/>
    <col min="4" max="4" width="11.7109375" style="18" customWidth="1"/>
    <col min="5" max="9" width="10.421875" style="18" customWidth="1"/>
    <col min="10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110</v>
      </c>
    </row>
    <row r="6" ht="12.75">
      <c r="C6" s="28" t="s">
        <v>105</v>
      </c>
    </row>
    <row r="7" ht="12.75">
      <c r="C7" s="28"/>
    </row>
    <row r="8" ht="12"/>
    <row r="9" ht="12"/>
    <row r="10" spans="4:9" ht="48">
      <c r="D10" s="50" t="s">
        <v>71</v>
      </c>
      <c r="E10" s="50" t="s">
        <v>41</v>
      </c>
      <c r="F10" s="50" t="s">
        <v>52</v>
      </c>
      <c r="G10" s="50" t="s">
        <v>44</v>
      </c>
      <c r="H10" s="50" t="s">
        <v>42</v>
      </c>
      <c r="I10" s="50" t="s">
        <v>43</v>
      </c>
    </row>
    <row r="11" spans="3:11" ht="12">
      <c r="C11" s="18" t="s">
        <v>84</v>
      </c>
      <c r="D11" s="20">
        <v>39.606149779871075</v>
      </c>
      <c r="E11" s="20">
        <v>19.251638481456155</v>
      </c>
      <c r="F11" s="20">
        <v>17.70681746586657</v>
      </c>
      <c r="G11" s="20">
        <v>19.381487656644975</v>
      </c>
      <c r="H11" s="20">
        <v>2.7411237716191197</v>
      </c>
      <c r="I11" s="20">
        <v>1.3123218415532727</v>
      </c>
      <c r="K11" s="20"/>
    </row>
    <row r="12" spans="4:11" ht="12">
      <c r="D12" s="20"/>
      <c r="E12" s="20"/>
      <c r="F12" s="20"/>
      <c r="G12" s="20"/>
      <c r="H12" s="20"/>
      <c r="I12" s="20"/>
      <c r="K12" s="20"/>
    </row>
    <row r="13" spans="3:17" ht="12">
      <c r="C13" s="18" t="s">
        <v>7</v>
      </c>
      <c r="D13" s="20">
        <v>60.801781737193764</v>
      </c>
      <c r="E13" s="20">
        <v>26.39198218262806</v>
      </c>
      <c r="F13" s="20">
        <v>12.91759465478842</v>
      </c>
      <c r="G13" s="20">
        <v>0</v>
      </c>
      <c r="H13" s="20">
        <v>0</v>
      </c>
      <c r="I13" s="20">
        <v>0</v>
      </c>
      <c r="L13" s="20"/>
      <c r="M13" s="20"/>
      <c r="N13" s="20"/>
      <c r="O13" s="20"/>
      <c r="P13" s="20"/>
      <c r="Q13" s="20"/>
    </row>
    <row r="14" spans="3:17" ht="12">
      <c r="C14" s="18" t="s">
        <v>25</v>
      </c>
      <c r="D14" s="20">
        <v>50.14429328005582</v>
      </c>
      <c r="E14" s="20">
        <v>17.169314686201755</v>
      </c>
      <c r="F14" s="20">
        <v>11.476865505977866</v>
      </c>
      <c r="G14" s="20">
        <v>13.680905717819428</v>
      </c>
      <c r="H14" s="20">
        <v>4.423936828084864</v>
      </c>
      <c r="I14" s="20">
        <v>3.1046839818602736</v>
      </c>
      <c r="L14" s="20"/>
      <c r="M14" s="20"/>
      <c r="N14" s="20"/>
      <c r="O14" s="20"/>
      <c r="P14" s="20"/>
      <c r="Q14" s="20"/>
    </row>
    <row r="15" spans="3:17" ht="12">
      <c r="C15" s="18" t="s">
        <v>24</v>
      </c>
      <c r="D15" s="20">
        <v>48.8067511569523</v>
      </c>
      <c r="E15" s="20">
        <v>23.869513928798284</v>
      </c>
      <c r="F15" s="20">
        <v>22.21802123347751</v>
      </c>
      <c r="G15" s="20">
        <v>4.965064577598984</v>
      </c>
      <c r="H15" s="20">
        <v>0.14064910317292276</v>
      </c>
      <c r="I15" s="20">
        <v>0</v>
      </c>
      <c r="L15" s="20"/>
      <c r="M15" s="20"/>
      <c r="N15" s="20"/>
      <c r="O15" s="20"/>
      <c r="P15" s="20"/>
      <c r="Q15" s="20"/>
    </row>
    <row r="16" spans="3:17" ht="12">
      <c r="C16" s="18" t="s">
        <v>55</v>
      </c>
      <c r="D16" s="20">
        <v>46.4155758234488</v>
      </c>
      <c r="E16" s="20">
        <v>15.287557298804405</v>
      </c>
      <c r="F16" s="20">
        <v>17.1683757856434</v>
      </c>
      <c r="G16" s="20">
        <v>17.201455507773737</v>
      </c>
      <c r="H16" s="20">
        <v>3.9270355843296634</v>
      </c>
      <c r="I16" s="20">
        <v>0</v>
      </c>
      <c r="L16" s="20"/>
      <c r="M16" s="20"/>
      <c r="N16" s="20"/>
      <c r="O16" s="20"/>
      <c r="P16" s="20"/>
      <c r="Q16" s="20"/>
    </row>
    <row r="17" spans="3:17" ht="12">
      <c r="C17" s="18" t="s">
        <v>20</v>
      </c>
      <c r="D17" s="20">
        <v>45.201910551454624</v>
      </c>
      <c r="E17" s="20">
        <v>16.54363873208858</v>
      </c>
      <c r="F17" s="20">
        <v>21.623968736430744</v>
      </c>
      <c r="G17" s="20">
        <v>10.985670864090318</v>
      </c>
      <c r="H17" s="20">
        <v>5.775075987841945</v>
      </c>
      <c r="I17" s="20">
        <v>0</v>
      </c>
      <c r="L17" s="20"/>
      <c r="M17" s="20"/>
      <c r="N17" s="20"/>
      <c r="O17" s="20"/>
      <c r="P17" s="20"/>
      <c r="Q17" s="20"/>
    </row>
    <row r="18" spans="3:17" ht="12">
      <c r="C18" s="18" t="s">
        <v>9</v>
      </c>
      <c r="D18" s="20">
        <v>43.29247722928146</v>
      </c>
      <c r="E18" s="20">
        <v>19.71213313842348</v>
      </c>
      <c r="F18" s="20">
        <v>18.587653210390194</v>
      </c>
      <c r="G18" s="20">
        <v>16.439896547846622</v>
      </c>
      <c r="H18" s="20">
        <v>1.9116158776565837</v>
      </c>
      <c r="I18" s="20">
        <v>0.03373439784099854</v>
      </c>
      <c r="L18" s="20"/>
      <c r="M18" s="20"/>
      <c r="N18" s="20"/>
      <c r="O18" s="20"/>
      <c r="P18" s="20"/>
      <c r="Q18" s="20"/>
    </row>
    <row r="19" spans="3:17" ht="12">
      <c r="C19" s="18" t="s">
        <v>15</v>
      </c>
      <c r="D19" s="20">
        <v>43.12362838332114</v>
      </c>
      <c r="E19" s="20">
        <v>22.896854425749815</v>
      </c>
      <c r="F19" s="20">
        <v>16.934893928310167</v>
      </c>
      <c r="G19" s="20">
        <v>12.36283833211412</v>
      </c>
      <c r="H19" s="20">
        <v>4.681784930504755</v>
      </c>
      <c r="I19" s="20">
        <v>0</v>
      </c>
      <c r="L19" s="20"/>
      <c r="M19" s="20"/>
      <c r="N19" s="20"/>
      <c r="O19" s="20"/>
      <c r="P19" s="20"/>
      <c r="Q19" s="20"/>
    </row>
    <row r="20" spans="3:17" ht="12">
      <c r="C20" s="18" t="s">
        <v>12</v>
      </c>
      <c r="D20" s="20">
        <v>43.021032504780116</v>
      </c>
      <c r="E20" s="20">
        <v>11.063309963883578</v>
      </c>
      <c r="F20" s="20">
        <v>9.379647333758232</v>
      </c>
      <c r="G20" s="20">
        <v>34.94263862332696</v>
      </c>
      <c r="H20" s="20">
        <v>1.5986828128319523</v>
      </c>
      <c r="I20" s="20">
        <v>0</v>
      </c>
      <c r="L20" s="20"/>
      <c r="M20" s="20"/>
      <c r="N20" s="20"/>
      <c r="O20" s="20"/>
      <c r="P20" s="20"/>
      <c r="Q20" s="20"/>
    </row>
    <row r="21" spans="3:17" ht="12">
      <c r="C21" s="18" t="s">
        <v>8</v>
      </c>
      <c r="D21" s="20">
        <v>41.68566186690387</v>
      </c>
      <c r="E21" s="20">
        <v>20.23127814532718</v>
      </c>
      <c r="F21" s="20">
        <v>11.919719797631622</v>
      </c>
      <c r="G21" s="20">
        <v>20.014454884082948</v>
      </c>
      <c r="H21" s="20">
        <v>6.148885306054373</v>
      </c>
      <c r="I21" s="20">
        <v>0</v>
      </c>
      <c r="L21" s="20"/>
      <c r="M21" s="20"/>
      <c r="N21" s="20"/>
      <c r="O21" s="20"/>
      <c r="P21" s="20"/>
      <c r="Q21" s="20"/>
    </row>
    <row r="22" spans="3:17" ht="12">
      <c r="C22" s="18" t="s">
        <v>225</v>
      </c>
      <c r="D22" s="20">
        <v>41.22213833174671</v>
      </c>
      <c r="E22" s="20">
        <v>16.487761109105033</v>
      </c>
      <c r="F22" s="20">
        <v>15.215726181487927</v>
      </c>
      <c r="G22" s="20">
        <v>23.570123318999002</v>
      </c>
      <c r="H22" s="20">
        <v>2.5391458490627974</v>
      </c>
      <c r="I22" s="20">
        <v>0.9651052095985293</v>
      </c>
      <c r="L22" s="20"/>
      <c r="M22" s="20"/>
      <c r="N22" s="20"/>
      <c r="O22" s="20"/>
      <c r="P22" s="20"/>
      <c r="Q22" s="20"/>
    </row>
    <row r="23" spans="3:17" ht="12">
      <c r="C23" s="18" t="s">
        <v>22</v>
      </c>
      <c r="D23" s="20">
        <v>40.09811515620966</v>
      </c>
      <c r="E23" s="20">
        <v>14.562354763749033</v>
      </c>
      <c r="F23" s="20">
        <v>17.55744900593855</v>
      </c>
      <c r="G23" s="20">
        <v>24.064033049315775</v>
      </c>
      <c r="H23" s="20">
        <v>3.7180480247869867</v>
      </c>
      <c r="I23" s="20">
        <v>0</v>
      </c>
      <c r="L23" s="20"/>
      <c r="M23" s="20"/>
      <c r="N23" s="20"/>
      <c r="O23" s="20"/>
      <c r="P23" s="20"/>
      <c r="Q23" s="20"/>
    </row>
    <row r="24" spans="3:17" ht="12">
      <c r="C24" s="18" t="s">
        <v>0</v>
      </c>
      <c r="D24" s="20">
        <v>38.93762183235868</v>
      </c>
      <c r="E24" s="20">
        <v>33.28460038986355</v>
      </c>
      <c r="F24" s="20">
        <v>13.304093567251464</v>
      </c>
      <c r="G24" s="20">
        <v>11.939571150097466</v>
      </c>
      <c r="H24" s="20">
        <v>2.53411306042885</v>
      </c>
      <c r="I24" s="20">
        <v>0</v>
      </c>
      <c r="L24" s="20"/>
      <c r="M24" s="20"/>
      <c r="N24" s="20"/>
      <c r="O24" s="20"/>
      <c r="P24" s="20"/>
      <c r="Q24" s="20"/>
    </row>
    <row r="25" spans="3:17" ht="12">
      <c r="C25" s="18" t="s">
        <v>13</v>
      </c>
      <c r="D25" s="20">
        <v>38.24275162606107</v>
      </c>
      <c r="E25" s="20">
        <v>11.167456730239223</v>
      </c>
      <c r="F25" s="20">
        <v>10.340646014772352</v>
      </c>
      <c r="G25" s="20">
        <v>33.8551427626502</v>
      </c>
      <c r="H25" s="20">
        <v>6.394002866277147</v>
      </c>
      <c r="I25" s="20">
        <v>0</v>
      </c>
      <c r="L25" s="20"/>
      <c r="M25" s="20"/>
      <c r="N25" s="20"/>
      <c r="O25" s="20"/>
      <c r="P25" s="20"/>
      <c r="Q25" s="20"/>
    </row>
    <row r="26" spans="3:17" ht="12">
      <c r="C26" s="18" t="s">
        <v>11</v>
      </c>
      <c r="D26" s="20">
        <v>37.73932253313696</v>
      </c>
      <c r="E26" s="20">
        <v>23.90069429833789</v>
      </c>
      <c r="F26" s="20">
        <v>18.025457605722703</v>
      </c>
      <c r="G26" s="20">
        <v>13.160109404586576</v>
      </c>
      <c r="H26" s="20">
        <v>2.614138438880707</v>
      </c>
      <c r="I26" s="20">
        <v>4.5497580475489166</v>
      </c>
      <c r="L26" s="20"/>
      <c r="M26" s="20"/>
      <c r="N26" s="20"/>
      <c r="O26" s="20"/>
      <c r="P26" s="20"/>
      <c r="Q26" s="20"/>
    </row>
    <row r="27" spans="3:17" ht="12">
      <c r="C27" s="18" t="s">
        <v>6</v>
      </c>
      <c r="D27" s="20">
        <v>36.53531124863487</v>
      </c>
      <c r="E27" s="20">
        <v>17.71022934109938</v>
      </c>
      <c r="F27" s="20">
        <v>18.356388787768473</v>
      </c>
      <c r="G27" s="20">
        <v>22.72934109938114</v>
      </c>
      <c r="H27" s="20">
        <v>4.668729523116126</v>
      </c>
      <c r="I27" s="20">
        <v>0</v>
      </c>
      <c r="L27" s="20"/>
      <c r="M27" s="20"/>
      <c r="N27" s="20"/>
      <c r="O27" s="20"/>
      <c r="P27" s="20"/>
      <c r="Q27" s="20"/>
    </row>
    <row r="28" spans="3:17" ht="12">
      <c r="C28" s="18" t="s">
        <v>2</v>
      </c>
      <c r="D28" s="20">
        <v>36.32788868723533</v>
      </c>
      <c r="E28" s="20">
        <v>16.06170598911071</v>
      </c>
      <c r="F28" s="20">
        <v>23.200241984271024</v>
      </c>
      <c r="G28" s="20">
        <v>24.016938898971567</v>
      </c>
      <c r="H28" s="20">
        <v>0.3932244404113733</v>
      </c>
      <c r="I28" s="20">
        <v>0</v>
      </c>
      <c r="L28" s="20"/>
      <c r="M28" s="20"/>
      <c r="N28" s="20"/>
      <c r="O28" s="20"/>
      <c r="P28" s="20"/>
      <c r="Q28" s="20"/>
    </row>
    <row r="29" spans="3:17" ht="12">
      <c r="C29" s="18" t="s">
        <v>14</v>
      </c>
      <c r="D29" s="20">
        <v>36.28481629998917</v>
      </c>
      <c r="E29" s="20">
        <v>20.26660886528666</v>
      </c>
      <c r="F29" s="20">
        <v>22.699685704996206</v>
      </c>
      <c r="G29" s="20">
        <v>18.380838842527368</v>
      </c>
      <c r="H29" s="20">
        <v>2.368050287200607</v>
      </c>
      <c r="I29" s="20">
        <v>0</v>
      </c>
      <c r="L29" s="20"/>
      <c r="M29" s="20"/>
      <c r="N29" s="20"/>
      <c r="O29" s="20"/>
      <c r="P29" s="20"/>
      <c r="Q29" s="20"/>
    </row>
    <row r="30" spans="3:17" ht="12">
      <c r="C30" s="18" t="s">
        <v>3</v>
      </c>
      <c r="D30" s="20">
        <v>35.917625681405205</v>
      </c>
      <c r="E30" s="20">
        <v>20.76014536644458</v>
      </c>
      <c r="F30" s="20">
        <v>16.807995154451845</v>
      </c>
      <c r="G30" s="20">
        <v>23.13749242883101</v>
      </c>
      <c r="H30" s="20">
        <v>3.376741368867353</v>
      </c>
      <c r="I30" s="20">
        <v>0</v>
      </c>
      <c r="L30" s="20"/>
      <c r="M30" s="20"/>
      <c r="N30" s="20"/>
      <c r="O30" s="20"/>
      <c r="P30" s="20"/>
      <c r="Q30" s="20"/>
    </row>
    <row r="31" spans="3:17" ht="12">
      <c r="C31" s="18" t="s">
        <v>5</v>
      </c>
      <c r="D31" s="20">
        <v>35.903986691224524</v>
      </c>
      <c r="E31" s="20">
        <v>22.12583922523914</v>
      </c>
      <c r="F31" s="20">
        <v>23.560691581011227</v>
      </c>
      <c r="G31" s="20">
        <v>14.785217752955857</v>
      </c>
      <c r="H31" s="20">
        <v>2.932089596577743</v>
      </c>
      <c r="I31" s="20">
        <v>0.6921751529915038</v>
      </c>
      <c r="L31" s="20"/>
      <c r="M31" s="20"/>
      <c r="N31" s="20"/>
      <c r="O31" s="20"/>
      <c r="P31" s="20"/>
      <c r="Q31" s="20"/>
    </row>
    <row r="32" spans="3:17" ht="12">
      <c r="C32" s="18" t="s">
        <v>26</v>
      </c>
      <c r="D32" s="20">
        <v>34.23586040914561</v>
      </c>
      <c r="E32" s="20">
        <v>26.08071831898547</v>
      </c>
      <c r="F32" s="20">
        <v>21.216328797556233</v>
      </c>
      <c r="G32" s="20">
        <v>16.717578450430437</v>
      </c>
      <c r="H32" s="20">
        <v>1.633805424419143</v>
      </c>
      <c r="I32" s="20">
        <v>0.1157085994631121</v>
      </c>
      <c r="L32" s="20"/>
      <c r="M32" s="20"/>
      <c r="N32" s="20"/>
      <c r="O32" s="20"/>
      <c r="P32" s="20"/>
      <c r="Q32" s="20"/>
    </row>
    <row r="33" spans="3:17" ht="12">
      <c r="C33" s="18" t="s">
        <v>1</v>
      </c>
      <c r="D33" s="20">
        <v>33.63588287986876</v>
      </c>
      <c r="E33" s="20">
        <v>22.6361742771728</v>
      </c>
      <c r="F33" s="20">
        <v>20.949307661590595</v>
      </c>
      <c r="G33" s="20">
        <v>20.254271129002667</v>
      </c>
      <c r="H33" s="20">
        <v>2.5243640523651747</v>
      </c>
      <c r="I33" s="20">
        <v>0</v>
      </c>
      <c r="L33" s="20"/>
      <c r="M33" s="20"/>
      <c r="N33" s="20"/>
      <c r="O33" s="20"/>
      <c r="P33" s="20"/>
      <c r="Q33" s="20"/>
    </row>
    <row r="34" spans="3:17" ht="12">
      <c r="C34" s="18" t="s">
        <v>18</v>
      </c>
      <c r="D34" s="20">
        <v>33.46031746031746</v>
      </c>
      <c r="E34" s="20">
        <v>28.888888888888886</v>
      </c>
      <c r="F34" s="20">
        <v>27.23809523809524</v>
      </c>
      <c r="G34" s="20">
        <v>8.825396825396826</v>
      </c>
      <c r="H34" s="20">
        <v>1.5873015873015872</v>
      </c>
      <c r="I34" s="20">
        <v>0</v>
      </c>
      <c r="L34" s="20"/>
      <c r="M34" s="20"/>
      <c r="N34" s="20"/>
      <c r="O34" s="20"/>
      <c r="P34" s="20"/>
      <c r="Q34" s="20"/>
    </row>
    <row r="35" spans="3:17" ht="12">
      <c r="C35" s="18" t="s">
        <v>17</v>
      </c>
      <c r="D35" s="20">
        <v>31.847787724195463</v>
      </c>
      <c r="E35" s="20">
        <v>15.59020759136266</v>
      </c>
      <c r="F35" s="20">
        <v>20.916353835787852</v>
      </c>
      <c r="G35" s="20">
        <v>28.51413353867873</v>
      </c>
      <c r="H35" s="20">
        <v>3.1315173099752944</v>
      </c>
      <c r="I35" s="20">
        <v>0</v>
      </c>
      <c r="L35" s="20"/>
      <c r="M35" s="20"/>
      <c r="N35" s="20"/>
      <c r="O35" s="20"/>
      <c r="P35" s="20"/>
      <c r="Q35" s="20"/>
    </row>
    <row r="36" spans="3:17" ht="12">
      <c r="C36" s="18" t="s">
        <v>4</v>
      </c>
      <c r="D36" s="20">
        <v>31.782451667728917</v>
      </c>
      <c r="E36" s="20">
        <v>21.351179094964944</v>
      </c>
      <c r="F36" s="20">
        <v>21.988527724665392</v>
      </c>
      <c r="G36" s="20">
        <v>20.79881028255789</v>
      </c>
      <c r="H36" s="20">
        <v>4.0790312300828555</v>
      </c>
      <c r="I36" s="20">
        <v>0</v>
      </c>
      <c r="L36" s="20"/>
      <c r="M36" s="20"/>
      <c r="N36" s="20"/>
      <c r="O36" s="20"/>
      <c r="P36" s="20"/>
      <c r="Q36" s="20"/>
    </row>
    <row r="37" spans="3:17" ht="12">
      <c r="C37" s="18" t="s">
        <v>227</v>
      </c>
      <c r="D37" s="20">
        <v>30.986172869586404</v>
      </c>
      <c r="E37" s="20">
        <v>13.230188219528538</v>
      </c>
      <c r="F37" s="20">
        <v>6.127794359505391</v>
      </c>
      <c r="G37" s="20">
        <v>16.04434427727356</v>
      </c>
      <c r="H37" s="20">
        <v>5.1592861058658706</v>
      </c>
      <c r="I37" s="20">
        <v>28.452214168240236</v>
      </c>
      <c r="L37" s="20"/>
      <c r="M37" s="20"/>
      <c r="N37" s="20"/>
      <c r="O37" s="20"/>
      <c r="P37" s="20"/>
      <c r="Q37" s="20"/>
    </row>
    <row r="38" spans="3:17" ht="12">
      <c r="C38" s="18" t="s">
        <v>19</v>
      </c>
      <c r="D38" s="20">
        <v>28.01724137931034</v>
      </c>
      <c r="E38" s="20">
        <v>26.72413793103448</v>
      </c>
      <c r="F38" s="20">
        <v>23.275862068965516</v>
      </c>
      <c r="G38" s="20">
        <v>22.413793103448278</v>
      </c>
      <c r="H38" s="20">
        <v>0</v>
      </c>
      <c r="I38" s="20">
        <v>0</v>
      </c>
      <c r="L38" s="20"/>
      <c r="M38" s="20"/>
      <c r="N38" s="20"/>
      <c r="O38" s="20"/>
      <c r="P38" s="20"/>
      <c r="Q38" s="20"/>
    </row>
    <row r="39" spans="3:17" ht="12">
      <c r="C39" s="18" t="s">
        <v>21</v>
      </c>
      <c r="D39" s="20">
        <v>26.956521739130434</v>
      </c>
      <c r="E39" s="20">
        <v>31.70807453416149</v>
      </c>
      <c r="F39" s="20">
        <v>21.925465838509318</v>
      </c>
      <c r="G39" s="20">
        <v>16.972049689440993</v>
      </c>
      <c r="H39" s="20">
        <v>2.437888198757764</v>
      </c>
      <c r="I39" s="20">
        <v>0</v>
      </c>
      <c r="L39" s="20"/>
      <c r="M39" s="20"/>
      <c r="N39" s="20"/>
      <c r="O39" s="20"/>
      <c r="P39" s="20"/>
      <c r="Q39" s="20"/>
    </row>
    <row r="40" spans="4:11" ht="12">
      <c r="D40" s="20"/>
      <c r="E40" s="20"/>
      <c r="F40" s="20"/>
      <c r="G40" s="20"/>
      <c r="H40" s="20"/>
      <c r="I40" s="20"/>
      <c r="K40" s="20"/>
    </row>
    <row r="41" spans="3:18" ht="12">
      <c r="C41" s="18" t="s">
        <v>29</v>
      </c>
      <c r="D41" s="20">
        <v>42.21477285862906</v>
      </c>
      <c r="E41" s="20">
        <v>21.36169228990868</v>
      </c>
      <c r="F41" s="20">
        <v>14.691943127962084</v>
      </c>
      <c r="G41" s="20">
        <v>19.76650098254537</v>
      </c>
      <c r="H41" s="20">
        <v>1.803259738758525</v>
      </c>
      <c r="I41" s="20">
        <v>0.16183100219627788</v>
      </c>
      <c r="K41" s="20"/>
      <c r="L41" s="20"/>
      <c r="M41" s="20"/>
      <c r="N41" s="20"/>
      <c r="O41" s="20"/>
      <c r="P41" s="20"/>
      <c r="Q41" s="20"/>
      <c r="R41" s="20"/>
    </row>
    <row r="42" spans="3:18" ht="12">
      <c r="C42" s="18" t="s">
        <v>28</v>
      </c>
      <c r="D42" s="20">
        <v>37.10759904741286</v>
      </c>
      <c r="E42" s="20">
        <v>16.86512232084867</v>
      </c>
      <c r="F42" s="20">
        <v>14.158908854730463</v>
      </c>
      <c r="G42" s="20">
        <v>30.461138774626544</v>
      </c>
      <c r="H42" s="20">
        <v>1.4072310023814678</v>
      </c>
      <c r="I42" s="20">
        <v>0</v>
      </c>
      <c r="K42" s="20"/>
      <c r="L42" s="20"/>
      <c r="M42" s="20"/>
      <c r="N42" s="20"/>
      <c r="O42" s="20"/>
      <c r="P42" s="20"/>
      <c r="Q42" s="20"/>
      <c r="R42" s="20"/>
    </row>
    <row r="43" spans="3:18" ht="12">
      <c r="C43" s="18" t="s">
        <v>27</v>
      </c>
      <c r="D43" s="20">
        <v>34.310344827586206</v>
      </c>
      <c r="E43" s="20">
        <v>18.620689655172416</v>
      </c>
      <c r="F43" s="20">
        <v>27.413793103448274</v>
      </c>
      <c r="G43" s="20">
        <v>19.655172413793103</v>
      </c>
      <c r="H43" s="20">
        <v>0</v>
      </c>
      <c r="I43" s="20">
        <v>0</v>
      </c>
      <c r="K43" s="20"/>
      <c r="L43" s="20"/>
      <c r="M43" s="20"/>
      <c r="N43" s="20"/>
      <c r="O43" s="20"/>
      <c r="P43" s="20"/>
      <c r="Q43" s="20"/>
      <c r="R43" s="20"/>
    </row>
    <row r="44" spans="3:18" ht="12">
      <c r="C44" s="18" t="s">
        <v>37</v>
      </c>
      <c r="D44" s="20">
        <v>2.094240837696335</v>
      </c>
      <c r="E44" s="20">
        <v>56.54450261780105</v>
      </c>
      <c r="F44" s="20">
        <v>5.2356020942408374</v>
      </c>
      <c r="G44" s="20">
        <v>36.12565445026178</v>
      </c>
      <c r="H44" s="20">
        <v>0</v>
      </c>
      <c r="I44" s="20">
        <v>0</v>
      </c>
      <c r="K44" s="20"/>
      <c r="L44" s="20"/>
      <c r="M44" s="20"/>
      <c r="N44" s="20"/>
      <c r="O44" s="20"/>
      <c r="P44" s="20"/>
      <c r="Q44" s="20"/>
      <c r="R44" s="20"/>
    </row>
    <row r="45" ht="12"/>
    <row r="46" spans="3:9" ht="12">
      <c r="C46" s="18" t="s">
        <v>23</v>
      </c>
      <c r="D46" s="20"/>
      <c r="E46" s="20"/>
      <c r="F46" s="20"/>
      <c r="G46" s="20"/>
      <c r="H46" s="20"/>
      <c r="I46" s="20"/>
    </row>
    <row r="47" ht="12"/>
    <row r="48" spans="3:19" ht="12">
      <c r="C48" s="18" t="s">
        <v>34</v>
      </c>
      <c r="D48" s="20">
        <v>38.642274235494575</v>
      </c>
      <c r="E48" s="20">
        <v>16.285534929602726</v>
      </c>
      <c r="F48" s="20">
        <v>18.742713657967897</v>
      </c>
      <c r="G48" s="20">
        <v>21.486862164828267</v>
      </c>
      <c r="H48" s="20">
        <v>4.842615012106537</v>
      </c>
      <c r="I48" s="20">
        <v>0</v>
      </c>
      <c r="M48" s="20"/>
      <c r="N48" s="20"/>
      <c r="O48" s="20"/>
      <c r="P48" s="20"/>
      <c r="Q48" s="20"/>
      <c r="R48" s="20"/>
      <c r="S48" s="20"/>
    </row>
    <row r="49" spans="3:19" ht="12">
      <c r="C49" s="18" t="s">
        <v>112</v>
      </c>
      <c r="D49" s="20">
        <v>25.716431076086405</v>
      </c>
      <c r="E49" s="20">
        <v>18.88855678595642</v>
      </c>
      <c r="F49" s="20">
        <v>18.12966108490738</v>
      </c>
      <c r="G49" s="20">
        <v>34.22029116517099</v>
      </c>
      <c r="H49" s="20">
        <v>3.04505988787881</v>
      </c>
      <c r="I49" s="20">
        <v>0</v>
      </c>
      <c r="M49" s="20"/>
      <c r="N49" s="20"/>
      <c r="O49" s="20"/>
      <c r="P49" s="20"/>
      <c r="Q49" s="20"/>
      <c r="R49" s="20"/>
      <c r="S49" s="20"/>
    </row>
    <row r="50" spans="3:19" ht="12">
      <c r="C50" s="18" t="s">
        <v>56</v>
      </c>
      <c r="D50" s="20">
        <v>17.52136752136752</v>
      </c>
      <c r="E50" s="20">
        <v>33.33333333333333</v>
      </c>
      <c r="F50" s="20">
        <v>14.957264957264957</v>
      </c>
      <c r="G50" s="20">
        <v>31.837606837606835</v>
      </c>
      <c r="H50" s="20">
        <v>2.3504273504273505</v>
      </c>
      <c r="I50" s="20">
        <v>0</v>
      </c>
      <c r="M50" s="20"/>
      <c r="N50" s="20"/>
      <c r="O50" s="20"/>
      <c r="P50" s="20"/>
      <c r="Q50" s="20"/>
      <c r="R50" s="20"/>
      <c r="S50" s="20"/>
    </row>
    <row r="51" ht="12"/>
    <row r="52" ht="12">
      <c r="C52" s="18" t="s">
        <v>75</v>
      </c>
    </row>
    <row r="53" ht="14.5" customHeight="1">
      <c r="C53" s="21" t="s">
        <v>74</v>
      </c>
    </row>
    <row r="54" ht="12">
      <c r="C54" s="8" t="s">
        <v>70</v>
      </c>
    </row>
    <row r="55" ht="24">
      <c r="C55" s="63" t="s">
        <v>224</v>
      </c>
    </row>
    <row r="56" ht="12">
      <c r="C56" s="63" t="s">
        <v>226</v>
      </c>
    </row>
    <row r="57" ht="12">
      <c r="C57" s="8"/>
    </row>
    <row r="58" ht="12">
      <c r="C58" s="9" t="s">
        <v>60</v>
      </c>
    </row>
    <row r="59" ht="12"/>
    <row r="60" ht="12"/>
    <row r="61" ht="12">
      <c r="A61" s="5" t="s">
        <v>30</v>
      </c>
    </row>
    <row r="62" ht="12">
      <c r="A62" s="68" t="s">
        <v>221</v>
      </c>
    </row>
    <row r="63" ht="12"/>
    <row r="64" ht="12"/>
    <row r="65" ht="12"/>
    <row r="66" ht="12"/>
    <row r="67" ht="15.75">
      <c r="C67" s="27" t="s">
        <v>120</v>
      </c>
    </row>
    <row r="68" ht="12.75">
      <c r="C68" s="28" t="s">
        <v>105</v>
      </c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>
      <c r="C136" s="18" t="s">
        <v>82</v>
      </c>
    </row>
    <row r="137" ht="14.5" customHeight="1">
      <c r="C137" s="21" t="s">
        <v>74</v>
      </c>
    </row>
    <row r="138" ht="12">
      <c r="C138" s="8" t="s">
        <v>70</v>
      </c>
    </row>
    <row r="139" ht="12">
      <c r="C139" s="63" t="s">
        <v>224</v>
      </c>
    </row>
    <row r="140" ht="12">
      <c r="C140" s="63" t="s">
        <v>226</v>
      </c>
    </row>
    <row r="141" ht="12">
      <c r="C141" s="8"/>
    </row>
    <row r="142" ht="12">
      <c r="C142" s="9" t="s">
        <v>60</v>
      </c>
    </row>
  </sheetData>
  <hyperlinks>
    <hyperlink ref="A62" r:id="rId1" display="https://ec.europa.eu/eurostat/databrowser/view/EDUC_UOE_ENRT03__custom_4020019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6"/>
  <sheetViews>
    <sheetView zoomScale="50" zoomScaleNormal="50" workbookViewId="0" topLeftCell="A73">
      <selection activeCell="A4" sqref="A4"/>
    </sheetView>
  </sheetViews>
  <sheetFormatPr defaultColWidth="9.140625" defaultRowHeight="12"/>
  <cols>
    <col min="1" max="1" width="9.140625" style="12" customWidth="1"/>
    <col min="2" max="2" width="19.421875" style="12" customWidth="1"/>
    <col min="3" max="3" width="28.00390625" style="12" customWidth="1"/>
    <col min="4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163</v>
      </c>
    </row>
    <row r="6" ht="12.75">
      <c r="C6" s="28" t="s">
        <v>101</v>
      </c>
    </row>
    <row r="7" ht="12"/>
    <row r="8" ht="12"/>
    <row r="9" ht="12"/>
    <row r="10" spans="4:7" ht="36">
      <c r="D10" s="15" t="s">
        <v>33</v>
      </c>
      <c r="E10" s="15" t="s">
        <v>32</v>
      </c>
      <c r="F10" s="15" t="s">
        <v>31</v>
      </c>
      <c r="G10" s="15" t="s">
        <v>38</v>
      </c>
    </row>
    <row r="11" spans="2:13" ht="12.75">
      <c r="B11" s="7"/>
      <c r="C11" s="16" t="s">
        <v>189</v>
      </c>
      <c r="D11" s="39">
        <v>56.32</v>
      </c>
      <c r="E11" s="39">
        <v>11.02</v>
      </c>
      <c r="F11" s="39">
        <v>31.88</v>
      </c>
      <c r="G11" s="39">
        <v>0.78</v>
      </c>
      <c r="H11" s="7"/>
      <c r="I11" s="7"/>
      <c r="J11" s="7"/>
      <c r="K11" s="7"/>
      <c r="L11" s="7"/>
      <c r="M11" s="13"/>
    </row>
    <row r="12" spans="2:13" ht="12.75">
      <c r="B12" s="7"/>
      <c r="C12" s="17" t="s">
        <v>190</v>
      </c>
      <c r="D12" s="39">
        <v>55.76</v>
      </c>
      <c r="E12" s="39">
        <v>11.53</v>
      </c>
      <c r="F12" s="39">
        <v>31.8</v>
      </c>
      <c r="G12" s="39">
        <v>0.91</v>
      </c>
      <c r="H12" s="7"/>
      <c r="I12" s="14"/>
      <c r="J12" s="7"/>
      <c r="K12" s="14"/>
      <c r="L12" s="7"/>
      <c r="M12" s="14"/>
    </row>
    <row r="13" spans="2:13" ht="12.75">
      <c r="B13" s="7"/>
      <c r="C13" s="14"/>
      <c r="D13" s="39"/>
      <c r="E13" s="39"/>
      <c r="F13" s="39"/>
      <c r="G13" s="39"/>
      <c r="H13" s="7"/>
      <c r="I13" s="14"/>
      <c r="J13" s="7"/>
      <c r="K13" s="14"/>
      <c r="L13" s="7"/>
      <c r="M13" s="14"/>
    </row>
    <row r="14" spans="2:15" ht="12.75">
      <c r="B14" s="7"/>
      <c r="C14" s="17" t="s">
        <v>166</v>
      </c>
      <c r="D14" s="39">
        <v>77.5532435862841</v>
      </c>
      <c r="E14" s="39">
        <v>4.173537612808443</v>
      </c>
      <c r="F14" s="39">
        <v>18.273218800907465</v>
      </c>
      <c r="G14" s="39">
        <v>0</v>
      </c>
      <c r="H14" s="7"/>
      <c r="I14" s="14"/>
      <c r="J14" s="7"/>
      <c r="K14" s="14"/>
      <c r="L14" s="39"/>
      <c r="M14" s="39"/>
      <c r="N14" s="39"/>
      <c r="O14" s="39"/>
    </row>
    <row r="15" spans="2:15" ht="12.75">
      <c r="B15" s="7"/>
      <c r="C15" s="17" t="s">
        <v>167</v>
      </c>
      <c r="D15" s="39">
        <v>70.1538693618947</v>
      </c>
      <c r="E15" s="39">
        <v>5.992608236536431</v>
      </c>
      <c r="F15" s="39">
        <v>23.853522401568863</v>
      </c>
      <c r="G15" s="39">
        <v>0</v>
      </c>
      <c r="H15" s="7"/>
      <c r="I15" s="14"/>
      <c r="J15" s="7"/>
      <c r="K15" s="17"/>
      <c r="L15" s="39"/>
      <c r="M15" s="39"/>
      <c r="N15" s="39"/>
      <c r="O15" s="39"/>
    </row>
    <row r="16" spans="2:15" ht="12.75">
      <c r="B16" s="7"/>
      <c r="C16" s="17" t="s">
        <v>8</v>
      </c>
      <c r="D16" s="39">
        <v>64.26905335989098</v>
      </c>
      <c r="E16" s="39">
        <v>8.287032183667051</v>
      </c>
      <c r="F16" s="39">
        <v>25.9867386518503</v>
      </c>
      <c r="G16" s="39">
        <v>1.4571758045916763</v>
      </c>
      <c r="H16" s="7"/>
      <c r="I16" s="14"/>
      <c r="J16" s="7"/>
      <c r="K16" s="17"/>
      <c r="L16" s="39"/>
      <c r="M16" s="39"/>
      <c r="N16" s="39"/>
      <c r="O16" s="39"/>
    </row>
    <row r="17" spans="2:16" ht="12.75">
      <c r="B17" s="7"/>
      <c r="C17" s="17" t="s">
        <v>165</v>
      </c>
      <c r="D17" s="39">
        <v>63.30196904744605</v>
      </c>
      <c r="E17" s="39">
        <v>7.416624282496549</v>
      </c>
      <c r="F17" s="39">
        <v>28.42403545738574</v>
      </c>
      <c r="G17" s="39">
        <v>0.8573712126716558</v>
      </c>
      <c r="H17" s="7"/>
      <c r="I17" s="14"/>
      <c r="J17" s="7"/>
      <c r="K17" s="14"/>
      <c r="L17" s="39"/>
      <c r="M17" s="39"/>
      <c r="N17" s="39"/>
      <c r="O17" s="39"/>
      <c r="P17" s="18"/>
    </row>
    <row r="18" spans="2:16" ht="12.75">
      <c r="B18" s="7"/>
      <c r="C18" s="17" t="s">
        <v>169</v>
      </c>
      <c r="D18" s="39">
        <v>62.03333792533407</v>
      </c>
      <c r="E18" s="39">
        <v>7.863801258208201</v>
      </c>
      <c r="F18" s="39">
        <v>29.094916655186665</v>
      </c>
      <c r="G18" s="39">
        <v>1.0079441612710658</v>
      </c>
      <c r="H18" s="7"/>
      <c r="I18" s="14"/>
      <c r="J18" s="7"/>
      <c r="K18" s="14"/>
      <c r="L18" s="39"/>
      <c r="M18" s="39"/>
      <c r="N18" s="39"/>
      <c r="O18" s="39"/>
      <c r="P18" s="18"/>
    </row>
    <row r="19" spans="2:16" ht="12.75">
      <c r="B19" s="7"/>
      <c r="C19" s="17" t="s">
        <v>168</v>
      </c>
      <c r="D19" s="39">
        <v>61.76192044799473</v>
      </c>
      <c r="E19" s="39">
        <v>9.414301008223433</v>
      </c>
      <c r="F19" s="39">
        <v>27.184974294420066</v>
      </c>
      <c r="G19" s="39">
        <v>1.638804249361772</v>
      </c>
      <c r="H19" s="7"/>
      <c r="I19" s="14"/>
      <c r="J19" s="7"/>
      <c r="K19" s="14"/>
      <c r="L19" s="39"/>
      <c r="M19" s="39"/>
      <c r="N19" s="39"/>
      <c r="O19" s="39"/>
      <c r="P19" s="18"/>
    </row>
    <row r="20" spans="2:16" ht="12.75">
      <c r="B20" s="7"/>
      <c r="C20" s="17" t="s">
        <v>4</v>
      </c>
      <c r="D20" s="39">
        <v>60.61536330902041</v>
      </c>
      <c r="E20" s="39">
        <v>15.50410857723202</v>
      </c>
      <c r="F20" s="39">
        <v>23.880528113747577</v>
      </c>
      <c r="G20" s="39">
        <v>0</v>
      </c>
      <c r="H20" s="7"/>
      <c r="I20" s="14"/>
      <c r="J20" s="7"/>
      <c r="K20" s="14"/>
      <c r="L20" s="39"/>
      <c r="M20" s="39"/>
      <c r="N20" s="39"/>
      <c r="O20" s="39"/>
      <c r="P20" s="18"/>
    </row>
    <row r="21" spans="2:16" ht="12.75">
      <c r="B21" s="7"/>
      <c r="C21" s="17" t="s">
        <v>100</v>
      </c>
      <c r="D21" s="39">
        <v>60.1314443646493</v>
      </c>
      <c r="E21" s="39">
        <v>13.64496964157472</v>
      </c>
      <c r="F21" s="39">
        <v>26.223585993775977</v>
      </c>
      <c r="G21" s="39">
        <v>0</v>
      </c>
      <c r="H21" s="7"/>
      <c r="I21" s="14"/>
      <c r="J21" s="7"/>
      <c r="K21" s="17"/>
      <c r="L21" s="39"/>
      <c r="M21" s="39"/>
      <c r="N21" s="39"/>
      <c r="O21" s="39"/>
      <c r="P21" s="18"/>
    </row>
    <row r="22" spans="2:16" ht="12.75">
      <c r="B22" s="7"/>
      <c r="C22" s="17" t="s">
        <v>47</v>
      </c>
      <c r="D22" s="39">
        <v>59.86812392737784</v>
      </c>
      <c r="E22" s="39">
        <v>17.11679161774004</v>
      </c>
      <c r="F22" s="39">
        <v>21.967301960075876</v>
      </c>
      <c r="G22" s="39">
        <v>1.0477824948062506</v>
      </c>
      <c r="H22" s="7"/>
      <c r="I22" s="14"/>
      <c r="J22" s="7"/>
      <c r="K22" s="17"/>
      <c r="L22" s="39"/>
      <c r="M22" s="39"/>
      <c r="N22" s="39"/>
      <c r="O22" s="39"/>
      <c r="P22" s="18"/>
    </row>
    <row r="23" spans="2:16" ht="12.75">
      <c r="B23" s="7"/>
      <c r="C23" s="17" t="s">
        <v>61</v>
      </c>
      <c r="D23" s="39">
        <v>56.17433414043583</v>
      </c>
      <c r="E23" s="39">
        <v>3.6563964724437437</v>
      </c>
      <c r="F23" s="39">
        <v>39.71166448230669</v>
      </c>
      <c r="G23" s="39">
        <v>0.45760490481373706</v>
      </c>
      <c r="H23" s="7"/>
      <c r="I23" s="14"/>
      <c r="J23" s="7"/>
      <c r="K23" s="17"/>
      <c r="L23" s="39"/>
      <c r="M23" s="39"/>
      <c r="N23" s="39"/>
      <c r="O23" s="39"/>
      <c r="P23" s="18"/>
    </row>
    <row r="24" spans="2:16" ht="12.75">
      <c r="B24" s="7"/>
      <c r="C24" s="17" t="s">
        <v>90</v>
      </c>
      <c r="D24" s="39">
        <v>53.26747088186357</v>
      </c>
      <c r="E24" s="39">
        <v>17.316971713810318</v>
      </c>
      <c r="F24" s="39">
        <v>29.043261231281196</v>
      </c>
      <c r="G24" s="39">
        <v>0.3722961730449251</v>
      </c>
      <c r="H24" s="7"/>
      <c r="I24" s="14"/>
      <c r="J24" s="7"/>
      <c r="K24" s="17"/>
      <c r="L24" s="39"/>
      <c r="M24" s="39"/>
      <c r="N24" s="39"/>
      <c r="O24" s="39"/>
      <c r="P24" s="18"/>
    </row>
    <row r="25" spans="2:16" ht="12.75">
      <c r="B25" s="7"/>
      <c r="C25" s="17" t="s">
        <v>88</v>
      </c>
      <c r="D25" s="39">
        <v>53.14559528197568</v>
      </c>
      <c r="E25" s="39">
        <v>2.614817545152967</v>
      </c>
      <c r="F25" s="39">
        <v>43.83192038333948</v>
      </c>
      <c r="G25" s="39">
        <v>0.40840398083302615</v>
      </c>
      <c r="H25" s="7"/>
      <c r="I25" s="14"/>
      <c r="J25" s="7"/>
      <c r="K25" s="17"/>
      <c r="L25" s="39"/>
      <c r="M25" s="39"/>
      <c r="N25" s="39"/>
      <c r="O25" s="39"/>
      <c r="P25" s="18"/>
    </row>
    <row r="26" spans="2:16" ht="12.75">
      <c r="B26" s="7"/>
      <c r="C26" s="17" t="s">
        <v>92</v>
      </c>
      <c r="D26" s="39">
        <v>49.772027110289585</v>
      </c>
      <c r="E26" s="39">
        <v>29.11891558841651</v>
      </c>
      <c r="F26" s="39">
        <v>20.46826863832409</v>
      </c>
      <c r="G26" s="39">
        <v>0.6407886629698091</v>
      </c>
      <c r="H26" s="7"/>
      <c r="I26" s="14"/>
      <c r="J26" s="7"/>
      <c r="K26" s="17"/>
      <c r="L26" s="39"/>
      <c r="M26" s="39"/>
      <c r="N26" s="39"/>
      <c r="O26" s="39"/>
      <c r="P26" s="18"/>
    </row>
    <row r="27" spans="2:16" ht="12.75">
      <c r="B27" s="7"/>
      <c r="C27" s="17" t="s">
        <v>171</v>
      </c>
      <c r="D27" s="39">
        <v>48.78617870645384</v>
      </c>
      <c r="E27" s="39">
        <v>14.247998193597693</v>
      </c>
      <c r="F27" s="39">
        <v>34.113212790717874</v>
      </c>
      <c r="G27" s="39">
        <v>2.852031334132319</v>
      </c>
      <c r="H27" s="7"/>
      <c r="I27" s="14"/>
      <c r="J27" s="7"/>
      <c r="K27" s="17"/>
      <c r="L27" s="39"/>
      <c r="M27" s="39"/>
      <c r="N27" s="39"/>
      <c r="O27" s="39"/>
      <c r="P27" s="18"/>
    </row>
    <row r="28" spans="2:16" ht="12.75">
      <c r="B28" s="7"/>
      <c r="C28" s="17" t="s">
        <v>19</v>
      </c>
      <c r="D28" s="39">
        <v>46.839080459770116</v>
      </c>
      <c r="E28" s="39">
        <v>2.203065134099617</v>
      </c>
      <c r="F28" s="39">
        <v>50.95785440613027</v>
      </c>
      <c r="G28" s="39">
        <v>0</v>
      </c>
      <c r="H28" s="7"/>
      <c r="I28" s="14"/>
      <c r="J28" s="7"/>
      <c r="K28" s="17"/>
      <c r="L28" s="39"/>
      <c r="M28" s="39"/>
      <c r="N28" s="39"/>
      <c r="O28" s="39"/>
      <c r="P28" s="18"/>
    </row>
    <row r="29" spans="2:16" ht="12.75">
      <c r="B29" s="7"/>
      <c r="C29" s="17" t="s">
        <v>63</v>
      </c>
      <c r="D29" s="39">
        <v>45.546276965901185</v>
      </c>
      <c r="E29" s="39">
        <v>3.035838552540014</v>
      </c>
      <c r="F29" s="39">
        <v>51.41788448155881</v>
      </c>
      <c r="G29" s="39">
        <v>0</v>
      </c>
      <c r="H29" s="7"/>
      <c r="I29" s="14"/>
      <c r="J29" s="7"/>
      <c r="K29" s="14"/>
      <c r="L29" s="39"/>
      <c r="M29" s="39"/>
      <c r="N29" s="39"/>
      <c r="O29" s="39"/>
      <c r="P29" s="18"/>
    </row>
    <row r="30" spans="2:16" ht="12.75">
      <c r="B30" s="7"/>
      <c r="C30" s="17" t="s">
        <v>97</v>
      </c>
      <c r="D30" s="39">
        <v>43.80093235116188</v>
      </c>
      <c r="E30" s="39">
        <v>3.1778228532792427</v>
      </c>
      <c r="F30" s="39">
        <v>51.35760293227999</v>
      </c>
      <c r="G30" s="39">
        <v>1.663641863278887</v>
      </c>
      <c r="H30" s="7"/>
      <c r="I30" s="14"/>
      <c r="J30" s="7"/>
      <c r="K30" s="14"/>
      <c r="L30" s="39"/>
      <c r="M30" s="39"/>
      <c r="N30" s="39"/>
      <c r="O30" s="39"/>
      <c r="P30" s="18"/>
    </row>
    <row r="31" spans="2:15" ht="12.75">
      <c r="B31" s="7"/>
      <c r="C31" s="17" t="s">
        <v>159</v>
      </c>
      <c r="D31" s="39">
        <v>43.184357541899445</v>
      </c>
      <c r="E31" s="39">
        <v>10</v>
      </c>
      <c r="F31" s="39">
        <v>45.00931098696462</v>
      </c>
      <c r="G31" s="39">
        <v>1.7877094972067038</v>
      </c>
      <c r="H31" s="7"/>
      <c r="I31" s="14"/>
      <c r="J31" s="7"/>
      <c r="K31" s="14"/>
      <c r="L31" s="39"/>
      <c r="M31" s="39"/>
      <c r="N31" s="39"/>
      <c r="O31" s="39"/>
    </row>
    <row r="32" spans="2:15" ht="12.75">
      <c r="B32" s="7"/>
      <c r="C32" s="17" t="s">
        <v>62</v>
      </c>
      <c r="D32" s="39">
        <v>39.17210056772101</v>
      </c>
      <c r="E32" s="39">
        <v>15.194160583941606</v>
      </c>
      <c r="F32" s="39">
        <v>45.40729927007299</v>
      </c>
      <c r="G32" s="39">
        <v>0.22643957826439576</v>
      </c>
      <c r="H32" s="7"/>
      <c r="I32" s="14"/>
      <c r="J32" s="7"/>
      <c r="K32" s="14"/>
      <c r="L32" s="39"/>
      <c r="M32" s="39"/>
      <c r="N32" s="39"/>
      <c r="O32" s="39"/>
    </row>
    <row r="33" spans="2:15" ht="12.75">
      <c r="B33" s="7"/>
      <c r="C33" s="17" t="s">
        <v>48</v>
      </c>
      <c r="D33" s="39">
        <v>35.38461538461539</v>
      </c>
      <c r="E33" s="39">
        <v>6.153846153846154</v>
      </c>
      <c r="F33" s="39">
        <v>47.07692307692308</v>
      </c>
      <c r="G33" s="39">
        <v>11.384615384615385</v>
      </c>
      <c r="H33" s="7"/>
      <c r="I33" s="14"/>
      <c r="J33" s="7"/>
      <c r="K33" s="14"/>
      <c r="L33" s="39"/>
      <c r="M33" s="39"/>
      <c r="N33" s="39"/>
      <c r="O33" s="39"/>
    </row>
    <row r="34" spans="2:15" ht="12.75">
      <c r="B34" s="7"/>
      <c r="C34" s="17" t="s">
        <v>98</v>
      </c>
      <c r="D34" s="39">
        <v>33.144979856642074</v>
      </c>
      <c r="E34" s="39">
        <v>34.05012295296395</v>
      </c>
      <c r="F34" s="39">
        <v>31.80034531470727</v>
      </c>
      <c r="G34" s="39">
        <v>1.0045518756867053</v>
      </c>
      <c r="H34" s="7"/>
      <c r="I34" s="14"/>
      <c r="J34" s="7"/>
      <c r="K34" s="17"/>
      <c r="L34" s="39"/>
      <c r="M34" s="39"/>
      <c r="N34" s="39"/>
      <c r="O34" s="39"/>
    </row>
    <row r="35" spans="2:15" ht="12.75">
      <c r="B35" s="7"/>
      <c r="C35" s="17" t="s">
        <v>15</v>
      </c>
      <c r="D35" s="39">
        <v>30.852319143142417</v>
      </c>
      <c r="E35" s="39">
        <v>15.349006081510394</v>
      </c>
      <c r="F35" s="39">
        <v>53.79867477534719</v>
      </c>
      <c r="G35" s="39">
        <v>0</v>
      </c>
      <c r="H35" s="7"/>
      <c r="I35" s="14"/>
      <c r="J35" s="7"/>
      <c r="K35" s="17"/>
      <c r="L35" s="39"/>
      <c r="M35" s="39"/>
      <c r="N35" s="39"/>
      <c r="O35" s="39"/>
    </row>
    <row r="36" spans="2:15" ht="12.75">
      <c r="B36" s="7"/>
      <c r="C36" s="17" t="s">
        <v>54</v>
      </c>
      <c r="D36" s="39">
        <v>29.758332017058915</v>
      </c>
      <c r="E36" s="39">
        <v>19.26348805198908</v>
      </c>
      <c r="F36" s="39">
        <v>50.40503644199743</v>
      </c>
      <c r="G36" s="39">
        <v>0.5731434889545772</v>
      </c>
      <c r="H36" s="7"/>
      <c r="I36" s="14"/>
      <c r="J36" s="7"/>
      <c r="K36" s="17"/>
      <c r="L36" s="39"/>
      <c r="M36" s="39"/>
      <c r="N36" s="39"/>
      <c r="O36" s="39"/>
    </row>
    <row r="37" spans="2:15" ht="12.75">
      <c r="B37" s="7"/>
      <c r="C37" s="14" t="s">
        <v>3</v>
      </c>
      <c r="D37" s="39">
        <v>27.16479251098807</v>
      </c>
      <c r="E37" s="39">
        <v>18.248758490781437</v>
      </c>
      <c r="F37" s="39">
        <v>54.54078429134083</v>
      </c>
      <c r="G37" s="39">
        <v>0.045664706889662655</v>
      </c>
      <c r="H37" s="7"/>
      <c r="I37" s="14"/>
      <c r="J37" s="7"/>
      <c r="K37" s="14"/>
      <c r="L37" s="39"/>
      <c r="M37" s="39"/>
      <c r="N37" s="39"/>
      <c r="O37" s="39"/>
    </row>
    <row r="38" spans="2:15" ht="12.75">
      <c r="B38" s="7"/>
      <c r="C38" s="14" t="s">
        <v>22</v>
      </c>
      <c r="D38" s="39">
        <v>26.388304585612115</v>
      </c>
      <c r="E38" s="39">
        <v>22.465292385359696</v>
      </c>
      <c r="F38" s="39">
        <v>51.146403029028185</v>
      </c>
      <c r="G38" s="39">
        <v>0</v>
      </c>
      <c r="H38" s="7"/>
      <c r="I38" s="14"/>
      <c r="J38" s="7"/>
      <c r="K38" s="14"/>
      <c r="L38" s="39"/>
      <c r="M38" s="39"/>
      <c r="N38" s="39"/>
      <c r="O38" s="39"/>
    </row>
    <row r="39" spans="2:15" ht="12.75">
      <c r="B39" s="7"/>
      <c r="C39" s="17" t="s">
        <v>94</v>
      </c>
      <c r="D39" s="39">
        <v>25.519222271321258</v>
      </c>
      <c r="E39" s="39">
        <v>14.273088820150242</v>
      </c>
      <c r="F39" s="39">
        <v>60.2076889085285</v>
      </c>
      <c r="G39" s="39">
        <v>0</v>
      </c>
      <c r="H39" s="7"/>
      <c r="I39" s="14"/>
      <c r="J39" s="7"/>
      <c r="K39" s="17"/>
      <c r="L39" s="39"/>
      <c r="M39" s="39"/>
      <c r="N39" s="39"/>
      <c r="O39" s="39"/>
    </row>
    <row r="40" spans="2:15" ht="12.75">
      <c r="B40" s="7"/>
      <c r="C40" s="17" t="s">
        <v>191</v>
      </c>
      <c r="D40" s="64" t="s">
        <v>87</v>
      </c>
      <c r="E40" s="39">
        <v>37.15</v>
      </c>
      <c r="F40" s="39">
        <v>62.9</v>
      </c>
      <c r="G40" s="39">
        <v>0</v>
      </c>
      <c r="H40" s="7"/>
      <c r="I40" s="14"/>
      <c r="J40" s="7"/>
      <c r="K40" s="17"/>
      <c r="L40" s="39"/>
      <c r="M40" s="39"/>
      <c r="N40" s="39"/>
      <c r="O40" s="39"/>
    </row>
    <row r="41" spans="2:15" ht="12.75">
      <c r="B41" s="7"/>
      <c r="C41" s="17"/>
      <c r="D41" s="39"/>
      <c r="E41" s="39"/>
      <c r="F41" s="39"/>
      <c r="G41" s="39"/>
      <c r="H41" s="7"/>
      <c r="I41" s="14"/>
      <c r="J41" s="7"/>
      <c r="K41" s="14"/>
      <c r="L41" s="39"/>
      <c r="M41" s="39"/>
      <c r="N41" s="39"/>
      <c r="O41" s="39"/>
    </row>
    <row r="42" spans="2:15" ht="12.75">
      <c r="B42" s="7"/>
      <c r="C42" s="17" t="s">
        <v>173</v>
      </c>
      <c r="D42" s="39">
        <v>51.03716172471837</v>
      </c>
      <c r="E42" s="39">
        <v>11.948724588890327</v>
      </c>
      <c r="F42" s="39">
        <v>37.0141136863913</v>
      </c>
      <c r="G42" s="39">
        <v>0</v>
      </c>
      <c r="H42" s="7"/>
      <c r="I42" s="14"/>
      <c r="J42" s="7"/>
      <c r="K42" s="17"/>
      <c r="L42" s="39"/>
      <c r="M42" s="39"/>
      <c r="N42" s="39"/>
      <c r="O42" s="39"/>
    </row>
    <row r="43" spans="2:13" ht="12.75">
      <c r="B43" s="7"/>
      <c r="C43" s="17" t="s">
        <v>192</v>
      </c>
      <c r="D43" s="39">
        <v>50.05258344764517</v>
      </c>
      <c r="E43" s="39">
        <v>1.079103795153178</v>
      </c>
      <c r="F43" s="39">
        <v>48.86831275720165</v>
      </c>
      <c r="G43" s="39">
        <v>0</v>
      </c>
      <c r="H43" s="7"/>
      <c r="I43" s="14"/>
      <c r="J43" s="7"/>
      <c r="K43" s="14"/>
      <c r="L43" s="7"/>
      <c r="M43" s="14"/>
    </row>
    <row r="44" spans="2:13" ht="12.75">
      <c r="B44" s="7"/>
      <c r="C44" s="17" t="s">
        <v>95</v>
      </c>
      <c r="D44" s="39">
        <v>42.7317073170732</v>
      </c>
      <c r="E44" s="39">
        <v>12.048780487804878</v>
      </c>
      <c r="F44" s="39">
        <v>45.21951219512195</v>
      </c>
      <c r="G44" s="39">
        <v>0</v>
      </c>
      <c r="H44" s="7"/>
      <c r="I44" s="14"/>
      <c r="J44" s="7"/>
      <c r="K44" s="7"/>
      <c r="L44" s="7"/>
      <c r="M44" s="13"/>
    </row>
    <row r="45" spans="2:13" ht="12.75">
      <c r="B45" s="7"/>
      <c r="C45" s="17"/>
      <c r="D45" s="39"/>
      <c r="E45" s="39"/>
      <c r="F45" s="39"/>
      <c r="G45" s="39"/>
      <c r="H45" s="7"/>
      <c r="I45" s="14"/>
      <c r="J45" s="7"/>
      <c r="K45" s="7"/>
      <c r="L45" s="7"/>
      <c r="M45" s="13"/>
    </row>
    <row r="46" spans="2:13" ht="12.75">
      <c r="B46" s="7"/>
      <c r="C46" s="17" t="s">
        <v>175</v>
      </c>
      <c r="D46" s="39">
        <v>64.91975609593203</v>
      </c>
      <c r="E46" s="39">
        <v>3.997836119440864</v>
      </c>
      <c r="F46" s="39">
        <v>31.082407784627097</v>
      </c>
      <c r="G46" s="39">
        <v>0</v>
      </c>
      <c r="H46" s="7"/>
      <c r="I46" s="7"/>
      <c r="J46" s="7"/>
      <c r="K46" s="7"/>
      <c r="L46" s="7"/>
      <c r="M46" s="13"/>
    </row>
    <row r="47" spans="2:13" ht="12.75">
      <c r="B47" s="7"/>
      <c r="C47" s="17" t="s">
        <v>195</v>
      </c>
      <c r="D47" s="39">
        <v>27.88285539963392</v>
      </c>
      <c r="E47" s="39">
        <v>10.433190970103722</v>
      </c>
      <c r="F47" s="39">
        <v>61.012812690665044</v>
      </c>
      <c r="G47" s="39">
        <v>0.6711409395973155</v>
      </c>
      <c r="H47" s="7"/>
      <c r="I47" s="14"/>
      <c r="J47" s="7"/>
      <c r="K47" s="14"/>
      <c r="L47" s="7"/>
      <c r="M47" s="13"/>
    </row>
    <row r="48" spans="2:13" ht="12.75">
      <c r="B48" s="7"/>
      <c r="C48" s="16" t="s">
        <v>193</v>
      </c>
      <c r="D48" s="39">
        <v>12.57995735607676</v>
      </c>
      <c r="E48" s="39">
        <v>37.73987206823028</v>
      </c>
      <c r="F48" s="39">
        <v>49.46695095948827</v>
      </c>
      <c r="G48" s="39">
        <v>0.21321961620469082</v>
      </c>
      <c r="H48" s="7"/>
      <c r="I48" s="14"/>
      <c r="J48" s="7"/>
      <c r="K48" s="14"/>
      <c r="L48" s="7"/>
      <c r="M48" s="13"/>
    </row>
    <row r="49" spans="2:13" ht="12.75">
      <c r="B49" s="7"/>
      <c r="C49" s="17" t="s">
        <v>86</v>
      </c>
      <c r="D49" s="39">
        <v>9.865</v>
      </c>
      <c r="E49" s="39">
        <v>22.3759</v>
      </c>
      <c r="F49" s="39">
        <v>67.759</v>
      </c>
      <c r="G49" s="39">
        <v>0.013738150844896276</v>
      </c>
      <c r="H49" s="7"/>
      <c r="I49" s="14"/>
      <c r="J49" s="7"/>
      <c r="K49" s="14"/>
      <c r="L49" s="7"/>
      <c r="M49" s="13"/>
    </row>
    <row r="50" spans="2:13" ht="12.75">
      <c r="B50" s="7"/>
      <c r="C50" s="17"/>
      <c r="D50" s="39"/>
      <c r="E50" s="39"/>
      <c r="F50" s="39"/>
      <c r="G50" s="39"/>
      <c r="H50" s="7"/>
      <c r="I50" s="14"/>
      <c r="J50" s="7"/>
      <c r="K50" s="14"/>
      <c r="L50" s="7"/>
      <c r="M50" s="13"/>
    </row>
    <row r="51" spans="2:13" ht="12.75">
      <c r="B51" s="7"/>
      <c r="C51" s="17" t="s">
        <v>194</v>
      </c>
      <c r="D51" s="39">
        <v>81.82831586228201</v>
      </c>
      <c r="E51" s="39">
        <v>6.243242698756992</v>
      </c>
      <c r="F51" s="39">
        <v>10.049491985253134</v>
      </c>
      <c r="G51" s="39">
        <v>1.8789494537078697</v>
      </c>
      <c r="H51" s="7"/>
      <c r="I51" s="14"/>
      <c r="J51" s="7"/>
      <c r="K51" s="7"/>
      <c r="L51" s="7"/>
      <c r="M51" s="13"/>
    </row>
    <row r="52" spans="2:13" ht="12.75">
      <c r="B52" s="7"/>
      <c r="C52" s="17" t="s">
        <v>197</v>
      </c>
      <c r="D52" s="39">
        <v>74.71767197331745</v>
      </c>
      <c r="E52" s="39">
        <v>4.3705581622550875</v>
      </c>
      <c r="F52" s="39">
        <v>19.740856862480776</v>
      </c>
      <c r="G52" s="39">
        <v>1.17091300194669</v>
      </c>
      <c r="H52" s="7"/>
      <c r="I52" s="14"/>
      <c r="J52" s="7"/>
      <c r="K52" s="14"/>
      <c r="L52" s="7"/>
      <c r="M52" s="13"/>
    </row>
    <row r="53" spans="2:13" ht="12.75">
      <c r="B53" s="7"/>
      <c r="C53" s="17" t="s">
        <v>196</v>
      </c>
      <c r="D53" s="39">
        <v>58.492179766730054</v>
      </c>
      <c r="E53" s="39">
        <v>17.51155346419807</v>
      </c>
      <c r="F53" s="39">
        <v>23.996266769071877</v>
      </c>
      <c r="G53" s="39">
        <v>0</v>
      </c>
      <c r="H53" s="7"/>
      <c r="I53" s="14"/>
      <c r="J53" s="7"/>
      <c r="K53" s="7"/>
      <c r="L53" s="7"/>
      <c r="M53" s="13"/>
    </row>
    <row r="54" spans="2:13" ht="12.75">
      <c r="B54" s="7"/>
      <c r="C54" s="14"/>
      <c r="D54" s="7"/>
      <c r="E54" s="14"/>
      <c r="F54" s="7"/>
      <c r="G54" s="14"/>
      <c r="H54" s="7"/>
      <c r="I54" s="14"/>
      <c r="J54" s="7"/>
      <c r="K54" s="14"/>
      <c r="L54" s="7"/>
      <c r="M54" s="13"/>
    </row>
    <row r="55" ht="12"/>
    <row r="56" ht="14.5" customHeight="1">
      <c r="C56" s="6" t="s">
        <v>132</v>
      </c>
    </row>
    <row r="57" ht="12">
      <c r="C57" s="8" t="s">
        <v>133</v>
      </c>
    </row>
    <row r="58" ht="12">
      <c r="C58" s="8" t="s">
        <v>131</v>
      </c>
    </row>
    <row r="59" ht="12">
      <c r="C59" s="8" t="s">
        <v>174</v>
      </c>
    </row>
    <row r="60" ht="12">
      <c r="C60" s="8" t="s">
        <v>170</v>
      </c>
    </row>
    <row r="61" ht="12">
      <c r="C61" s="8" t="s">
        <v>172</v>
      </c>
    </row>
    <row r="62" ht="12">
      <c r="C62" s="8" t="s">
        <v>176</v>
      </c>
    </row>
    <row r="63" ht="12">
      <c r="C63" s="8"/>
    </row>
    <row r="64" ht="15" customHeight="1">
      <c r="C64" s="29" t="s">
        <v>108</v>
      </c>
    </row>
    <row r="65" ht="15" customHeight="1">
      <c r="C65" s="29"/>
    </row>
    <row r="66" ht="12"/>
    <row r="67" ht="12">
      <c r="A67" s="5" t="s">
        <v>30</v>
      </c>
    </row>
    <row r="68" ht="12">
      <c r="A68" s="68" t="s">
        <v>206</v>
      </c>
    </row>
    <row r="69" ht="12"/>
    <row r="70" ht="12"/>
    <row r="71" ht="12"/>
    <row r="72" ht="15.75">
      <c r="C72" s="27" t="s">
        <v>164</v>
      </c>
    </row>
    <row r="73" ht="12.75">
      <c r="C73" s="28" t="s">
        <v>101</v>
      </c>
    </row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4.5" customHeight="1">
      <c r="C137" s="6" t="s">
        <v>132</v>
      </c>
    </row>
    <row r="138" ht="12">
      <c r="C138" s="8" t="s">
        <v>133</v>
      </c>
    </row>
    <row r="139" ht="12">
      <c r="C139" s="8" t="s">
        <v>131</v>
      </c>
    </row>
    <row r="140" ht="12">
      <c r="C140" s="8" t="s">
        <v>174</v>
      </c>
    </row>
    <row r="141" ht="12">
      <c r="C141" s="8" t="s">
        <v>170</v>
      </c>
    </row>
    <row r="142" ht="12">
      <c r="C142" s="8" t="s">
        <v>172</v>
      </c>
    </row>
    <row r="143" ht="12">
      <c r="C143" s="8" t="s">
        <v>176</v>
      </c>
    </row>
    <row r="144" ht="12">
      <c r="C144" s="8"/>
    </row>
    <row r="145" ht="12">
      <c r="C145" s="29" t="s">
        <v>107</v>
      </c>
    </row>
    <row r="146" ht="12">
      <c r="C146" s="29"/>
    </row>
  </sheetData>
  <hyperlinks>
    <hyperlink ref="A68" r:id="rId1" display="https://ec.europa.eu/eurostat/databrowser/view/RD_P_PERSOCC__custom_4019618/default/table?lang=en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6"/>
  <sheetViews>
    <sheetView zoomScale="70" zoomScaleNormal="70" workbookViewId="0" topLeftCell="A32">
      <selection activeCell="AE102" sqref="AE102"/>
    </sheetView>
  </sheetViews>
  <sheetFormatPr defaultColWidth="9.140625" defaultRowHeight="12"/>
  <cols>
    <col min="1" max="2" width="9.140625" style="12" customWidth="1"/>
    <col min="3" max="3" width="33.421875" style="12" customWidth="1"/>
    <col min="4" max="7" width="9.140625" style="12" customWidth="1"/>
    <col min="8" max="9" width="13.421875" style="12" customWidth="1"/>
    <col min="10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2">
      <c r="C4" s="5"/>
    </row>
    <row r="5" ht="15.75">
      <c r="C5" s="24" t="s">
        <v>231</v>
      </c>
    </row>
    <row r="6" ht="12.75">
      <c r="C6" s="25" t="s">
        <v>102</v>
      </c>
    </row>
    <row r="7" ht="12"/>
    <row r="8" spans="3:9" ht="12">
      <c r="C8" s="18"/>
      <c r="D8" s="18"/>
      <c r="E8" s="18"/>
      <c r="F8" s="18"/>
      <c r="G8" s="18"/>
      <c r="H8" s="18"/>
      <c r="I8" s="18"/>
    </row>
    <row r="9" spans="3:9" ht="12">
      <c r="C9" s="18"/>
      <c r="D9" s="18"/>
      <c r="E9" s="18"/>
      <c r="F9" s="18"/>
      <c r="G9" s="18"/>
      <c r="H9" s="18"/>
      <c r="I9" s="18"/>
    </row>
    <row r="10" spans="3:7" ht="12">
      <c r="C10" s="18"/>
      <c r="D10" s="47" t="s">
        <v>40</v>
      </c>
      <c r="E10" s="47" t="s">
        <v>39</v>
      </c>
      <c r="F10" s="18"/>
      <c r="G10" s="18"/>
    </row>
    <row r="11" spans="3:7" ht="12">
      <c r="C11" s="19" t="s">
        <v>189</v>
      </c>
      <c r="D11" s="20">
        <v>32.9</v>
      </c>
      <c r="E11" s="20">
        <v>67.09</v>
      </c>
      <c r="F11" s="18"/>
      <c r="G11" s="18"/>
    </row>
    <row r="12" spans="3:11" ht="12">
      <c r="C12" s="19" t="s">
        <v>190</v>
      </c>
      <c r="D12" s="20">
        <v>32.2</v>
      </c>
      <c r="E12" s="20">
        <v>67.76</v>
      </c>
      <c r="F12" s="18"/>
      <c r="G12" s="18"/>
      <c r="H12" s="3"/>
      <c r="K12" s="3"/>
    </row>
    <row r="13" spans="3:11" ht="12">
      <c r="C13" s="19"/>
      <c r="D13" s="20"/>
      <c r="E13" s="20"/>
      <c r="F13" s="18"/>
      <c r="G13" s="18"/>
      <c r="H13" s="3"/>
      <c r="K13" s="3"/>
    </row>
    <row r="14" spans="3:11" ht="15" customHeight="1">
      <c r="C14" s="18" t="s">
        <v>0</v>
      </c>
      <c r="D14" s="20">
        <v>50.596</v>
      </c>
      <c r="E14" s="20">
        <v>49.404</v>
      </c>
      <c r="F14" s="18"/>
      <c r="G14" s="72"/>
      <c r="H14" s="73"/>
      <c r="K14" s="21"/>
    </row>
    <row r="15" spans="3:11" ht="12">
      <c r="C15" s="18" t="s">
        <v>15</v>
      </c>
      <c r="D15" s="20">
        <v>49.083</v>
      </c>
      <c r="E15" s="20">
        <v>50.917</v>
      </c>
      <c r="F15" s="18"/>
      <c r="G15" s="72"/>
      <c r="H15" s="73"/>
      <c r="K15" s="3"/>
    </row>
    <row r="16" spans="3:11" ht="12">
      <c r="C16" s="18" t="s">
        <v>22</v>
      </c>
      <c r="D16" s="20">
        <v>48.285</v>
      </c>
      <c r="E16" s="20">
        <v>51.715</v>
      </c>
      <c r="F16" s="18"/>
      <c r="G16" s="72"/>
      <c r="H16" s="73"/>
      <c r="K16" s="3"/>
    </row>
    <row r="17" spans="3:11" ht="12">
      <c r="C17" s="18" t="s">
        <v>6</v>
      </c>
      <c r="D17" s="20">
        <v>46.912</v>
      </c>
      <c r="E17" s="20">
        <v>53.088</v>
      </c>
      <c r="F17" s="18"/>
      <c r="G17" s="72"/>
      <c r="H17" s="73"/>
      <c r="K17" s="3"/>
    </row>
    <row r="18" spans="3:11" ht="12">
      <c r="C18" s="18" t="s">
        <v>21</v>
      </c>
      <c r="D18" s="20">
        <v>46.511</v>
      </c>
      <c r="E18" s="20">
        <v>53.489</v>
      </c>
      <c r="F18" s="18"/>
      <c r="G18" s="72"/>
      <c r="H18" s="73"/>
      <c r="K18" s="22"/>
    </row>
    <row r="19" spans="3:11" ht="12">
      <c r="C19" s="18" t="s">
        <v>26</v>
      </c>
      <c r="D19" s="20">
        <v>42.819</v>
      </c>
      <c r="E19" s="20">
        <v>57.181</v>
      </c>
      <c r="F19" s="18"/>
      <c r="G19" s="72"/>
      <c r="H19" s="73"/>
      <c r="K19" s="22"/>
    </row>
    <row r="20" spans="3:11" ht="15" customHeight="1">
      <c r="C20" s="18" t="s">
        <v>20</v>
      </c>
      <c r="D20" s="20">
        <v>42.449</v>
      </c>
      <c r="E20" s="20">
        <v>57.551</v>
      </c>
      <c r="F20" s="18"/>
      <c r="G20" s="72"/>
      <c r="H20" s="73"/>
      <c r="K20" s="21"/>
    </row>
    <row r="21" spans="3:11" ht="15" customHeight="1">
      <c r="C21" s="18" t="s">
        <v>1</v>
      </c>
      <c r="D21" s="20">
        <v>41.335</v>
      </c>
      <c r="E21" s="20">
        <v>58.665</v>
      </c>
      <c r="F21" s="18"/>
      <c r="G21" s="72"/>
      <c r="H21" s="73"/>
      <c r="K21" s="21"/>
    </row>
    <row r="22" spans="3:11" ht="12">
      <c r="C22" s="18" t="s">
        <v>3</v>
      </c>
      <c r="D22" s="20">
        <v>41.028</v>
      </c>
      <c r="E22" s="20">
        <v>58.972</v>
      </c>
      <c r="F22" s="18"/>
      <c r="G22" s="72"/>
      <c r="H22" s="73"/>
      <c r="K22" s="3"/>
    </row>
    <row r="23" spans="3:8" ht="12">
      <c r="C23" s="18" t="s">
        <v>17</v>
      </c>
      <c r="D23" s="20">
        <v>39.039</v>
      </c>
      <c r="E23" s="20">
        <v>60.961</v>
      </c>
      <c r="F23" s="18"/>
      <c r="G23" s="72"/>
      <c r="H23" s="73"/>
    </row>
    <row r="24" spans="3:8" ht="12">
      <c r="C24" s="18" t="s">
        <v>232</v>
      </c>
      <c r="D24" s="20">
        <v>38.1483</v>
      </c>
      <c r="E24" s="20">
        <v>61.8517</v>
      </c>
      <c r="F24" s="18"/>
      <c r="G24" s="72"/>
      <c r="H24" s="73"/>
    </row>
    <row r="25" spans="3:8" ht="12">
      <c r="C25" s="18" t="s">
        <v>18</v>
      </c>
      <c r="D25" s="20">
        <v>37.612</v>
      </c>
      <c r="E25" s="20">
        <v>62.388</v>
      </c>
      <c r="F25" s="18"/>
      <c r="G25" s="72"/>
      <c r="H25" s="73"/>
    </row>
    <row r="26" spans="3:8" ht="12">
      <c r="C26" s="18" t="s">
        <v>5</v>
      </c>
      <c r="D26" s="20">
        <v>37.601</v>
      </c>
      <c r="E26" s="20">
        <v>62.399</v>
      </c>
      <c r="F26" s="18"/>
      <c r="G26" s="72"/>
      <c r="H26" s="73"/>
    </row>
    <row r="27" spans="3:8" ht="12">
      <c r="C27" s="18" t="s">
        <v>61</v>
      </c>
      <c r="D27" s="20">
        <v>35.317</v>
      </c>
      <c r="E27" s="20">
        <v>64.68299999999999</v>
      </c>
      <c r="F27" s="18"/>
      <c r="G27" s="72"/>
      <c r="H27" s="73"/>
    </row>
    <row r="28" spans="3:8" ht="12">
      <c r="C28" s="18" t="s">
        <v>200</v>
      </c>
      <c r="D28" s="20">
        <v>34.154</v>
      </c>
      <c r="E28" s="20">
        <v>65.846</v>
      </c>
      <c r="F28" s="18"/>
      <c r="G28" s="72"/>
      <c r="H28" s="73"/>
    </row>
    <row r="29" spans="3:8" ht="12">
      <c r="C29" s="18" t="s">
        <v>14</v>
      </c>
      <c r="D29" s="74">
        <v>33.744</v>
      </c>
      <c r="E29" s="20">
        <v>66.256</v>
      </c>
      <c r="F29" s="18"/>
      <c r="G29" s="72"/>
      <c r="H29" s="73"/>
    </row>
    <row r="30" spans="3:8" ht="12">
      <c r="C30" s="18" t="s">
        <v>19</v>
      </c>
      <c r="D30" s="20">
        <v>33.355</v>
      </c>
      <c r="E30" s="20">
        <v>66.64500000000001</v>
      </c>
      <c r="F30" s="18"/>
      <c r="G30" s="72"/>
      <c r="H30" s="73"/>
    </row>
    <row r="31" spans="3:8" ht="12">
      <c r="C31" s="18" t="s">
        <v>2</v>
      </c>
      <c r="D31" s="20">
        <v>33.3</v>
      </c>
      <c r="E31" s="20">
        <v>66.7</v>
      </c>
      <c r="F31" s="18"/>
      <c r="G31" s="72"/>
      <c r="H31" s="73"/>
    </row>
    <row r="32" spans="3:8" ht="12">
      <c r="C32" s="18" t="s">
        <v>201</v>
      </c>
      <c r="D32" s="20">
        <v>33.2707</v>
      </c>
      <c r="E32" s="20">
        <v>66.7293</v>
      </c>
      <c r="F32" s="18"/>
      <c r="G32" s="72"/>
      <c r="H32" s="73"/>
    </row>
    <row r="33" spans="3:8" ht="12">
      <c r="C33" s="18" t="s">
        <v>209</v>
      </c>
      <c r="D33" s="20">
        <v>32.6209</v>
      </c>
      <c r="E33" s="20">
        <v>67.3791</v>
      </c>
      <c r="F33" s="18"/>
      <c r="G33" s="72"/>
      <c r="H33" s="73"/>
    </row>
    <row r="34" spans="3:8" ht="12">
      <c r="C34" s="18" t="s">
        <v>233</v>
      </c>
      <c r="D34" s="20">
        <v>30.392</v>
      </c>
      <c r="E34" s="20">
        <v>69.608</v>
      </c>
      <c r="F34" s="18"/>
      <c r="G34" s="72"/>
      <c r="H34" s="73"/>
    </row>
    <row r="35" spans="3:8" ht="12">
      <c r="C35" s="18" t="s">
        <v>4</v>
      </c>
      <c r="D35" s="20">
        <v>30.01</v>
      </c>
      <c r="E35" s="20">
        <v>69.99</v>
      </c>
      <c r="F35" s="18"/>
      <c r="G35" s="72"/>
      <c r="H35" s="73"/>
    </row>
    <row r="36" spans="3:8" ht="12">
      <c r="C36" s="18" t="s">
        <v>239</v>
      </c>
      <c r="D36" s="20">
        <v>28.291</v>
      </c>
      <c r="E36" s="20">
        <v>71.709</v>
      </c>
      <c r="F36" s="18"/>
      <c r="G36" s="72"/>
      <c r="H36" s="73"/>
    </row>
    <row r="37" spans="3:8" ht="12">
      <c r="C37" s="18" t="s">
        <v>202</v>
      </c>
      <c r="D37" s="20">
        <v>28.054</v>
      </c>
      <c r="E37" s="20">
        <v>71.946</v>
      </c>
      <c r="F37" s="18"/>
      <c r="G37" s="72"/>
      <c r="H37" s="73"/>
    </row>
    <row r="38" spans="3:8" ht="12">
      <c r="C38" s="18" t="s">
        <v>199</v>
      </c>
      <c r="D38" s="20">
        <v>27.854</v>
      </c>
      <c r="E38" s="20">
        <v>72.146</v>
      </c>
      <c r="F38" s="18"/>
      <c r="G38" s="72"/>
      <c r="H38" s="73"/>
    </row>
    <row r="39" spans="3:8" ht="12">
      <c r="C39" s="57" t="s">
        <v>234</v>
      </c>
      <c r="D39" s="20">
        <v>27.3778</v>
      </c>
      <c r="E39" s="20">
        <v>72.62219999999999</v>
      </c>
      <c r="F39" s="18"/>
      <c r="G39" s="72"/>
      <c r="H39" s="73"/>
    </row>
    <row r="40" spans="3:8" ht="12">
      <c r="C40" s="18" t="s">
        <v>55</v>
      </c>
      <c r="D40" s="20">
        <v>27.183</v>
      </c>
      <c r="E40" s="20">
        <v>72.81700000000001</v>
      </c>
      <c r="F40" s="18"/>
      <c r="G40" s="72"/>
      <c r="H40" s="73"/>
    </row>
    <row r="41" spans="3:7" ht="12">
      <c r="C41" s="18"/>
      <c r="D41" s="20"/>
      <c r="E41" s="20"/>
      <c r="F41" s="18"/>
      <c r="G41" s="72"/>
    </row>
    <row r="42" spans="3:9" ht="12">
      <c r="C42" s="18" t="s">
        <v>238</v>
      </c>
      <c r="D42" s="20">
        <v>46.3918</v>
      </c>
      <c r="E42" s="20">
        <v>53.6082</v>
      </c>
      <c r="F42" s="18"/>
      <c r="G42" s="72"/>
      <c r="H42" s="18"/>
      <c r="I42" s="18"/>
    </row>
    <row r="43" spans="3:9" ht="12">
      <c r="C43" s="18" t="s">
        <v>28</v>
      </c>
      <c r="D43" s="20">
        <v>38.591</v>
      </c>
      <c r="E43" s="20">
        <v>61.33781278227659</v>
      </c>
      <c r="F43" s="18"/>
      <c r="G43" s="72"/>
      <c r="H43" s="18"/>
      <c r="I43" s="18"/>
    </row>
    <row r="44" spans="3:9" ht="12">
      <c r="C44" s="18" t="s">
        <v>235</v>
      </c>
      <c r="D44" s="20">
        <v>35.8127</v>
      </c>
      <c r="E44" s="20">
        <v>64.1873</v>
      </c>
      <c r="F44" s="18"/>
      <c r="G44" s="72"/>
      <c r="H44" s="18"/>
      <c r="I44" s="18"/>
    </row>
    <row r="45" spans="3:9" ht="12">
      <c r="C45" s="18"/>
      <c r="D45" s="20"/>
      <c r="E45" s="20"/>
      <c r="F45" s="18"/>
      <c r="G45" s="72"/>
      <c r="H45" s="18"/>
      <c r="I45" s="18"/>
    </row>
    <row r="46" spans="3:9" ht="12">
      <c r="C46" s="18" t="s">
        <v>203</v>
      </c>
      <c r="D46" s="20">
        <v>53.3137</v>
      </c>
      <c r="E46" s="20">
        <v>46.6863</v>
      </c>
      <c r="F46" s="18"/>
      <c r="G46" s="72"/>
      <c r="H46" s="18"/>
      <c r="I46" s="18"/>
    </row>
    <row r="47" spans="3:9" ht="12">
      <c r="C47" s="18" t="s">
        <v>236</v>
      </c>
      <c r="D47" s="20">
        <v>52.0807</v>
      </c>
      <c r="E47" s="20">
        <v>47.9193</v>
      </c>
      <c r="F47" s="18"/>
      <c r="G47" s="72"/>
      <c r="H47" s="18"/>
      <c r="I47" s="18"/>
    </row>
    <row r="48" spans="3:9" ht="12">
      <c r="C48" s="18" t="s">
        <v>86</v>
      </c>
      <c r="D48" s="20">
        <v>51.9422</v>
      </c>
      <c r="E48" s="20">
        <v>48.0578</v>
      </c>
      <c r="F48" s="18"/>
      <c r="G48" s="72"/>
      <c r="H48" s="18"/>
      <c r="I48" s="18"/>
    </row>
    <row r="49" spans="3:9" ht="12">
      <c r="C49" s="18" t="s">
        <v>204</v>
      </c>
      <c r="D49" s="20">
        <v>50.0236</v>
      </c>
      <c r="E49" s="20">
        <v>49.9764</v>
      </c>
      <c r="F49" s="18"/>
      <c r="G49" s="72"/>
      <c r="H49" s="18"/>
      <c r="I49" s="18"/>
    </row>
    <row r="50" spans="3:7" ht="12">
      <c r="C50" s="18" t="s">
        <v>179</v>
      </c>
      <c r="D50" s="20">
        <v>36.9885</v>
      </c>
      <c r="E50" s="20">
        <v>63.0115</v>
      </c>
      <c r="F50" s="18"/>
      <c r="G50" s="72"/>
    </row>
    <row r="51" spans="3:7" ht="12">
      <c r="C51" s="18"/>
      <c r="D51" s="20"/>
      <c r="E51" s="20"/>
      <c r="F51" s="18"/>
      <c r="G51" s="72"/>
    </row>
    <row r="52" spans="3:7" ht="12">
      <c r="C52" s="18" t="s">
        <v>205</v>
      </c>
      <c r="D52" s="20">
        <v>21.0332</v>
      </c>
      <c r="E52" s="20">
        <v>78.9668</v>
      </c>
      <c r="F52" s="18"/>
      <c r="G52" s="72"/>
    </row>
    <row r="53" spans="3:7" ht="12">
      <c r="C53" s="18" t="s">
        <v>198</v>
      </c>
      <c r="D53" s="20">
        <v>16.868</v>
      </c>
      <c r="E53" s="20">
        <v>83.132</v>
      </c>
      <c r="F53" s="18" t="s">
        <v>36</v>
      </c>
      <c r="G53" s="72"/>
    </row>
    <row r="54" spans="3:7" ht="12">
      <c r="C54" s="18"/>
      <c r="D54" s="18"/>
      <c r="E54" s="18"/>
      <c r="F54" s="18"/>
      <c r="G54" s="18"/>
    </row>
    <row r="55" ht="12"/>
    <row r="56" ht="14.5" customHeight="1">
      <c r="C56" s="6" t="s">
        <v>132</v>
      </c>
    </row>
    <row r="57" ht="12">
      <c r="C57" s="8" t="s">
        <v>133</v>
      </c>
    </row>
    <row r="58" ht="12">
      <c r="C58" s="22" t="s">
        <v>131</v>
      </c>
    </row>
    <row r="59" ht="12">
      <c r="C59" s="8" t="s">
        <v>237</v>
      </c>
    </row>
    <row r="60" spans="1:3" ht="12">
      <c r="A60" s="8"/>
      <c r="C60" s="8" t="s">
        <v>230</v>
      </c>
    </row>
    <row r="61" spans="1:3" ht="12">
      <c r="A61" s="8"/>
      <c r="C61" s="8"/>
    </row>
    <row r="62" ht="12">
      <c r="C62" s="8"/>
    </row>
    <row r="63" ht="15" customHeight="1">
      <c r="C63" s="29" t="s">
        <v>108</v>
      </c>
    </row>
    <row r="64" ht="15" customHeight="1">
      <c r="C64" s="29"/>
    </row>
    <row r="65" ht="12"/>
    <row r="66" ht="12">
      <c r="A66" s="23" t="s">
        <v>30</v>
      </c>
    </row>
    <row r="67" ht="12">
      <c r="A67" s="69" t="s">
        <v>228</v>
      </c>
    </row>
    <row r="68" ht="12"/>
    <row r="69" ht="12"/>
    <row r="70" ht="15.75">
      <c r="C70" s="24" t="s">
        <v>241</v>
      </c>
    </row>
    <row r="71" ht="12.75">
      <c r="C71" s="25" t="s">
        <v>102</v>
      </c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>
      <c r="C129" s="6" t="s">
        <v>132</v>
      </c>
    </row>
    <row r="130" ht="12">
      <c r="C130" s="8" t="s">
        <v>133</v>
      </c>
    </row>
    <row r="131" ht="12">
      <c r="C131" s="22" t="s">
        <v>131</v>
      </c>
    </row>
    <row r="132" ht="14.5" customHeight="1">
      <c r="C132" s="8" t="s">
        <v>237</v>
      </c>
    </row>
    <row r="133" ht="12">
      <c r="C133" s="8" t="s">
        <v>230</v>
      </c>
    </row>
    <row r="134" ht="12">
      <c r="C134" s="22"/>
    </row>
    <row r="135" ht="12">
      <c r="C135" s="22"/>
    </row>
    <row r="136" ht="12">
      <c r="C136" s="29" t="s">
        <v>108</v>
      </c>
    </row>
  </sheetData>
  <hyperlinks>
    <hyperlink ref="A67" r:id="rId1" display="https://ec.europa.eu/eurostat/databrowser/view/RD_P_PERSOCC__custom_4023352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5"/>
  <sheetViews>
    <sheetView zoomScale="40" zoomScaleNormal="40" workbookViewId="0" topLeftCell="A23">
      <selection activeCell="T122" sqref="T122"/>
    </sheetView>
  </sheetViews>
  <sheetFormatPr defaultColWidth="9.140625" defaultRowHeight="12"/>
  <cols>
    <col min="1" max="2" width="9.140625" style="12" customWidth="1"/>
    <col min="3" max="3" width="28.421875" style="12" customWidth="1"/>
    <col min="4" max="12" width="9.140625" style="12" customWidth="1"/>
    <col min="13" max="13" width="7.28125" style="12" customWidth="1"/>
    <col min="14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4" t="s">
        <v>178</v>
      </c>
    </row>
    <row r="6" ht="12.75">
      <c r="C6" s="25" t="s">
        <v>240</v>
      </c>
    </row>
    <row r="7" ht="12"/>
    <row r="8" ht="12"/>
    <row r="9" ht="12"/>
    <row r="10" spans="3:8" ht="12.75">
      <c r="C10" s="30"/>
      <c r="D10" s="30"/>
      <c r="E10" s="30"/>
      <c r="F10" s="30"/>
      <c r="G10" s="30"/>
      <c r="H10" s="30"/>
    </row>
    <row r="11" spans="3:8" ht="51">
      <c r="C11" s="30"/>
      <c r="D11" s="31" t="s">
        <v>33</v>
      </c>
      <c r="E11" s="31" t="s">
        <v>32</v>
      </c>
      <c r="F11" s="31" t="s">
        <v>31</v>
      </c>
      <c r="G11" s="31" t="s">
        <v>38</v>
      </c>
      <c r="H11" s="30"/>
    </row>
    <row r="12" spans="3:9" ht="12.75">
      <c r="C12" s="19" t="s">
        <v>189</v>
      </c>
      <c r="D12" s="60">
        <v>0.9727</v>
      </c>
      <c r="E12" s="60">
        <v>0.1951</v>
      </c>
      <c r="F12" s="60">
        <v>0.436</v>
      </c>
      <c r="G12" s="60">
        <v>0.0128</v>
      </c>
      <c r="H12" s="58"/>
      <c r="I12" s="71"/>
    </row>
    <row r="13" spans="3:9" ht="12.75">
      <c r="C13" s="19" t="s">
        <v>190</v>
      </c>
      <c r="D13" s="60">
        <v>1.0367</v>
      </c>
      <c r="E13" s="60">
        <v>0.2145</v>
      </c>
      <c r="F13" s="60">
        <v>0.4551</v>
      </c>
      <c r="G13" s="60">
        <v>0.0156</v>
      </c>
      <c r="H13" s="30"/>
      <c r="I13" s="71"/>
    </row>
    <row r="14" spans="3:9" ht="12.75">
      <c r="C14" s="30"/>
      <c r="D14" s="60"/>
      <c r="E14" s="60"/>
      <c r="F14" s="60"/>
      <c r="G14" s="60"/>
      <c r="H14" s="30"/>
      <c r="I14" s="71"/>
    </row>
    <row r="15" spans="3:9" ht="12.75">
      <c r="C15" s="30" t="s">
        <v>166</v>
      </c>
      <c r="D15" s="60">
        <v>1.8329</v>
      </c>
      <c r="E15" s="60">
        <v>0.1213</v>
      </c>
      <c r="F15" s="60">
        <v>0.4326</v>
      </c>
      <c r="G15" s="60">
        <v>0.0022</v>
      </c>
      <c r="H15" s="32"/>
      <c r="I15" s="71"/>
    </row>
    <row r="16" spans="3:9" ht="12.75">
      <c r="C16" s="30" t="s">
        <v>209</v>
      </c>
      <c r="D16" s="60">
        <v>1.7328</v>
      </c>
      <c r="E16" s="60">
        <v>0.1815</v>
      </c>
      <c r="F16" s="60">
        <v>0.521</v>
      </c>
      <c r="G16" s="60">
        <v>0.0561</v>
      </c>
      <c r="H16" s="32"/>
      <c r="I16" s="71"/>
    </row>
    <row r="17" spans="3:9" ht="12.75">
      <c r="C17" s="30" t="s">
        <v>165</v>
      </c>
      <c r="D17" s="60">
        <v>1.4246</v>
      </c>
      <c r="E17" s="60">
        <v>0.1383</v>
      </c>
      <c r="F17" s="60">
        <v>0.4782</v>
      </c>
      <c r="G17" s="60">
        <v>0.0158</v>
      </c>
      <c r="H17" s="32"/>
      <c r="I17" s="71"/>
    </row>
    <row r="18" spans="3:9" ht="12.75">
      <c r="C18" s="30" t="s">
        <v>169</v>
      </c>
      <c r="D18" s="60">
        <v>1.393</v>
      </c>
      <c r="E18" s="60">
        <v>0.1817</v>
      </c>
      <c r="F18" s="60">
        <v>0.687</v>
      </c>
      <c r="G18" s="60">
        <v>0.0252</v>
      </c>
      <c r="H18" s="32"/>
      <c r="I18" s="71"/>
    </row>
    <row r="19" spans="3:9" ht="12.75">
      <c r="C19" s="30" t="s">
        <v>51</v>
      </c>
      <c r="D19" s="60">
        <v>1.3837</v>
      </c>
      <c r="E19" s="60">
        <v>0.1075</v>
      </c>
      <c r="F19" s="60">
        <v>0.4301</v>
      </c>
      <c r="G19" s="60">
        <v>0</v>
      </c>
      <c r="H19" s="32"/>
      <c r="I19" s="71"/>
    </row>
    <row r="20" spans="3:9" ht="12.75">
      <c r="C20" s="30" t="s">
        <v>61</v>
      </c>
      <c r="D20" s="60">
        <v>1.3211</v>
      </c>
      <c r="E20" s="60">
        <v>0.0787</v>
      </c>
      <c r="F20" s="60">
        <v>0.8216</v>
      </c>
      <c r="G20" s="60">
        <v>0.0094</v>
      </c>
      <c r="H20" s="32"/>
      <c r="I20" s="71"/>
    </row>
    <row r="21" spans="3:9" ht="12.75">
      <c r="C21" s="30" t="s">
        <v>53</v>
      </c>
      <c r="D21" s="60">
        <v>1.1888</v>
      </c>
      <c r="E21" s="60">
        <v>0.2911</v>
      </c>
      <c r="F21" s="60">
        <v>0.3875</v>
      </c>
      <c r="G21" s="60"/>
      <c r="H21" s="32"/>
      <c r="I21" s="71"/>
    </row>
    <row r="22" spans="3:9" ht="12.75">
      <c r="C22" s="30" t="s">
        <v>47</v>
      </c>
      <c r="D22" s="60">
        <v>1.1944</v>
      </c>
      <c r="E22" s="60">
        <v>0.292</v>
      </c>
      <c r="F22" s="60">
        <v>0.3259</v>
      </c>
      <c r="G22" s="60">
        <v>0.0169</v>
      </c>
      <c r="H22" s="32"/>
      <c r="I22" s="71"/>
    </row>
    <row r="23" spans="3:9" ht="12.75">
      <c r="C23" s="30" t="s">
        <v>168</v>
      </c>
      <c r="D23" s="60">
        <v>1.1112</v>
      </c>
      <c r="E23" s="60">
        <v>0.1947</v>
      </c>
      <c r="F23" s="60">
        <v>0.4982</v>
      </c>
      <c r="G23" s="60">
        <v>0.0331</v>
      </c>
      <c r="H23" s="32"/>
      <c r="I23" s="71"/>
    </row>
    <row r="24" spans="3:9" ht="12.75">
      <c r="C24" s="30" t="s">
        <v>145</v>
      </c>
      <c r="D24" s="60">
        <v>1.0162</v>
      </c>
      <c r="E24" s="60">
        <v>0.1885</v>
      </c>
      <c r="F24" s="60">
        <v>0.4004</v>
      </c>
      <c r="G24" s="60">
        <v>0.032</v>
      </c>
      <c r="H24" s="32"/>
      <c r="I24" s="71"/>
    </row>
    <row r="25" spans="3:9" ht="12.75">
      <c r="C25" s="30" t="s">
        <v>90</v>
      </c>
      <c r="D25" s="60">
        <v>0.9676</v>
      </c>
      <c r="E25" s="60">
        <v>0.2851</v>
      </c>
      <c r="F25" s="60">
        <v>0.4128</v>
      </c>
      <c r="G25" s="60">
        <v>0.0058</v>
      </c>
      <c r="H25" s="32"/>
      <c r="I25" s="71"/>
    </row>
    <row r="26" spans="3:9" ht="12.75">
      <c r="C26" s="30" t="s">
        <v>63</v>
      </c>
      <c r="D26" s="60">
        <v>0.8906</v>
      </c>
      <c r="E26" s="60">
        <v>0.0551</v>
      </c>
      <c r="F26" s="60">
        <v>0.5711</v>
      </c>
      <c r="G26" s="60"/>
      <c r="H26" s="32"/>
      <c r="I26" s="71"/>
    </row>
    <row r="27" spans="3:9" ht="12.75">
      <c r="C27" s="30" t="s">
        <v>4</v>
      </c>
      <c r="D27" s="60">
        <v>0.8184</v>
      </c>
      <c r="E27" s="60">
        <v>0.2146</v>
      </c>
      <c r="F27" s="60">
        <v>0.3154</v>
      </c>
      <c r="G27" s="60"/>
      <c r="H27" s="32"/>
      <c r="I27" s="71"/>
    </row>
    <row r="28" spans="3:9" ht="12.75">
      <c r="C28" s="30" t="s">
        <v>97</v>
      </c>
      <c r="D28" s="60">
        <v>0.7456</v>
      </c>
      <c r="E28" s="60">
        <v>0.0587</v>
      </c>
      <c r="F28" s="60">
        <v>0.6737</v>
      </c>
      <c r="G28" s="60">
        <v>0.0281</v>
      </c>
      <c r="H28" s="32"/>
      <c r="I28" s="71"/>
    </row>
    <row r="29" spans="3:9" ht="12.75">
      <c r="C29" s="30" t="s">
        <v>88</v>
      </c>
      <c r="D29" s="60">
        <v>0.6517</v>
      </c>
      <c r="E29" s="60">
        <v>0.0301</v>
      </c>
      <c r="F29" s="60">
        <v>0.4554</v>
      </c>
      <c r="G29" s="60">
        <v>0.0041</v>
      </c>
      <c r="H29" s="32"/>
      <c r="I29" s="71"/>
    </row>
    <row r="30" spans="3:9" ht="12.75">
      <c r="C30" s="30" t="s">
        <v>62</v>
      </c>
      <c r="D30" s="60">
        <v>0.5975</v>
      </c>
      <c r="E30" s="60">
        <v>0.2265</v>
      </c>
      <c r="F30" s="60">
        <v>0.4526</v>
      </c>
      <c r="G30" s="60">
        <v>0.0033</v>
      </c>
      <c r="H30" s="32"/>
      <c r="I30" s="71"/>
    </row>
    <row r="31" spans="3:9" ht="12.75">
      <c r="C31" s="30" t="s">
        <v>159</v>
      </c>
      <c r="D31" s="60">
        <v>0.5054</v>
      </c>
      <c r="E31" s="60">
        <v>0.1125</v>
      </c>
      <c r="F31" s="60">
        <v>0.4657</v>
      </c>
      <c r="G31" s="60">
        <v>0.0175</v>
      </c>
      <c r="H31" s="32"/>
      <c r="I31" s="71"/>
    </row>
    <row r="32" spans="3:9" ht="13.5" customHeight="1">
      <c r="C32" s="30" t="s">
        <v>54</v>
      </c>
      <c r="D32" s="60">
        <v>0.4641</v>
      </c>
      <c r="E32" s="60">
        <v>0.3875</v>
      </c>
      <c r="F32" s="60">
        <v>0.7224</v>
      </c>
      <c r="G32" s="60">
        <v>0.0095</v>
      </c>
      <c r="H32" s="32"/>
      <c r="I32" s="71"/>
    </row>
    <row r="33" spans="3:9" ht="13.5" customHeight="1">
      <c r="C33" s="30" t="s">
        <v>19</v>
      </c>
      <c r="D33" s="60">
        <v>0.4498</v>
      </c>
      <c r="E33" s="60">
        <v>0.0137</v>
      </c>
      <c r="F33" s="60">
        <v>0.2525</v>
      </c>
      <c r="G33" s="60"/>
      <c r="H33" s="32"/>
      <c r="I33" s="71"/>
    </row>
    <row r="34" spans="3:9" ht="13.5" customHeight="1">
      <c r="C34" s="30" t="s">
        <v>92</v>
      </c>
      <c r="D34" s="60">
        <v>0.4371</v>
      </c>
      <c r="E34" s="60">
        <v>0.2728</v>
      </c>
      <c r="F34" s="60">
        <v>0.127</v>
      </c>
      <c r="G34" s="60">
        <v>0.0042</v>
      </c>
      <c r="H34" s="32"/>
      <c r="I34" s="71"/>
    </row>
    <row r="35" spans="3:9" ht="12.75">
      <c r="C35" s="30" t="s">
        <v>210</v>
      </c>
      <c r="D35" s="60">
        <v>0.4315</v>
      </c>
      <c r="E35" s="60">
        <v>0.1775</v>
      </c>
      <c r="F35" s="60">
        <v>0.5277</v>
      </c>
      <c r="G35" s="60"/>
      <c r="H35" s="32"/>
      <c r="I35" s="71"/>
    </row>
    <row r="36" spans="3:9" ht="12.75">
      <c r="C36" s="30" t="s">
        <v>22</v>
      </c>
      <c r="D36" s="60">
        <v>0.4011</v>
      </c>
      <c r="E36" s="60">
        <v>0.2141</v>
      </c>
      <c r="F36" s="60">
        <v>0.387</v>
      </c>
      <c r="G36" s="60"/>
      <c r="H36" s="32"/>
      <c r="I36" s="71"/>
    </row>
    <row r="37" spans="3:9" ht="12.75">
      <c r="C37" s="30" t="s">
        <v>3</v>
      </c>
      <c r="D37" s="60">
        <v>0.3276</v>
      </c>
      <c r="E37" s="60">
        <v>0.167</v>
      </c>
      <c r="F37" s="60">
        <v>0.3916</v>
      </c>
      <c r="G37" s="60">
        <v>0.0004</v>
      </c>
      <c r="H37" s="32"/>
      <c r="I37" s="71"/>
    </row>
    <row r="38" spans="3:9" ht="12.75">
      <c r="C38" s="30" t="s">
        <v>94</v>
      </c>
      <c r="D38" s="60">
        <v>0.2231</v>
      </c>
      <c r="E38" s="60">
        <v>0.14</v>
      </c>
      <c r="F38" s="60">
        <v>0.495</v>
      </c>
      <c r="G38" s="60"/>
      <c r="H38" s="32"/>
      <c r="I38" s="71"/>
    </row>
    <row r="39" spans="3:9" ht="12.75">
      <c r="C39" s="30" t="s">
        <v>48</v>
      </c>
      <c r="D39" s="60">
        <v>0.2026</v>
      </c>
      <c r="E39" s="60">
        <v>0.054</v>
      </c>
      <c r="F39" s="60">
        <v>0.2098</v>
      </c>
      <c r="G39" s="60">
        <v>0.0911</v>
      </c>
      <c r="H39" s="32"/>
      <c r="I39" s="71"/>
    </row>
    <row r="40" spans="3:9" ht="12.75">
      <c r="C40" s="30" t="s">
        <v>98</v>
      </c>
      <c r="D40" s="60">
        <v>0.1788</v>
      </c>
      <c r="E40" s="60">
        <v>0.1564</v>
      </c>
      <c r="F40" s="60">
        <v>0.1086</v>
      </c>
      <c r="G40" s="60">
        <v>0.0031</v>
      </c>
      <c r="H40" s="32"/>
      <c r="I40" s="71"/>
    </row>
    <row r="41" spans="3:9" ht="12.75">
      <c r="C41" s="30" t="s">
        <v>191</v>
      </c>
      <c r="D41" s="61" t="s">
        <v>87</v>
      </c>
      <c r="E41" s="60">
        <v>0.4959</v>
      </c>
      <c r="F41" s="60">
        <v>0.519</v>
      </c>
      <c r="G41" s="60"/>
      <c r="H41" s="32"/>
      <c r="I41" s="71"/>
    </row>
    <row r="42" spans="3:9" ht="12.75">
      <c r="C42" s="30"/>
      <c r="D42" s="61"/>
      <c r="E42" s="60"/>
      <c r="F42" s="60"/>
      <c r="G42" s="60"/>
      <c r="H42" s="32"/>
      <c r="I42" s="40"/>
    </row>
    <row r="43" spans="3:9" ht="12.75">
      <c r="C43" s="30" t="s">
        <v>214</v>
      </c>
      <c r="D43" s="60">
        <v>1.4323</v>
      </c>
      <c r="E43" s="60">
        <v>0.0919</v>
      </c>
      <c r="F43" s="60">
        <v>0.6667</v>
      </c>
      <c r="G43" s="60"/>
      <c r="H43" s="32"/>
      <c r="I43" s="40"/>
    </row>
    <row r="44" spans="3:8" ht="12.75">
      <c r="C44" s="30" t="s">
        <v>211</v>
      </c>
      <c r="D44" s="59">
        <v>1.1401</v>
      </c>
      <c r="E44" s="59">
        <v>0.023</v>
      </c>
      <c r="F44" s="59">
        <v>0.733</v>
      </c>
      <c r="G44" s="59"/>
      <c r="H44" s="32"/>
    </row>
    <row r="45" spans="3:8" ht="12.75">
      <c r="C45" s="30" t="s">
        <v>173</v>
      </c>
      <c r="D45" s="60">
        <v>1.0213</v>
      </c>
      <c r="E45" s="60">
        <v>0.2588</v>
      </c>
      <c r="F45" s="60">
        <v>0.6635</v>
      </c>
      <c r="G45" s="60"/>
      <c r="H45" s="32"/>
    </row>
    <row r="46" spans="3:8" ht="12.75">
      <c r="C46" s="30"/>
      <c r="D46" s="59"/>
      <c r="E46" s="59"/>
      <c r="F46" s="59"/>
      <c r="G46" s="59"/>
      <c r="H46" s="30"/>
    </row>
    <row r="47" spans="3:8" ht="12.75">
      <c r="C47" s="30" t="s">
        <v>215</v>
      </c>
      <c r="D47" s="59">
        <v>0.5001</v>
      </c>
      <c r="E47" s="59">
        <v>0.0362</v>
      </c>
      <c r="F47" s="59">
        <v>0.229</v>
      </c>
      <c r="G47" s="59"/>
      <c r="H47" s="32"/>
    </row>
    <row r="48" spans="3:8" ht="12.75">
      <c r="C48" s="30" t="s">
        <v>86</v>
      </c>
      <c r="D48" s="60">
        <v>0.1184</v>
      </c>
      <c r="E48" s="60">
        <v>0.2027</v>
      </c>
      <c r="F48" s="60">
        <v>0.464</v>
      </c>
      <c r="G48" s="60">
        <v>0</v>
      </c>
      <c r="H48" s="32"/>
    </row>
    <row r="49" spans="3:8" ht="12.75">
      <c r="C49" s="30" t="s">
        <v>216</v>
      </c>
      <c r="D49" s="62">
        <v>0.0749</v>
      </c>
      <c r="E49" s="62">
        <v>0.0323</v>
      </c>
      <c r="F49" s="62">
        <v>0.1496</v>
      </c>
      <c r="G49" s="62">
        <v>0.002</v>
      </c>
      <c r="H49" s="32"/>
    </row>
    <row r="50" spans="3:8" ht="12.75">
      <c r="C50" s="30" t="s">
        <v>99</v>
      </c>
      <c r="D50" s="59">
        <v>0.0516</v>
      </c>
      <c r="E50" s="59">
        <v>0.0716</v>
      </c>
      <c r="F50" s="59">
        <v>0.1608</v>
      </c>
      <c r="G50" s="59">
        <v>0.0114</v>
      </c>
      <c r="H50" s="32"/>
    </row>
    <row r="51" ht="12"/>
    <row r="52" spans="3:7" ht="12.75">
      <c r="C52" s="30"/>
      <c r="D52" s="61"/>
      <c r="E52" s="60"/>
      <c r="F52" s="60"/>
      <c r="G52" s="60"/>
    </row>
    <row r="53" ht="14.5" customHeight="1">
      <c r="C53" s="6" t="s">
        <v>132</v>
      </c>
    </row>
    <row r="54" ht="12">
      <c r="C54" s="6" t="s">
        <v>133</v>
      </c>
    </row>
    <row r="55" ht="12">
      <c r="C55" s="6" t="s">
        <v>131</v>
      </c>
    </row>
    <row r="56" ht="12">
      <c r="C56" s="8" t="s">
        <v>174</v>
      </c>
    </row>
    <row r="57" ht="12">
      <c r="C57" s="8" t="s">
        <v>208</v>
      </c>
    </row>
    <row r="58" ht="12">
      <c r="C58" s="8" t="s">
        <v>212</v>
      </c>
    </row>
    <row r="59" ht="12">
      <c r="C59" s="8" t="s">
        <v>213</v>
      </c>
    </row>
    <row r="60" ht="15" customHeight="1">
      <c r="C60" s="29" t="s">
        <v>65</v>
      </c>
    </row>
    <row r="61" ht="12"/>
    <row r="62" ht="12"/>
    <row r="63" ht="12">
      <c r="A63" s="23" t="s">
        <v>64</v>
      </c>
    </row>
    <row r="64" ht="12">
      <c r="A64" s="70" t="s">
        <v>207</v>
      </c>
    </row>
    <row r="65" ht="12"/>
    <row r="66" ht="15.75">
      <c r="C66" s="24" t="s">
        <v>242</v>
      </c>
    </row>
    <row r="67" ht="12.75">
      <c r="C67" s="25" t="s">
        <v>104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>
      <c r="C127" s="6" t="s">
        <v>132</v>
      </c>
    </row>
    <row r="128" ht="12">
      <c r="C128" s="6" t="s">
        <v>133</v>
      </c>
    </row>
    <row r="129" ht="12">
      <c r="C129" s="6" t="s">
        <v>131</v>
      </c>
    </row>
    <row r="130" ht="14.5" customHeight="1">
      <c r="C130" s="8" t="s">
        <v>174</v>
      </c>
    </row>
    <row r="131" ht="12">
      <c r="C131" s="8" t="s">
        <v>208</v>
      </c>
    </row>
    <row r="132" ht="12">
      <c r="C132" s="8" t="s">
        <v>212</v>
      </c>
    </row>
    <row r="133" ht="12">
      <c r="C133" s="8" t="s">
        <v>213</v>
      </c>
    </row>
    <row r="134" ht="12">
      <c r="C134" s="8"/>
    </row>
    <row r="135" ht="12">
      <c r="C135" s="29" t="s">
        <v>65</v>
      </c>
    </row>
  </sheetData>
  <hyperlinks>
    <hyperlink ref="A64" r:id="rId1" display="https://ec.europa.eu/eurostat/databrowser/view/RD_P_PERSLF__custom_4019714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27"/>
  <sheetViews>
    <sheetView showGridLines="0" zoomScale="90" zoomScaleNormal="90" workbookViewId="0" topLeftCell="A99">
      <selection activeCell="P115" sqref="P115"/>
    </sheetView>
  </sheetViews>
  <sheetFormatPr defaultColWidth="9.140625" defaultRowHeight="12"/>
  <cols>
    <col min="1" max="2" width="9.140625" style="12" customWidth="1"/>
    <col min="3" max="3" width="29.28125" style="12" customWidth="1"/>
    <col min="4" max="5" width="18.140625" style="12" customWidth="1"/>
    <col min="6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121</v>
      </c>
    </row>
    <row r="6" ht="12.75">
      <c r="C6" s="25" t="s">
        <v>103</v>
      </c>
    </row>
    <row r="7" ht="12"/>
    <row r="8" ht="12"/>
    <row r="9" ht="12"/>
    <row r="10" spans="4:5" ht="74.25" customHeight="1">
      <c r="D10" s="33" t="s">
        <v>79</v>
      </c>
      <c r="E10" s="33" t="s">
        <v>78</v>
      </c>
    </row>
    <row r="11" spans="3:5" ht="12">
      <c r="C11" s="12" t="s">
        <v>84</v>
      </c>
      <c r="D11" s="12">
        <v>34.8</v>
      </c>
      <c r="E11" s="12">
        <v>23.4</v>
      </c>
    </row>
    <row r="12" spans="3:5" ht="12">
      <c r="C12" s="12" t="s">
        <v>35</v>
      </c>
      <c r="D12" s="12">
        <v>35.3</v>
      </c>
      <c r="E12" s="12">
        <v>23.5</v>
      </c>
    </row>
    <row r="13" ht="12">
      <c r="D13" s="41"/>
    </row>
    <row r="14" spans="3:5" ht="12">
      <c r="C14" s="12" t="s">
        <v>7</v>
      </c>
      <c r="D14" s="12">
        <v>56.2</v>
      </c>
      <c r="E14" s="12">
        <v>42.9</v>
      </c>
    </row>
    <row r="15" spans="3:9" ht="12">
      <c r="C15" s="12" t="s">
        <v>12</v>
      </c>
      <c r="D15" s="12">
        <v>45.5</v>
      </c>
      <c r="E15" s="12">
        <v>32.1</v>
      </c>
      <c r="I15" s="41"/>
    </row>
    <row r="16" spans="3:9" ht="12">
      <c r="C16" s="12" t="s">
        <v>10</v>
      </c>
      <c r="D16" s="12">
        <v>45.3</v>
      </c>
      <c r="E16" s="12">
        <v>29.2</v>
      </c>
      <c r="I16" s="41"/>
    </row>
    <row r="17" spans="3:5" ht="12">
      <c r="C17" s="12" t="s">
        <v>13</v>
      </c>
      <c r="D17" s="12">
        <v>43.6</v>
      </c>
      <c r="E17" s="12">
        <v>29.3</v>
      </c>
    </row>
    <row r="18" spans="3:5" ht="12">
      <c r="C18" s="12" t="s">
        <v>14</v>
      </c>
      <c r="D18" s="12">
        <v>41.7</v>
      </c>
      <c r="E18" s="12">
        <v>30</v>
      </c>
    </row>
    <row r="19" spans="3:5" ht="12">
      <c r="C19" s="12" t="s">
        <v>2</v>
      </c>
      <c r="D19" s="12">
        <v>41.1</v>
      </c>
      <c r="E19" s="12">
        <v>30.5</v>
      </c>
    </row>
    <row r="20" spans="3:5" ht="12">
      <c r="C20" s="12" t="s">
        <v>77</v>
      </c>
      <c r="D20" s="12">
        <v>40.2</v>
      </c>
      <c r="E20" s="12">
        <v>21.7</v>
      </c>
    </row>
    <row r="21" spans="3:5" ht="12">
      <c r="C21" s="12" t="s">
        <v>8</v>
      </c>
      <c r="D21" s="12">
        <v>39</v>
      </c>
      <c r="E21" s="12">
        <v>31.9</v>
      </c>
    </row>
    <row r="22" spans="3:5" ht="12">
      <c r="C22" s="12" t="s">
        <v>24</v>
      </c>
      <c r="D22" s="12">
        <v>37.4</v>
      </c>
      <c r="E22" s="12">
        <v>28</v>
      </c>
    </row>
    <row r="23" spans="3:5" ht="12">
      <c r="C23" s="12" t="s">
        <v>20</v>
      </c>
      <c r="D23" s="12">
        <v>37.2</v>
      </c>
      <c r="E23" s="12">
        <v>25.8</v>
      </c>
    </row>
    <row r="24" spans="3:5" ht="12">
      <c r="C24" s="12" t="s">
        <v>9</v>
      </c>
      <c r="D24" s="12">
        <v>36.2</v>
      </c>
      <c r="E24" s="12">
        <v>29.6</v>
      </c>
    </row>
    <row r="25" spans="3:5" ht="12">
      <c r="C25" s="12" t="s">
        <v>11</v>
      </c>
      <c r="D25" s="12">
        <v>36.2</v>
      </c>
      <c r="E25" s="12">
        <v>22</v>
      </c>
    </row>
    <row r="26" spans="3:5" ht="12">
      <c r="C26" s="12" t="s">
        <v>19</v>
      </c>
      <c r="D26" s="12">
        <v>35.5</v>
      </c>
      <c r="E26" s="12">
        <v>22</v>
      </c>
    </row>
    <row r="27" spans="3:5" ht="12">
      <c r="C27" s="12" t="s">
        <v>55</v>
      </c>
      <c r="D27" s="12">
        <v>34.4</v>
      </c>
      <c r="E27" s="12">
        <v>19.7</v>
      </c>
    </row>
    <row r="28" spans="3:5" ht="12">
      <c r="C28" s="12" t="s">
        <v>5</v>
      </c>
      <c r="D28" s="12">
        <v>33.7</v>
      </c>
      <c r="E28" s="12">
        <v>24.8</v>
      </c>
    </row>
    <row r="29" spans="3:5" ht="12">
      <c r="C29" s="12" t="s">
        <v>15</v>
      </c>
      <c r="D29" s="12">
        <v>33.5</v>
      </c>
      <c r="E29" s="12">
        <v>28.2</v>
      </c>
    </row>
    <row r="30" spans="3:5" ht="12">
      <c r="C30" s="12" t="s">
        <v>26</v>
      </c>
      <c r="D30" s="12">
        <v>33.5</v>
      </c>
      <c r="E30" s="12">
        <v>24.2</v>
      </c>
    </row>
    <row r="31" spans="3:5" ht="12">
      <c r="C31" s="12" t="s">
        <v>4</v>
      </c>
      <c r="D31" s="12">
        <v>33</v>
      </c>
      <c r="E31" s="12">
        <v>23.2</v>
      </c>
    </row>
    <row r="32" spans="3:5" ht="12">
      <c r="C32" s="12" t="s">
        <v>18</v>
      </c>
      <c r="D32" s="12">
        <v>31.6</v>
      </c>
      <c r="E32" s="12">
        <v>27.2</v>
      </c>
    </row>
    <row r="33" spans="3:5" ht="12">
      <c r="C33" s="12" t="s">
        <v>0</v>
      </c>
      <c r="D33" s="12">
        <v>31.3</v>
      </c>
      <c r="E33" s="12">
        <v>23.9</v>
      </c>
    </row>
    <row r="34" spans="3:5" ht="12">
      <c r="C34" s="12" t="s">
        <v>3</v>
      </c>
      <c r="D34" s="12">
        <v>29.6</v>
      </c>
      <c r="E34" s="12">
        <v>18.2</v>
      </c>
    </row>
    <row r="35" spans="3:5" ht="12">
      <c r="C35" s="12" t="s">
        <v>22</v>
      </c>
      <c r="D35" s="12">
        <v>29.4</v>
      </c>
      <c r="E35" s="12">
        <v>20.5</v>
      </c>
    </row>
    <row r="36" spans="3:5" ht="12">
      <c r="C36" s="12" t="s">
        <v>25</v>
      </c>
      <c r="D36" s="12">
        <v>29.2</v>
      </c>
      <c r="E36" s="12">
        <v>16.5</v>
      </c>
    </row>
    <row r="37" spans="3:5" ht="12">
      <c r="C37" s="12" t="s">
        <v>21</v>
      </c>
      <c r="D37" s="12">
        <v>26.8</v>
      </c>
      <c r="E37" s="12">
        <v>21.8</v>
      </c>
    </row>
    <row r="38" spans="3:5" ht="12">
      <c r="C38" s="12" t="s">
        <v>1</v>
      </c>
      <c r="D38" s="12">
        <v>26.7</v>
      </c>
      <c r="E38" s="12">
        <v>22.8</v>
      </c>
    </row>
    <row r="39" spans="3:5" ht="12">
      <c r="C39" s="12" t="s">
        <v>17</v>
      </c>
      <c r="D39" s="12">
        <v>24.6</v>
      </c>
      <c r="E39" s="12">
        <v>20.8</v>
      </c>
    </row>
    <row r="40" spans="3:5" ht="12">
      <c r="C40" s="12" t="s">
        <v>6</v>
      </c>
      <c r="D40" s="12">
        <v>23.1</v>
      </c>
      <c r="E40" s="12">
        <v>16.5</v>
      </c>
    </row>
    <row r="41" ht="12"/>
    <row r="42" spans="3:5" ht="12">
      <c r="C42" s="12" t="s">
        <v>28</v>
      </c>
      <c r="D42" s="12">
        <v>42.5</v>
      </c>
      <c r="E42" s="12">
        <v>32</v>
      </c>
    </row>
    <row r="43" spans="3:5" ht="12">
      <c r="C43" s="12" t="s">
        <v>29</v>
      </c>
      <c r="D43" s="12">
        <v>40.6</v>
      </c>
      <c r="E43" s="12">
        <v>27.4</v>
      </c>
    </row>
    <row r="44" spans="3:5" ht="12">
      <c r="C44" s="12" t="s">
        <v>27</v>
      </c>
      <c r="D44" s="12">
        <v>36.8</v>
      </c>
      <c r="E44" s="12">
        <v>24.3</v>
      </c>
    </row>
    <row r="45" ht="12"/>
    <row r="46" spans="3:5" ht="12">
      <c r="C46" s="12" t="s">
        <v>125</v>
      </c>
      <c r="D46" s="12">
        <v>25.9</v>
      </c>
      <c r="E46" s="12">
        <v>19</v>
      </c>
    </row>
    <row r="47" spans="3:5" ht="12">
      <c r="C47" s="12" t="s">
        <v>34</v>
      </c>
      <c r="D47" s="12">
        <v>23.6</v>
      </c>
      <c r="E47" s="12">
        <v>16.4</v>
      </c>
    </row>
    <row r="48" spans="3:5" ht="12">
      <c r="C48" s="12" t="s">
        <v>126</v>
      </c>
      <c r="D48" s="12">
        <v>22.5</v>
      </c>
      <c r="E48" s="12">
        <v>16.2</v>
      </c>
    </row>
    <row r="49" spans="3:5" ht="12">
      <c r="C49" s="12" t="s">
        <v>113</v>
      </c>
      <c r="D49" s="12">
        <v>16.1</v>
      </c>
      <c r="E49" s="12">
        <v>12.9</v>
      </c>
    </row>
    <row r="50" ht="12"/>
    <row r="51" ht="12"/>
    <row r="52" ht="15" customHeight="1">
      <c r="C52" s="1" t="s">
        <v>67</v>
      </c>
    </row>
    <row r="53" ht="14.5" customHeight="1">
      <c r="C53" s="6" t="s">
        <v>124</v>
      </c>
    </row>
    <row r="54" ht="12"/>
    <row r="55" ht="12">
      <c r="C55" s="2" t="s">
        <v>57</v>
      </c>
    </row>
    <row r="56" ht="12"/>
    <row r="57" ht="12"/>
    <row r="58" ht="12">
      <c r="A58" s="23" t="s">
        <v>30</v>
      </c>
    </row>
    <row r="59" ht="12">
      <c r="A59" s="69" t="s">
        <v>217</v>
      </c>
    </row>
    <row r="60" ht="12"/>
    <row r="61" ht="12"/>
    <row r="62" ht="15.75">
      <c r="C62" s="27" t="s">
        <v>122</v>
      </c>
    </row>
    <row r="63" ht="12.75">
      <c r="C63" s="25" t="s">
        <v>103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6" ht="14.5" customHeight="1">
      <c r="C126" s="6" t="s">
        <v>124</v>
      </c>
    </row>
    <row r="127" ht="12">
      <c r="C127" s="2" t="s">
        <v>57</v>
      </c>
    </row>
  </sheetData>
  <hyperlinks>
    <hyperlink ref="A59" r:id="rId1" display="https://ec.europa.eu/eurostat/databrowser/view/HRST_ST_NCAT__custom_4019928/default/table?lang=en"/>
  </hyperlinks>
  <printOptions/>
  <pageMargins left="0.7" right="0.7" top="0.75" bottom="0.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2"/>
  <sheetViews>
    <sheetView workbookViewId="0" topLeftCell="A1"/>
  </sheetViews>
  <sheetFormatPr defaultColWidth="9.140625" defaultRowHeight="12"/>
  <cols>
    <col min="1" max="2" width="9.140625" style="12" customWidth="1"/>
    <col min="3" max="3" width="22.140625" style="12" customWidth="1"/>
    <col min="4" max="16384" width="9.140625" style="12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123</v>
      </c>
    </row>
    <row r="6" ht="12.75">
      <c r="C6" s="25" t="s">
        <v>103</v>
      </c>
    </row>
    <row r="7" ht="12"/>
    <row r="8" ht="12"/>
    <row r="9" ht="12"/>
    <row r="10" spans="4:5" ht="12">
      <c r="D10" s="48" t="s">
        <v>66</v>
      </c>
      <c r="E10" s="48">
        <v>2021</v>
      </c>
    </row>
    <row r="11" spans="3:6" ht="12">
      <c r="C11" s="19" t="s">
        <v>84</v>
      </c>
      <c r="D11" s="12">
        <v>18.2</v>
      </c>
      <c r="E11" s="12">
        <v>23.4</v>
      </c>
      <c r="F11" s="12" t="s">
        <v>36</v>
      </c>
    </row>
    <row r="12" spans="3:6" ht="12">
      <c r="C12" s="19" t="s">
        <v>35</v>
      </c>
      <c r="D12" s="12">
        <v>18.5</v>
      </c>
      <c r="E12" s="12">
        <v>23.5</v>
      </c>
      <c r="F12" s="12" t="s">
        <v>36</v>
      </c>
    </row>
    <row r="13" ht="12">
      <c r="C13" s="19"/>
    </row>
    <row r="14" spans="3:5" ht="12">
      <c r="C14" s="12" t="s">
        <v>7</v>
      </c>
      <c r="D14" s="12">
        <v>35.9</v>
      </c>
      <c r="E14" s="12">
        <v>42.9</v>
      </c>
    </row>
    <row r="15" spans="3:5" ht="12">
      <c r="C15" s="12" t="s">
        <v>12</v>
      </c>
      <c r="D15" s="12">
        <v>24.2</v>
      </c>
      <c r="E15" s="12">
        <v>32.1</v>
      </c>
    </row>
    <row r="16" spans="3:5" ht="12">
      <c r="C16" s="12" t="s">
        <v>8</v>
      </c>
      <c r="D16" s="12">
        <v>25</v>
      </c>
      <c r="E16" s="12">
        <v>31.9</v>
      </c>
    </row>
    <row r="17" spans="3:5" ht="12">
      <c r="C17" s="12" t="s">
        <v>2</v>
      </c>
      <c r="D17" s="12">
        <v>19</v>
      </c>
      <c r="E17" s="12">
        <v>30.5</v>
      </c>
    </row>
    <row r="18" spans="3:5" ht="12">
      <c r="C18" s="12" t="s">
        <v>14</v>
      </c>
      <c r="D18" s="12">
        <v>26.7</v>
      </c>
      <c r="E18" s="12">
        <v>30</v>
      </c>
    </row>
    <row r="19" spans="3:5" ht="12">
      <c r="C19" s="12" t="s">
        <v>9</v>
      </c>
      <c r="D19" s="12">
        <v>23.4</v>
      </c>
      <c r="E19" s="12">
        <v>29.6</v>
      </c>
    </row>
    <row r="20" spans="3:5" ht="12">
      <c r="C20" s="12" t="s">
        <v>13</v>
      </c>
      <c r="D20" s="12">
        <v>25.6</v>
      </c>
      <c r="E20" s="12">
        <v>29.3</v>
      </c>
    </row>
    <row r="21" spans="3:5" ht="12">
      <c r="C21" s="12" t="s">
        <v>10</v>
      </c>
      <c r="D21" s="12">
        <v>22</v>
      </c>
      <c r="E21" s="12">
        <v>29.2</v>
      </c>
    </row>
    <row r="22" spans="3:5" ht="12">
      <c r="C22" s="12" t="s">
        <v>15</v>
      </c>
      <c r="D22" s="12">
        <v>23.3</v>
      </c>
      <c r="E22" s="12">
        <v>28.2</v>
      </c>
    </row>
    <row r="23" spans="3:5" ht="12">
      <c r="C23" s="12" t="s">
        <v>24</v>
      </c>
      <c r="D23" s="12">
        <v>21</v>
      </c>
      <c r="E23" s="12">
        <v>28</v>
      </c>
    </row>
    <row r="24" spans="3:5" ht="12">
      <c r="C24" s="12" t="s">
        <v>18</v>
      </c>
      <c r="D24" s="12">
        <v>21.9</v>
      </c>
      <c r="E24" s="12">
        <v>27.2</v>
      </c>
    </row>
    <row r="25" spans="3:5" ht="12">
      <c r="C25" s="12" t="s">
        <v>20</v>
      </c>
      <c r="D25" s="12">
        <v>20.6</v>
      </c>
      <c r="E25" s="12">
        <v>25.8</v>
      </c>
    </row>
    <row r="26" spans="3:5" ht="11.25" customHeight="1">
      <c r="C26" s="12" t="s">
        <v>5</v>
      </c>
      <c r="D26" s="12">
        <v>18.1</v>
      </c>
      <c r="E26" s="12">
        <v>24.8</v>
      </c>
    </row>
    <row r="27" spans="3:5" ht="11.25" customHeight="1">
      <c r="C27" s="12" t="s">
        <v>26</v>
      </c>
      <c r="D27" s="12">
        <v>13.7</v>
      </c>
      <c r="E27" s="12">
        <v>24.2</v>
      </c>
    </row>
    <row r="28" spans="3:5" ht="12">
      <c r="C28" s="12" t="s">
        <v>0</v>
      </c>
      <c r="D28" s="12">
        <v>18</v>
      </c>
      <c r="E28" s="12">
        <v>23.9</v>
      </c>
    </row>
    <row r="29" spans="3:5" ht="12">
      <c r="C29" s="12" t="s">
        <v>4</v>
      </c>
      <c r="D29" s="12">
        <v>17.4</v>
      </c>
      <c r="E29" s="12">
        <v>23.2</v>
      </c>
    </row>
    <row r="30" spans="3:5" ht="12">
      <c r="C30" s="12" t="s">
        <v>1</v>
      </c>
      <c r="D30" s="12">
        <v>17.2</v>
      </c>
      <c r="E30" s="12">
        <v>22.8</v>
      </c>
    </row>
    <row r="31" spans="3:5" ht="12">
      <c r="C31" s="12" t="s">
        <v>11</v>
      </c>
      <c r="D31" s="12">
        <v>13.2</v>
      </c>
      <c r="E31" s="12">
        <v>22</v>
      </c>
    </row>
    <row r="32" spans="3:5" ht="12">
      <c r="C32" s="12" t="s">
        <v>21</v>
      </c>
      <c r="D32" s="12">
        <v>15.7</v>
      </c>
      <c r="E32" s="12">
        <v>21.8</v>
      </c>
    </row>
    <row r="33" spans="3:5" ht="12">
      <c r="C33" s="12" t="s">
        <v>16</v>
      </c>
      <c r="D33" s="12">
        <v>20.4</v>
      </c>
      <c r="E33" s="12">
        <v>21.7</v>
      </c>
    </row>
    <row r="34" spans="3:5" ht="12">
      <c r="C34" s="12" t="s">
        <v>19</v>
      </c>
      <c r="D34" s="12">
        <v>15.7</v>
      </c>
      <c r="E34" s="12">
        <v>21.1</v>
      </c>
    </row>
    <row r="35" spans="3:5" ht="12">
      <c r="C35" s="12" t="s">
        <v>17</v>
      </c>
      <c r="D35" s="12">
        <v>16.2</v>
      </c>
      <c r="E35" s="12">
        <v>20.8</v>
      </c>
    </row>
    <row r="36" spans="3:5" ht="12">
      <c r="C36" s="12" t="s">
        <v>22</v>
      </c>
      <c r="D36" s="12">
        <v>14.6</v>
      </c>
      <c r="E36" s="12">
        <v>20.5</v>
      </c>
    </row>
    <row r="37" spans="3:5" ht="12">
      <c r="C37" s="12" t="s">
        <v>55</v>
      </c>
      <c r="D37" s="12">
        <v>14.4</v>
      </c>
      <c r="E37" s="12">
        <v>19.7</v>
      </c>
    </row>
    <row r="38" spans="3:5" ht="12">
      <c r="C38" s="12" t="s">
        <v>3</v>
      </c>
      <c r="D38" s="12">
        <v>13</v>
      </c>
      <c r="E38" s="12">
        <v>18.2</v>
      </c>
    </row>
    <row r="39" spans="3:5" ht="12">
      <c r="C39" s="12" t="s">
        <v>25</v>
      </c>
      <c r="D39" s="12">
        <v>12.7</v>
      </c>
      <c r="E39" s="12">
        <v>16.5</v>
      </c>
    </row>
    <row r="40" spans="3:5" ht="12">
      <c r="C40" s="12" t="s">
        <v>6</v>
      </c>
      <c r="D40" s="12">
        <v>12.4</v>
      </c>
      <c r="E40" s="12">
        <v>16.5</v>
      </c>
    </row>
    <row r="41" ht="12"/>
    <row r="42" spans="3:5" ht="12">
      <c r="C42" s="12" t="s">
        <v>28</v>
      </c>
      <c r="D42" s="12">
        <v>25.5</v>
      </c>
      <c r="E42" s="12">
        <v>32</v>
      </c>
    </row>
    <row r="43" spans="3:5" ht="12">
      <c r="C43" s="12" t="s">
        <v>29</v>
      </c>
      <c r="D43" s="12">
        <v>21.4</v>
      </c>
      <c r="E43" s="12">
        <v>27.4</v>
      </c>
    </row>
    <row r="44" spans="3:5" ht="12">
      <c r="C44" s="12" t="s">
        <v>27</v>
      </c>
      <c r="D44" s="12">
        <v>20.6</v>
      </c>
      <c r="E44" s="12">
        <v>24.3</v>
      </c>
    </row>
    <row r="45" ht="12"/>
    <row r="46" spans="3:5" ht="12">
      <c r="C46" s="12" t="s">
        <v>125</v>
      </c>
      <c r="D46" s="12">
        <v>16.8</v>
      </c>
      <c r="E46" s="12">
        <v>19</v>
      </c>
    </row>
    <row r="47" spans="3:5" ht="12">
      <c r="C47" s="12" t="s">
        <v>86</v>
      </c>
      <c r="D47" s="12">
        <v>14.7</v>
      </c>
      <c r="E47" s="12">
        <v>16.4</v>
      </c>
    </row>
    <row r="48" spans="3:5" ht="12">
      <c r="C48" s="12" t="s">
        <v>126</v>
      </c>
      <c r="D48" s="12">
        <v>11.6</v>
      </c>
      <c r="E48" s="12">
        <v>16.2</v>
      </c>
    </row>
    <row r="49" spans="3:5" ht="12">
      <c r="C49" s="12" t="s">
        <v>113</v>
      </c>
      <c r="D49" s="12">
        <v>9.5</v>
      </c>
      <c r="E49" s="12">
        <v>12.9</v>
      </c>
    </row>
    <row r="50" ht="12"/>
    <row r="51" ht="12"/>
    <row r="52" ht="15" customHeight="1">
      <c r="C52" s="12" t="s">
        <v>127</v>
      </c>
    </row>
    <row r="53" ht="14.5" customHeight="1">
      <c r="C53" s="65" t="s">
        <v>124</v>
      </c>
    </row>
    <row r="54" ht="15" customHeight="1">
      <c r="C54" s="1"/>
    </row>
    <row r="55" ht="15" customHeight="1">
      <c r="C55" s="29" t="s">
        <v>57</v>
      </c>
    </row>
    <row r="56" ht="12"/>
    <row r="57" ht="12"/>
    <row r="58" ht="12">
      <c r="A58" s="23" t="s">
        <v>30</v>
      </c>
    </row>
    <row r="59" ht="12">
      <c r="A59" s="69" t="s">
        <v>229</v>
      </c>
    </row>
    <row r="60" ht="12"/>
    <row r="61" ht="12"/>
    <row r="62" ht="12"/>
    <row r="63" ht="12"/>
    <row r="64" ht="15.75">
      <c r="C64" s="27" t="s">
        <v>123</v>
      </c>
    </row>
    <row r="65" ht="12.75">
      <c r="C65" s="25" t="s">
        <v>109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9" ht="12">
      <c r="C129" s="1" t="s">
        <v>127</v>
      </c>
    </row>
    <row r="130" ht="14.5" customHeight="1">
      <c r="C130" s="6" t="s">
        <v>124</v>
      </c>
    </row>
    <row r="131" ht="12">
      <c r="C131" s="6"/>
    </row>
    <row r="132" ht="12">
      <c r="C132" s="29" t="s">
        <v>57</v>
      </c>
    </row>
  </sheetData>
  <hyperlinks>
    <hyperlink ref="A59" r:id="rId1" display="https://ec.europa.eu/eurostat/databrowser/view/HRST_ST_NCAT__custom_4023431/default/table?lang=en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1"/>
  <sheetViews>
    <sheetView zoomScale="60" zoomScaleNormal="60" workbookViewId="0" topLeftCell="A77"/>
  </sheetViews>
  <sheetFormatPr defaultColWidth="9.140625" defaultRowHeight="12"/>
  <cols>
    <col min="1" max="2" width="9.140625" style="18" customWidth="1"/>
    <col min="3" max="3" width="22.8515625" style="18" customWidth="1"/>
    <col min="4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116</v>
      </c>
    </row>
    <row r="6" ht="12.75">
      <c r="C6" s="28" t="s">
        <v>80</v>
      </c>
    </row>
    <row r="7" ht="12.75">
      <c r="C7" s="28"/>
    </row>
    <row r="8" ht="12"/>
    <row r="9" ht="12"/>
    <row r="10" spans="3:7" ht="12.75">
      <c r="C10" s="16"/>
      <c r="D10" s="49" t="s">
        <v>68</v>
      </c>
      <c r="E10" s="49">
        <v>2020</v>
      </c>
      <c r="G10" s="16"/>
    </row>
    <row r="11" spans="3:7" ht="12.75">
      <c r="C11" s="16" t="s">
        <v>83</v>
      </c>
      <c r="D11" s="34">
        <v>18.5</v>
      </c>
      <c r="E11" s="34">
        <v>20.9</v>
      </c>
      <c r="G11" s="16"/>
    </row>
    <row r="12" spans="3:7" ht="12.75">
      <c r="C12" s="16"/>
      <c r="D12" s="34"/>
      <c r="E12" s="34"/>
      <c r="G12" s="16"/>
    </row>
    <row r="13" spans="3:7" ht="12.75">
      <c r="C13" s="16" t="s">
        <v>9</v>
      </c>
      <c r="D13" s="16">
        <v>21.6</v>
      </c>
      <c r="E13" s="16">
        <v>39.9</v>
      </c>
      <c r="F13" s="16"/>
      <c r="G13" s="16"/>
    </row>
    <row r="14" spans="3:7" ht="12.75">
      <c r="C14" s="16" t="s">
        <v>168</v>
      </c>
      <c r="D14" s="49" t="s">
        <v>87</v>
      </c>
      <c r="E14" s="16">
        <v>29.2</v>
      </c>
      <c r="F14" s="16"/>
      <c r="G14" s="16"/>
    </row>
    <row r="15" spans="3:7" ht="12.75">
      <c r="C15" s="16" t="s">
        <v>14</v>
      </c>
      <c r="D15" s="16">
        <v>22</v>
      </c>
      <c r="E15" s="16">
        <v>26.5</v>
      </c>
      <c r="F15" s="16"/>
      <c r="G15" s="16"/>
    </row>
    <row r="16" spans="3:7" ht="12.75">
      <c r="C16" s="16" t="s">
        <v>11</v>
      </c>
      <c r="D16" s="16">
        <v>22.2</v>
      </c>
      <c r="E16" s="16">
        <v>24.4</v>
      </c>
      <c r="F16" s="16"/>
      <c r="G16" s="16"/>
    </row>
    <row r="17" spans="3:7" ht="12.75">
      <c r="C17" s="16" t="s">
        <v>13</v>
      </c>
      <c r="D17" s="16">
        <v>19.9</v>
      </c>
      <c r="E17" s="16">
        <v>23.9</v>
      </c>
      <c r="F17" s="16"/>
      <c r="G17" s="16"/>
    </row>
    <row r="18" spans="3:7" ht="12.75">
      <c r="C18" s="16" t="s">
        <v>4</v>
      </c>
      <c r="D18" s="16">
        <v>11.2</v>
      </c>
      <c r="E18" s="16">
        <v>23.5</v>
      </c>
      <c r="F18" s="16"/>
      <c r="G18" s="16"/>
    </row>
    <row r="19" spans="3:7" ht="12.75">
      <c r="C19" s="16" t="s">
        <v>16</v>
      </c>
      <c r="D19" s="16">
        <v>17.8</v>
      </c>
      <c r="E19" s="16">
        <v>22.3</v>
      </c>
      <c r="F19" s="16"/>
      <c r="G19" s="16"/>
    </row>
    <row r="20" spans="3:7" ht="12.75">
      <c r="C20" s="16" t="s">
        <v>26</v>
      </c>
      <c r="D20" s="16">
        <v>18.6</v>
      </c>
      <c r="E20" s="16">
        <v>21.7</v>
      </c>
      <c r="F20" s="16"/>
      <c r="G20" s="16"/>
    </row>
    <row r="21" spans="3:7" ht="12.75">
      <c r="C21" s="16" t="s">
        <v>1</v>
      </c>
      <c r="D21" s="16">
        <v>19.4</v>
      </c>
      <c r="E21" s="16">
        <v>20.9</v>
      </c>
      <c r="F21" s="16"/>
      <c r="G21" s="16"/>
    </row>
    <row r="22" spans="3:7" ht="12.75">
      <c r="C22" s="16" t="s">
        <v>22</v>
      </c>
      <c r="D22" s="16">
        <v>15.5</v>
      </c>
      <c r="E22" s="16">
        <v>20.6</v>
      </c>
      <c r="F22" s="16"/>
      <c r="G22" s="16"/>
    </row>
    <row r="23" spans="2:7" ht="12.75">
      <c r="B23" s="16"/>
      <c r="C23" s="16" t="s">
        <v>2</v>
      </c>
      <c r="D23" s="16">
        <v>19.8</v>
      </c>
      <c r="E23" s="16">
        <v>20.5</v>
      </c>
      <c r="F23" s="16"/>
      <c r="G23" s="16"/>
    </row>
    <row r="24" spans="2:7" ht="12.75">
      <c r="B24" s="16"/>
      <c r="C24" s="16" t="s">
        <v>15</v>
      </c>
      <c r="D24" s="16">
        <v>22.5</v>
      </c>
      <c r="E24" s="16">
        <v>18.7</v>
      </c>
      <c r="F24" s="16"/>
      <c r="G24" s="16"/>
    </row>
    <row r="25" spans="2:7" ht="12.75">
      <c r="B25" s="16"/>
      <c r="C25" s="16" t="s">
        <v>88</v>
      </c>
      <c r="D25" s="49">
        <v>20.5</v>
      </c>
      <c r="E25" s="16">
        <v>17.7</v>
      </c>
      <c r="F25" s="16"/>
      <c r="G25" s="16"/>
    </row>
    <row r="26" spans="2:15" ht="12.75">
      <c r="B26" s="16"/>
      <c r="C26" s="16" t="s">
        <v>130</v>
      </c>
      <c r="D26" s="16">
        <v>17.6</v>
      </c>
      <c r="E26" s="16">
        <v>17.5</v>
      </c>
      <c r="F26" s="16"/>
      <c r="G26" s="16"/>
      <c r="O26" s="8"/>
    </row>
    <row r="27" spans="2:15" ht="12.75">
      <c r="B27" s="16"/>
      <c r="C27" s="16" t="s">
        <v>20</v>
      </c>
      <c r="D27" s="16">
        <v>15.6</v>
      </c>
      <c r="E27" s="16">
        <v>17.3</v>
      </c>
      <c r="F27" s="16"/>
      <c r="G27" s="16"/>
      <c r="O27" s="8"/>
    </row>
    <row r="28" spans="2:15" ht="12.75">
      <c r="B28" s="16"/>
      <c r="C28" s="16" t="s">
        <v>12</v>
      </c>
      <c r="D28" s="16">
        <v>14.7</v>
      </c>
      <c r="E28" s="16">
        <v>17.2</v>
      </c>
      <c r="F28" s="16"/>
      <c r="G28" s="16"/>
      <c r="O28" s="8"/>
    </row>
    <row r="29" spans="2:15" ht="12.75">
      <c r="B29" s="16"/>
      <c r="C29" s="16" t="s">
        <v>25</v>
      </c>
      <c r="D29" s="16">
        <v>13.8</v>
      </c>
      <c r="E29" s="16">
        <v>16.9</v>
      </c>
      <c r="F29" s="16"/>
      <c r="G29" s="16"/>
      <c r="O29" s="8"/>
    </row>
    <row r="30" spans="2:15" ht="12.75">
      <c r="B30" s="16"/>
      <c r="C30" s="16" t="s">
        <v>17</v>
      </c>
      <c r="D30" s="16">
        <v>15.7</v>
      </c>
      <c r="E30" s="16">
        <v>16.8</v>
      </c>
      <c r="F30" s="16"/>
      <c r="G30" s="16"/>
      <c r="O30" s="8"/>
    </row>
    <row r="31" spans="2:15" ht="12.75">
      <c r="B31" s="16"/>
      <c r="C31" s="16" t="s">
        <v>55</v>
      </c>
      <c r="D31" s="16">
        <v>16.9</v>
      </c>
      <c r="E31" s="16">
        <v>16</v>
      </c>
      <c r="F31" s="16"/>
      <c r="G31" s="16"/>
      <c r="O31" s="8"/>
    </row>
    <row r="32" spans="2:7" ht="12.75">
      <c r="B32" s="16"/>
      <c r="C32" s="16" t="s">
        <v>8</v>
      </c>
      <c r="D32" s="16">
        <v>13</v>
      </c>
      <c r="E32" s="16">
        <v>15.7</v>
      </c>
      <c r="F32" s="16"/>
      <c r="G32" s="16"/>
    </row>
    <row r="33" spans="2:7" ht="12.75">
      <c r="B33" s="16"/>
      <c r="C33" s="16" t="s">
        <v>0</v>
      </c>
      <c r="D33" s="16">
        <v>14.1</v>
      </c>
      <c r="E33" s="16">
        <v>14.1</v>
      </c>
      <c r="F33" s="16"/>
      <c r="G33" s="16"/>
    </row>
    <row r="34" spans="2:7" ht="12.75">
      <c r="B34" s="16"/>
      <c r="C34" s="16" t="s">
        <v>10</v>
      </c>
      <c r="D34" s="49" t="s">
        <v>87</v>
      </c>
      <c r="E34" s="16">
        <v>13.8</v>
      </c>
      <c r="F34" s="16"/>
      <c r="G34" s="16"/>
    </row>
    <row r="35" spans="2:7" ht="12.75">
      <c r="B35" s="16"/>
      <c r="C35" s="16" t="s">
        <v>21</v>
      </c>
      <c r="D35" s="16">
        <v>14.6</v>
      </c>
      <c r="E35" s="16">
        <v>13.1</v>
      </c>
      <c r="F35" s="16"/>
      <c r="G35" s="16"/>
    </row>
    <row r="36" spans="3:7" ht="12.75">
      <c r="C36" s="16" t="s">
        <v>3</v>
      </c>
      <c r="D36" s="16">
        <v>18</v>
      </c>
      <c r="E36" s="16">
        <v>13</v>
      </c>
      <c r="F36" s="16"/>
      <c r="G36" s="16"/>
    </row>
    <row r="37" spans="3:7" ht="12.75">
      <c r="C37" s="16" t="s">
        <v>19</v>
      </c>
      <c r="D37" s="16">
        <v>15.8</v>
      </c>
      <c r="E37" s="16">
        <v>10.1</v>
      </c>
      <c r="F37" s="16"/>
      <c r="G37" s="16"/>
    </row>
    <row r="38" spans="3:7" ht="12.75">
      <c r="C38" s="16" t="s">
        <v>18</v>
      </c>
      <c r="D38" s="16">
        <v>6.6</v>
      </c>
      <c r="E38" s="16">
        <v>9.8</v>
      </c>
      <c r="F38" s="16"/>
      <c r="G38" s="16"/>
    </row>
    <row r="39" spans="3:7" ht="12.75">
      <c r="C39" s="16" t="s">
        <v>7</v>
      </c>
      <c r="D39" s="16">
        <v>3.6</v>
      </c>
      <c r="E39" s="16">
        <v>4.2</v>
      </c>
      <c r="F39" s="16"/>
      <c r="G39" s="16"/>
    </row>
    <row r="40" spans="3:7" ht="12.75">
      <c r="C40" s="16"/>
      <c r="D40" s="34"/>
      <c r="E40" s="34"/>
      <c r="G40" s="16"/>
    </row>
    <row r="41" spans="3:7" ht="12.75">
      <c r="C41" s="16" t="s">
        <v>29</v>
      </c>
      <c r="D41" s="34">
        <v>17.5</v>
      </c>
      <c r="E41" s="34">
        <v>21.8</v>
      </c>
      <c r="G41" s="16"/>
    </row>
    <row r="42" spans="3:7" ht="12.75">
      <c r="C42" s="16" t="s">
        <v>28</v>
      </c>
      <c r="D42" s="34">
        <v>14.1</v>
      </c>
      <c r="E42" s="34">
        <v>16.8</v>
      </c>
      <c r="G42" s="16"/>
    </row>
    <row r="43" spans="3:7" ht="12.75">
      <c r="C43" s="16" t="s">
        <v>27</v>
      </c>
      <c r="D43" s="34">
        <v>14.4</v>
      </c>
      <c r="E43" s="34">
        <v>14.6</v>
      </c>
      <c r="G43" s="16"/>
    </row>
    <row r="44" spans="3:7" ht="12.75">
      <c r="C44" s="16" t="s">
        <v>37</v>
      </c>
      <c r="D44" s="34">
        <v>12.7</v>
      </c>
      <c r="E44" s="34">
        <v>13.8</v>
      </c>
      <c r="G44" s="16"/>
    </row>
    <row r="45" ht="12.75">
      <c r="G45" s="16"/>
    </row>
    <row r="46" spans="3:7" ht="12.75">
      <c r="C46" s="16" t="s">
        <v>85</v>
      </c>
      <c r="D46" s="34">
        <v>14.9</v>
      </c>
      <c r="E46" s="34">
        <v>16.5</v>
      </c>
      <c r="G46" s="16"/>
    </row>
    <row r="47" spans="3:7" ht="12.75">
      <c r="C47" s="16" t="s">
        <v>179</v>
      </c>
      <c r="D47" s="52" t="s">
        <v>87</v>
      </c>
      <c r="E47" s="34">
        <v>13</v>
      </c>
      <c r="G47" s="16"/>
    </row>
    <row r="48" spans="3:7" ht="12.75">
      <c r="C48" s="16" t="s">
        <v>56</v>
      </c>
      <c r="D48" s="34">
        <v>7.5</v>
      </c>
      <c r="E48" s="34">
        <v>6.4</v>
      </c>
      <c r="G48" s="16"/>
    </row>
    <row r="49" ht="12"/>
    <row r="50" ht="14.5" customHeight="1">
      <c r="C50" s="6" t="s">
        <v>128</v>
      </c>
    </row>
    <row r="51" ht="12">
      <c r="C51" s="8" t="s">
        <v>129</v>
      </c>
    </row>
    <row r="52" ht="12">
      <c r="C52" s="21"/>
    </row>
    <row r="53" ht="12">
      <c r="C53" s="9" t="s">
        <v>58</v>
      </c>
    </row>
    <row r="54" ht="12"/>
    <row r="55" ht="12"/>
    <row r="56" ht="12">
      <c r="A56" s="5" t="s">
        <v>30</v>
      </c>
    </row>
    <row r="57" ht="12">
      <c r="A57" s="68" t="s">
        <v>218</v>
      </c>
    </row>
    <row r="58" ht="12"/>
    <row r="59" ht="12"/>
    <row r="60" ht="12"/>
    <row r="61" ht="12"/>
    <row r="62" ht="15.75">
      <c r="C62" s="27" t="s">
        <v>117</v>
      </c>
    </row>
    <row r="63" ht="12.75">
      <c r="C63" s="28" t="s">
        <v>80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7" ht="14.5" customHeight="1">
      <c r="C127" s="21" t="s">
        <v>128</v>
      </c>
    </row>
    <row r="128" ht="12">
      <c r="C128" s="21" t="s">
        <v>129</v>
      </c>
    </row>
    <row r="129" ht="12">
      <c r="C129" s="21"/>
    </row>
    <row r="130" ht="12">
      <c r="C130" s="21"/>
    </row>
    <row r="131" ht="12">
      <c r="C131" s="9" t="s">
        <v>58</v>
      </c>
    </row>
  </sheetData>
  <hyperlinks>
    <hyperlink ref="A57" r:id="rId1" display="https://ec.europa.eu/eurostat/databrowser/view/EDUC_UOE_GRAD04__custom_4019950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35"/>
  <sheetViews>
    <sheetView zoomScale="50" zoomScaleNormal="50" workbookViewId="0" topLeftCell="A72"/>
  </sheetViews>
  <sheetFormatPr defaultColWidth="9.140625" defaultRowHeight="12"/>
  <cols>
    <col min="1" max="2" width="9.140625" style="18" customWidth="1"/>
    <col min="3" max="3" width="28.28125" style="18" customWidth="1"/>
    <col min="4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115</v>
      </c>
    </row>
    <row r="6" ht="12.75">
      <c r="C6" s="28" t="s">
        <v>81</v>
      </c>
    </row>
    <row r="7" ht="12.75">
      <c r="C7" s="28"/>
    </row>
    <row r="8" ht="12"/>
    <row r="9" ht="12"/>
    <row r="10" spans="2:6" ht="12.75">
      <c r="B10" s="16"/>
      <c r="C10" s="34"/>
      <c r="D10" s="52" t="s">
        <v>39</v>
      </c>
      <c r="E10" s="47" t="s">
        <v>40</v>
      </c>
      <c r="F10" s="16"/>
    </row>
    <row r="11" spans="2:7" ht="12.75">
      <c r="B11" s="16"/>
      <c r="C11" s="34" t="s">
        <v>222</v>
      </c>
      <c r="D11" s="53">
        <v>27.6</v>
      </c>
      <c r="E11" s="3">
        <v>13.9</v>
      </c>
      <c r="F11" s="16"/>
      <c r="G11" s="42"/>
    </row>
    <row r="12" spans="2:10" ht="12.75">
      <c r="B12" s="16"/>
      <c r="C12" s="34"/>
      <c r="D12" s="53"/>
      <c r="E12" s="3"/>
      <c r="F12" s="16"/>
      <c r="H12" s="34"/>
      <c r="I12" s="52"/>
      <c r="J12" s="47"/>
    </row>
    <row r="13" spans="2:10" ht="12.75">
      <c r="B13" s="16"/>
      <c r="C13" s="34" t="s">
        <v>63</v>
      </c>
      <c r="D13" s="53">
        <v>53.5</v>
      </c>
      <c r="E13" s="19">
        <v>26</v>
      </c>
      <c r="F13" s="16"/>
      <c r="G13" s="42"/>
      <c r="H13" s="34"/>
      <c r="I13" s="53"/>
      <c r="J13" s="19"/>
    </row>
    <row r="14" spans="2:10" ht="12.75">
      <c r="B14" s="16"/>
      <c r="C14" s="16" t="s">
        <v>24</v>
      </c>
      <c r="D14" s="4">
        <v>40</v>
      </c>
      <c r="E14" s="53">
        <v>18.3</v>
      </c>
      <c r="F14" s="16"/>
      <c r="G14" s="42"/>
      <c r="H14" s="16"/>
      <c r="I14" s="4"/>
      <c r="J14" s="53"/>
    </row>
    <row r="15" spans="2:10" ht="12.75">
      <c r="B15" s="16"/>
      <c r="C15" s="34" t="s">
        <v>22</v>
      </c>
      <c r="D15" s="53">
        <v>24.4</v>
      </c>
      <c r="E15" s="19">
        <v>16.5</v>
      </c>
      <c r="F15" s="16"/>
      <c r="G15" s="42"/>
      <c r="H15" s="34"/>
      <c r="I15" s="53"/>
      <c r="J15" s="19"/>
    </row>
    <row r="16" spans="3:10" ht="12.75">
      <c r="C16" s="16" t="s">
        <v>14</v>
      </c>
      <c r="D16" s="4">
        <v>36.3</v>
      </c>
      <c r="E16" s="53">
        <v>16.2</v>
      </c>
      <c r="G16" s="42"/>
      <c r="H16" s="16"/>
      <c r="I16" s="4"/>
      <c r="J16" s="53"/>
    </row>
    <row r="17" spans="2:10" ht="12.75">
      <c r="B17" s="16"/>
      <c r="C17" s="16" t="s">
        <v>13</v>
      </c>
      <c r="D17" s="4">
        <v>31.5</v>
      </c>
      <c r="E17" s="53">
        <v>16</v>
      </c>
      <c r="F17" s="16"/>
      <c r="G17" s="42"/>
      <c r="H17" s="16"/>
      <c r="I17" s="4"/>
      <c r="J17" s="53"/>
    </row>
    <row r="18" spans="2:17" ht="12.75">
      <c r="B18" s="16"/>
      <c r="C18" s="34" t="s">
        <v>26</v>
      </c>
      <c r="D18" s="53">
        <v>27.7</v>
      </c>
      <c r="E18" s="19">
        <v>15.7</v>
      </c>
      <c r="F18" s="16"/>
      <c r="G18" s="42"/>
      <c r="H18" s="34"/>
      <c r="I18" s="53"/>
      <c r="J18" s="19"/>
      <c r="P18" s="19"/>
      <c r="Q18" s="19"/>
    </row>
    <row r="19" spans="2:10" ht="12.75">
      <c r="B19" s="16"/>
      <c r="C19" s="34" t="s">
        <v>130</v>
      </c>
      <c r="D19" s="53">
        <v>19.3</v>
      </c>
      <c r="E19" s="19">
        <v>15.5</v>
      </c>
      <c r="F19" s="16"/>
      <c r="G19" s="42"/>
      <c r="H19" s="34"/>
      <c r="I19" s="53"/>
      <c r="J19" s="19"/>
    </row>
    <row r="20" spans="2:10" ht="12.75">
      <c r="B20" s="16"/>
      <c r="C20" s="16" t="s">
        <v>5</v>
      </c>
      <c r="D20" s="4">
        <v>20.1</v>
      </c>
      <c r="E20" s="53">
        <v>15.2</v>
      </c>
      <c r="F20" s="16"/>
      <c r="G20" s="42"/>
      <c r="H20" s="16"/>
      <c r="I20" s="4"/>
      <c r="J20" s="53"/>
    </row>
    <row r="21" spans="2:10" ht="12.75">
      <c r="B21" s="16"/>
      <c r="C21" s="16" t="s">
        <v>20</v>
      </c>
      <c r="D21" s="4">
        <v>19.5</v>
      </c>
      <c r="E21" s="53">
        <v>14.9</v>
      </c>
      <c r="F21" s="16"/>
      <c r="G21" s="42"/>
      <c r="H21" s="16"/>
      <c r="I21" s="4"/>
      <c r="J21" s="53"/>
    </row>
    <row r="22" spans="2:10" ht="12.75">
      <c r="B22" s="16"/>
      <c r="C22" s="34" t="s">
        <v>17</v>
      </c>
      <c r="D22" s="53">
        <v>19</v>
      </c>
      <c r="E22" s="19">
        <v>14.5</v>
      </c>
      <c r="F22" s="16"/>
      <c r="G22" s="42"/>
      <c r="H22" s="34"/>
      <c r="I22" s="53"/>
      <c r="J22" s="19"/>
    </row>
    <row r="23" spans="3:10" ht="12.75">
      <c r="C23" s="16" t="s">
        <v>2</v>
      </c>
      <c r="D23" s="4">
        <v>25.7</v>
      </c>
      <c r="E23" s="53">
        <v>14.5</v>
      </c>
      <c r="G23" s="42"/>
      <c r="H23" s="16"/>
      <c r="I23" s="4"/>
      <c r="J23" s="53"/>
    </row>
    <row r="24" spans="2:10" ht="12.75">
      <c r="B24" s="16"/>
      <c r="C24" s="34" t="s">
        <v>137</v>
      </c>
      <c r="D24" s="53">
        <v>32.5</v>
      </c>
      <c r="E24" s="19">
        <v>13.9</v>
      </c>
      <c r="F24" s="16"/>
      <c r="G24" s="42"/>
      <c r="H24" s="34"/>
      <c r="I24" s="53"/>
      <c r="J24" s="19"/>
    </row>
    <row r="25" spans="2:10" ht="12.75">
      <c r="B25" s="16"/>
      <c r="C25" s="34" t="s">
        <v>135</v>
      </c>
      <c r="D25" s="53">
        <v>19.9</v>
      </c>
      <c r="E25" s="19">
        <v>13.6</v>
      </c>
      <c r="F25" s="16"/>
      <c r="G25" s="42"/>
      <c r="H25" s="34"/>
      <c r="I25" s="53"/>
      <c r="J25" s="19"/>
    </row>
    <row r="26" spans="2:10" ht="12.75">
      <c r="B26" s="16"/>
      <c r="C26" s="16" t="s">
        <v>12</v>
      </c>
      <c r="D26" s="4">
        <v>20.8</v>
      </c>
      <c r="E26" s="53">
        <v>13.3</v>
      </c>
      <c r="F26" s="16"/>
      <c r="G26" s="42"/>
      <c r="H26" s="16"/>
      <c r="I26" s="4"/>
      <c r="J26" s="53"/>
    </row>
    <row r="27" spans="2:10" ht="12.75">
      <c r="B27" s="16"/>
      <c r="C27" s="34" t="s">
        <v>11</v>
      </c>
      <c r="D27" s="53">
        <v>35</v>
      </c>
      <c r="E27" s="19">
        <v>13.2</v>
      </c>
      <c r="F27" s="16"/>
      <c r="G27" s="42"/>
      <c r="H27" s="34"/>
      <c r="I27" s="53"/>
      <c r="J27" s="19"/>
    </row>
    <row r="28" spans="2:10" ht="12.75">
      <c r="B28" s="16"/>
      <c r="C28" s="34" t="s">
        <v>77</v>
      </c>
      <c r="D28" s="53">
        <v>31.3</v>
      </c>
      <c r="E28" s="19">
        <v>12.5</v>
      </c>
      <c r="F28" s="16"/>
      <c r="G28" s="42"/>
      <c r="H28" s="34"/>
      <c r="I28" s="53"/>
      <c r="J28" s="19"/>
    </row>
    <row r="29" spans="2:10" ht="12.75">
      <c r="B29" s="16"/>
      <c r="C29" s="16" t="s">
        <v>1</v>
      </c>
      <c r="D29" s="4">
        <v>29.2</v>
      </c>
      <c r="E29" s="53">
        <v>12.3</v>
      </c>
      <c r="F29" s="16"/>
      <c r="G29" s="42"/>
      <c r="H29" s="16"/>
      <c r="I29" s="4"/>
      <c r="J29" s="53"/>
    </row>
    <row r="30" spans="3:15" ht="12.75">
      <c r="C30" s="34" t="s">
        <v>15</v>
      </c>
      <c r="D30" s="53">
        <v>24.8</v>
      </c>
      <c r="E30" s="19">
        <v>12</v>
      </c>
      <c r="G30" s="42"/>
      <c r="H30" s="34"/>
      <c r="I30" s="53"/>
      <c r="J30" s="19"/>
      <c r="K30" s="3"/>
      <c r="L30" s="3"/>
      <c r="M30" s="3"/>
      <c r="N30" s="3"/>
      <c r="O30" s="3"/>
    </row>
    <row r="31" spans="2:10" ht="12.75">
      <c r="B31" s="16"/>
      <c r="C31" s="16" t="s">
        <v>55</v>
      </c>
      <c r="D31" s="4">
        <v>19.7</v>
      </c>
      <c r="E31" s="53">
        <v>12</v>
      </c>
      <c r="F31" s="16"/>
      <c r="G31" s="42"/>
      <c r="H31" s="16"/>
      <c r="I31" s="4"/>
      <c r="J31" s="53"/>
    </row>
    <row r="32" spans="2:10" ht="12.75">
      <c r="B32" s="16"/>
      <c r="C32" s="34" t="s">
        <v>21</v>
      </c>
      <c r="D32" s="53">
        <v>16.2</v>
      </c>
      <c r="E32" s="19">
        <v>9.8</v>
      </c>
      <c r="F32" s="16"/>
      <c r="G32" s="42"/>
      <c r="H32" s="34"/>
      <c r="I32" s="53"/>
      <c r="J32" s="19"/>
    </row>
    <row r="33" spans="2:10" ht="12.75">
      <c r="B33" s="16"/>
      <c r="C33" s="34" t="s">
        <v>3</v>
      </c>
      <c r="D33" s="53">
        <v>16.7</v>
      </c>
      <c r="E33" s="19">
        <v>9.1</v>
      </c>
      <c r="F33" s="16"/>
      <c r="G33" s="42"/>
      <c r="H33" s="34"/>
      <c r="I33" s="53"/>
      <c r="J33" s="19"/>
    </row>
    <row r="34" spans="2:10" ht="12.75">
      <c r="B34" s="16"/>
      <c r="C34" s="34" t="s">
        <v>0</v>
      </c>
      <c r="D34" s="53">
        <v>18.7</v>
      </c>
      <c r="E34" s="19">
        <v>9</v>
      </c>
      <c r="F34" s="16"/>
      <c r="G34" s="42"/>
      <c r="H34" s="34"/>
      <c r="I34" s="53"/>
      <c r="J34" s="19"/>
    </row>
    <row r="35" spans="2:10" ht="12.75">
      <c r="B35" s="16"/>
      <c r="C35" s="34" t="s">
        <v>10</v>
      </c>
      <c r="D35" s="53">
        <v>18.6</v>
      </c>
      <c r="E35" s="19">
        <v>8.8</v>
      </c>
      <c r="F35" s="16"/>
      <c r="G35" s="42"/>
      <c r="H35" s="34"/>
      <c r="I35" s="53"/>
      <c r="J35" s="19"/>
    </row>
    <row r="36" spans="2:10" ht="12.75">
      <c r="B36" s="16"/>
      <c r="C36" s="34" t="s">
        <v>136</v>
      </c>
      <c r="D36" s="53">
        <v>22.8</v>
      </c>
      <c r="E36" s="19">
        <v>8.4</v>
      </c>
      <c r="F36" s="16"/>
      <c r="G36" s="42"/>
      <c r="H36" s="34"/>
      <c r="I36" s="53"/>
      <c r="J36" s="19"/>
    </row>
    <row r="37" spans="2:10" ht="12.75">
      <c r="B37" s="16"/>
      <c r="C37" s="16" t="s">
        <v>18</v>
      </c>
      <c r="D37" s="4">
        <v>13.3</v>
      </c>
      <c r="E37" s="53">
        <v>6.6</v>
      </c>
      <c r="F37" s="16"/>
      <c r="G37" s="42"/>
      <c r="H37" s="16"/>
      <c r="I37" s="4"/>
      <c r="J37" s="53"/>
    </row>
    <row r="38" spans="2:10" ht="12.75">
      <c r="B38" s="16"/>
      <c r="C38" s="16" t="s">
        <v>19</v>
      </c>
      <c r="D38" s="4">
        <v>13.2</v>
      </c>
      <c r="E38" s="53">
        <v>6.5</v>
      </c>
      <c r="F38" s="16"/>
      <c r="G38" s="42"/>
      <c r="H38" s="16"/>
      <c r="I38" s="4"/>
      <c r="J38" s="53"/>
    </row>
    <row r="39" spans="3:10" ht="12.75">
      <c r="C39" s="16" t="s">
        <v>7</v>
      </c>
      <c r="D39" s="4">
        <v>5.7</v>
      </c>
      <c r="E39" s="53">
        <v>2.6</v>
      </c>
      <c r="G39" s="42"/>
      <c r="H39" s="16"/>
      <c r="I39" s="4"/>
      <c r="J39" s="53"/>
    </row>
    <row r="40" spans="3:7" ht="12.75">
      <c r="C40" s="16"/>
      <c r="D40" s="4"/>
      <c r="E40" s="53"/>
      <c r="G40" s="16"/>
    </row>
    <row r="41" spans="2:7" ht="12.75">
      <c r="B41" s="16"/>
      <c r="C41" s="16"/>
      <c r="D41" s="53"/>
      <c r="E41" s="53"/>
      <c r="G41" s="16"/>
    </row>
    <row r="42" spans="2:7" ht="12.75">
      <c r="B42" s="16"/>
      <c r="C42" s="16" t="s">
        <v>37</v>
      </c>
      <c r="D42" s="53">
        <v>12.9</v>
      </c>
      <c r="E42" s="53">
        <v>14.6</v>
      </c>
      <c r="G42" s="16"/>
    </row>
    <row r="43" spans="2:7" ht="12.75">
      <c r="B43" s="16"/>
      <c r="C43" s="16" t="s">
        <v>27</v>
      </c>
      <c r="D43" s="53">
        <v>17.2</v>
      </c>
      <c r="E43" s="53">
        <v>11.7</v>
      </c>
      <c r="G43" s="16"/>
    </row>
    <row r="44" spans="2:7" ht="12.75">
      <c r="B44" s="16"/>
      <c r="C44" s="16" t="s">
        <v>29</v>
      </c>
      <c r="D44" s="53">
        <v>32</v>
      </c>
      <c r="E44" s="53">
        <v>11</v>
      </c>
      <c r="G44" s="16"/>
    </row>
    <row r="45" spans="2:7" ht="12.75">
      <c r="B45" s="16"/>
      <c r="C45" s="16" t="s">
        <v>28</v>
      </c>
      <c r="D45" s="53">
        <v>23.3</v>
      </c>
      <c r="E45" s="53">
        <v>10</v>
      </c>
      <c r="G45" s="16"/>
    </row>
    <row r="46" spans="2:7" ht="12.75">
      <c r="B46" s="16"/>
      <c r="G46" s="16"/>
    </row>
    <row r="47" spans="3:6" ht="12.75">
      <c r="C47" s="34" t="s">
        <v>34</v>
      </c>
      <c r="D47" s="53">
        <v>18.2</v>
      </c>
      <c r="E47" s="3">
        <v>14.6</v>
      </c>
      <c r="F47" s="34"/>
    </row>
    <row r="48" spans="3:6" ht="12.75">
      <c r="C48" s="34" t="s">
        <v>112</v>
      </c>
      <c r="D48" s="53">
        <v>17.3</v>
      </c>
      <c r="E48" s="3">
        <v>8.5</v>
      </c>
      <c r="F48" s="34"/>
    </row>
    <row r="49" spans="3:6" ht="12.75">
      <c r="C49" s="34" t="s">
        <v>56</v>
      </c>
      <c r="D49" s="53">
        <v>6.2</v>
      </c>
      <c r="E49" s="3">
        <v>6.6</v>
      </c>
      <c r="F49" s="34"/>
    </row>
    <row r="50" ht="12"/>
    <row r="51" ht="12"/>
    <row r="52" spans="3:7" ht="15.75" customHeight="1">
      <c r="C52" s="19" t="s">
        <v>73</v>
      </c>
      <c r="D52" s="37"/>
      <c r="E52" s="37"/>
      <c r="F52" s="37"/>
      <c r="G52" s="37"/>
    </row>
    <row r="53" spans="3:7" ht="14.5" customHeight="1">
      <c r="C53" s="21" t="s">
        <v>74</v>
      </c>
      <c r="D53" s="35"/>
      <c r="E53" s="36"/>
      <c r="F53" s="3"/>
      <c r="G53" s="3"/>
    </row>
    <row r="54" spans="3:7" ht="12">
      <c r="C54" s="3" t="s">
        <v>129</v>
      </c>
      <c r="D54" s="35"/>
      <c r="E54" s="36"/>
      <c r="F54" s="3"/>
      <c r="G54" s="3"/>
    </row>
    <row r="55" spans="3:7" ht="12">
      <c r="C55" s="3" t="s">
        <v>134</v>
      </c>
      <c r="D55" s="35"/>
      <c r="E55" s="36"/>
      <c r="F55" s="3"/>
      <c r="G55" s="3"/>
    </row>
    <row r="56" spans="3:7" ht="12">
      <c r="C56" s="3"/>
      <c r="D56" s="35"/>
      <c r="E56" s="36"/>
      <c r="F56" s="3"/>
      <c r="G56" s="3"/>
    </row>
    <row r="57" spans="3:7" ht="12">
      <c r="C57" s="9" t="s">
        <v>58</v>
      </c>
      <c r="D57" s="3"/>
      <c r="E57" s="3"/>
      <c r="F57" s="3"/>
      <c r="G57" s="3"/>
    </row>
    <row r="58" ht="12"/>
    <row r="59" ht="12">
      <c r="A59" s="5"/>
    </row>
    <row r="60" ht="12">
      <c r="A60" s="5" t="s">
        <v>30</v>
      </c>
    </row>
    <row r="61" ht="12">
      <c r="A61" s="68" t="s">
        <v>219</v>
      </c>
    </row>
    <row r="62" ht="12"/>
    <row r="63" ht="12"/>
    <row r="64" ht="12"/>
    <row r="65" ht="15.75">
      <c r="C65" s="27" t="s">
        <v>118</v>
      </c>
    </row>
    <row r="66" ht="12.75">
      <c r="C66" s="28" t="s">
        <v>81</v>
      </c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spans="3:7" ht="12">
      <c r="C130" s="19" t="s">
        <v>138</v>
      </c>
      <c r="D130" s="37"/>
      <c r="E130" s="37"/>
      <c r="F130" s="37"/>
      <c r="G130" s="37"/>
    </row>
    <row r="131" spans="3:7" ht="14.5" customHeight="1">
      <c r="C131" s="21" t="s">
        <v>74</v>
      </c>
      <c r="D131" s="35"/>
      <c r="E131" s="36"/>
      <c r="F131" s="3"/>
      <c r="G131" s="3"/>
    </row>
    <row r="132" spans="3:7" ht="12">
      <c r="C132" s="3" t="s">
        <v>129</v>
      </c>
      <c r="D132" s="35"/>
      <c r="E132" s="36"/>
      <c r="F132" s="3"/>
      <c r="G132" s="3"/>
    </row>
    <row r="133" spans="3:7" ht="12">
      <c r="C133" s="3" t="s">
        <v>134</v>
      </c>
      <c r="D133" s="35"/>
      <c r="E133" s="36"/>
      <c r="F133" s="3"/>
      <c r="G133" s="3"/>
    </row>
    <row r="134" spans="3:7" ht="12">
      <c r="C134" s="3"/>
      <c r="D134" s="35"/>
      <c r="E134" s="36"/>
      <c r="F134" s="3"/>
      <c r="G134" s="3"/>
    </row>
    <row r="135" spans="3:7" ht="12">
      <c r="C135" s="9" t="s">
        <v>58</v>
      </c>
      <c r="D135" s="3"/>
      <c r="E135" s="3"/>
      <c r="F135" s="3"/>
      <c r="G135" s="3"/>
    </row>
  </sheetData>
  <hyperlinks>
    <hyperlink ref="A61" r:id="rId1" display="https://ec.europa.eu/eurostat/databrowser/view/EDUC_UOE_GRAD04__custom_4019960/default/tabl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39"/>
  <sheetViews>
    <sheetView zoomScale="60" zoomScaleNormal="60" workbookViewId="0" topLeftCell="A88"/>
  </sheetViews>
  <sheetFormatPr defaultColWidth="9.140625" defaultRowHeight="12"/>
  <cols>
    <col min="1" max="2" width="9.140625" style="18" customWidth="1"/>
    <col min="3" max="3" width="25.8515625" style="18" customWidth="1"/>
    <col min="4" max="16384" width="9.140625" style="18" customWidth="1"/>
  </cols>
  <sheetData>
    <row r="1" ht="12"/>
    <row r="2" ht="15.75">
      <c r="C2" s="26" t="s">
        <v>45</v>
      </c>
    </row>
    <row r="3" ht="15.75">
      <c r="C3" s="26" t="s">
        <v>76</v>
      </c>
    </row>
    <row r="4" ht="15.75">
      <c r="C4" s="26"/>
    </row>
    <row r="5" ht="15.75">
      <c r="C5" s="27" t="s">
        <v>111</v>
      </c>
    </row>
    <row r="6" ht="12.75">
      <c r="C6" s="28" t="s">
        <v>49</v>
      </c>
    </row>
    <row r="7" ht="12.75">
      <c r="C7" s="28"/>
    </row>
    <row r="8" ht="12"/>
    <row r="9" ht="12"/>
    <row r="10" spans="3:8" ht="12.75">
      <c r="C10" s="16"/>
      <c r="D10" s="49" t="s">
        <v>39</v>
      </c>
      <c r="E10" s="49" t="s">
        <v>40</v>
      </c>
      <c r="F10" s="16"/>
      <c r="G10" s="16"/>
      <c r="H10" s="16"/>
    </row>
    <row r="11" spans="3:17" ht="12.75">
      <c r="C11" s="16" t="s">
        <v>84</v>
      </c>
      <c r="D11" s="49">
        <v>333.8</v>
      </c>
      <c r="E11" s="49">
        <v>316.8</v>
      </c>
      <c r="F11" s="34"/>
      <c r="G11" s="34"/>
      <c r="H11" s="34"/>
      <c r="I11" s="42"/>
      <c r="J11" s="42"/>
      <c r="O11" s="16"/>
      <c r="P11" s="20"/>
      <c r="Q11" s="20"/>
    </row>
    <row r="12" spans="3:17" ht="12.75">
      <c r="C12" s="16"/>
      <c r="D12" s="49"/>
      <c r="E12" s="49"/>
      <c r="F12" s="34"/>
      <c r="G12" s="34"/>
      <c r="H12" s="34"/>
      <c r="I12" s="42"/>
      <c r="J12" s="42"/>
      <c r="O12" s="16"/>
      <c r="P12" s="20"/>
      <c r="Q12" s="20"/>
    </row>
    <row r="13" spans="3:17" ht="12.75">
      <c r="C13" s="16" t="s">
        <v>141</v>
      </c>
      <c r="D13" s="34">
        <v>97.9</v>
      </c>
      <c r="E13" s="34">
        <v>84.9</v>
      </c>
      <c r="F13" s="34"/>
      <c r="G13" s="34"/>
      <c r="H13" s="34"/>
      <c r="I13" s="42"/>
      <c r="J13" s="42"/>
      <c r="O13" s="16"/>
      <c r="P13" s="20"/>
      <c r="Q13" s="20"/>
    </row>
    <row r="14" spans="3:17" ht="12.75">
      <c r="C14" s="16" t="s">
        <v>1</v>
      </c>
      <c r="D14" s="34">
        <v>46.3</v>
      </c>
      <c r="E14" s="34">
        <v>46.3</v>
      </c>
      <c r="F14" s="34"/>
      <c r="G14" s="34"/>
      <c r="H14" s="34"/>
      <c r="J14" s="42"/>
      <c r="O14" s="16"/>
      <c r="P14" s="10"/>
      <c r="Q14" s="20"/>
    </row>
    <row r="15" spans="3:17" ht="12.75">
      <c r="C15" s="16" t="s">
        <v>24</v>
      </c>
      <c r="D15" s="34">
        <v>34.9</v>
      </c>
      <c r="E15" s="34">
        <v>31.2</v>
      </c>
      <c r="F15" s="34"/>
      <c r="G15" s="34"/>
      <c r="H15" s="34"/>
      <c r="J15" s="42"/>
      <c r="O15" s="16"/>
      <c r="P15" s="20"/>
      <c r="Q15" s="20"/>
    </row>
    <row r="16" spans="3:17" ht="12.75">
      <c r="C16" s="16" t="s">
        <v>5</v>
      </c>
      <c r="D16" s="34">
        <v>15.2</v>
      </c>
      <c r="E16" s="34">
        <v>18.4</v>
      </c>
      <c r="F16" s="34"/>
      <c r="G16" s="34"/>
      <c r="H16" s="34"/>
      <c r="J16" s="42"/>
      <c r="O16" s="16"/>
      <c r="P16" s="20"/>
      <c r="Q16" s="20"/>
    </row>
    <row r="17" spans="3:17" ht="12.75">
      <c r="C17" s="16" t="s">
        <v>25</v>
      </c>
      <c r="D17" s="34">
        <v>16.1</v>
      </c>
      <c r="E17" s="34">
        <v>15.3</v>
      </c>
      <c r="F17" s="34"/>
      <c r="G17" s="34"/>
      <c r="H17" s="34"/>
      <c r="J17" s="42"/>
      <c r="O17" s="16"/>
      <c r="P17" s="20"/>
      <c r="Q17" s="20"/>
    </row>
    <row r="18" spans="3:17" ht="12.75">
      <c r="C18" s="16" t="s">
        <v>17</v>
      </c>
      <c r="D18" s="34">
        <v>16.2</v>
      </c>
      <c r="E18" s="34">
        <v>14.9</v>
      </c>
      <c r="F18" s="34"/>
      <c r="G18" s="34"/>
      <c r="H18" s="34"/>
      <c r="J18" s="42"/>
      <c r="O18" s="16"/>
      <c r="P18" s="20"/>
      <c r="Q18" s="20"/>
    </row>
    <row r="19" spans="3:17" ht="12.75">
      <c r="C19" s="16" t="s">
        <v>6</v>
      </c>
      <c r="D19" s="34">
        <v>10.8</v>
      </c>
      <c r="E19" s="34">
        <v>11.2</v>
      </c>
      <c r="F19" s="34"/>
      <c r="G19" s="34"/>
      <c r="H19" s="34"/>
      <c r="J19" s="42"/>
      <c r="O19" s="16"/>
      <c r="P19" s="20"/>
      <c r="Q19" s="20"/>
    </row>
    <row r="20" spans="3:21" ht="12.75">
      <c r="C20" s="16" t="s">
        <v>26</v>
      </c>
      <c r="D20" s="34">
        <v>10.3</v>
      </c>
      <c r="E20" s="34">
        <v>11.3</v>
      </c>
      <c r="F20" s="34"/>
      <c r="G20" s="34"/>
      <c r="H20" s="34"/>
      <c r="J20" s="42"/>
      <c r="L20" s="21"/>
      <c r="M20" s="3"/>
      <c r="N20" s="3"/>
      <c r="O20" s="16"/>
      <c r="P20" s="20"/>
      <c r="Q20" s="20"/>
      <c r="R20" s="19"/>
      <c r="S20" s="19"/>
      <c r="T20" s="19"/>
      <c r="U20" s="19"/>
    </row>
    <row r="21" spans="3:21" ht="12.75">
      <c r="C21" s="16" t="s">
        <v>55</v>
      </c>
      <c r="D21" s="34">
        <v>11.7</v>
      </c>
      <c r="E21" s="34">
        <v>9.4</v>
      </c>
      <c r="F21" s="34"/>
      <c r="G21" s="34"/>
      <c r="H21" s="34"/>
      <c r="J21" s="42"/>
      <c r="L21" s="21"/>
      <c r="M21" s="3"/>
      <c r="N21" s="3"/>
      <c r="O21" s="16"/>
      <c r="P21" s="20"/>
      <c r="Q21" s="20"/>
      <c r="R21" s="19"/>
      <c r="S21" s="19"/>
      <c r="T21" s="19"/>
      <c r="U21" s="19"/>
    </row>
    <row r="22" spans="3:21" ht="12.75">
      <c r="C22" s="16" t="s">
        <v>11</v>
      </c>
      <c r="D22" s="34">
        <v>10.4</v>
      </c>
      <c r="E22" s="34">
        <v>8.6</v>
      </c>
      <c r="F22" s="34"/>
      <c r="G22" s="34"/>
      <c r="H22" s="34"/>
      <c r="J22" s="42"/>
      <c r="L22" s="21"/>
      <c r="M22" s="3"/>
      <c r="N22" s="3"/>
      <c r="O22" s="16"/>
      <c r="P22" s="20"/>
      <c r="Q22" s="20"/>
      <c r="R22" s="19"/>
      <c r="S22" s="19"/>
      <c r="T22" s="19"/>
      <c r="U22" s="19"/>
    </row>
    <row r="23" spans="3:21" ht="12.75">
      <c r="C23" s="16" t="s">
        <v>12</v>
      </c>
      <c r="D23" s="34">
        <v>9.6</v>
      </c>
      <c r="E23" s="34">
        <v>9.3</v>
      </c>
      <c r="F23" s="34"/>
      <c r="G23" s="34"/>
      <c r="H23" s="34"/>
      <c r="J23" s="42"/>
      <c r="L23" s="21"/>
      <c r="M23" s="3"/>
      <c r="N23" s="3"/>
      <c r="O23" s="16"/>
      <c r="P23" s="20"/>
      <c r="Q23" s="20"/>
      <c r="R23" s="19"/>
      <c r="S23" s="19"/>
      <c r="T23" s="19"/>
      <c r="U23" s="19"/>
    </row>
    <row r="24" spans="3:21" ht="12.75">
      <c r="C24" s="16" t="s">
        <v>14</v>
      </c>
      <c r="D24" s="34">
        <v>8.6</v>
      </c>
      <c r="E24" s="34">
        <v>9.8</v>
      </c>
      <c r="F24" s="34"/>
      <c r="G24" s="34"/>
      <c r="H24" s="34"/>
      <c r="J24" s="42"/>
      <c r="L24" s="21"/>
      <c r="M24" s="3"/>
      <c r="N24" s="3"/>
      <c r="O24" s="16"/>
      <c r="P24" s="20"/>
      <c r="Q24" s="20"/>
      <c r="R24" s="19"/>
      <c r="S24" s="19"/>
      <c r="T24" s="19"/>
      <c r="U24" s="19"/>
    </row>
    <row r="25" spans="3:17" ht="12.75">
      <c r="C25" s="16" t="s">
        <v>8</v>
      </c>
      <c r="D25" s="34">
        <v>9.6</v>
      </c>
      <c r="E25" s="34">
        <v>8.3</v>
      </c>
      <c r="F25" s="34"/>
      <c r="G25" s="34"/>
      <c r="H25" s="34"/>
      <c r="J25" s="42"/>
      <c r="O25" s="16"/>
      <c r="P25" s="20"/>
      <c r="Q25" s="20"/>
    </row>
    <row r="26" spans="3:17" ht="12.75">
      <c r="C26" s="16" t="s">
        <v>177</v>
      </c>
      <c r="D26" s="34">
        <v>8.5</v>
      </c>
      <c r="E26" s="34">
        <v>8</v>
      </c>
      <c r="F26" s="34"/>
      <c r="G26" s="34"/>
      <c r="H26" s="34"/>
      <c r="J26" s="42"/>
      <c r="O26" s="16"/>
      <c r="P26" s="20"/>
      <c r="Q26" s="20"/>
    </row>
    <row r="27" spans="3:17" ht="12.75">
      <c r="C27" s="16" t="s">
        <v>4</v>
      </c>
      <c r="D27" s="34">
        <v>4.9</v>
      </c>
      <c r="E27" s="34">
        <v>4.6</v>
      </c>
      <c r="F27" s="34"/>
      <c r="G27" s="34"/>
      <c r="H27" s="34"/>
      <c r="J27" s="42"/>
      <c r="O27" s="16"/>
      <c r="P27" s="20"/>
      <c r="Q27" s="20"/>
    </row>
    <row r="28" spans="3:16" ht="12.75">
      <c r="C28" s="16" t="s">
        <v>13</v>
      </c>
      <c r="D28" s="34">
        <v>4.4</v>
      </c>
      <c r="E28" s="34">
        <v>4.7</v>
      </c>
      <c r="F28" s="34"/>
      <c r="G28" s="34"/>
      <c r="H28" s="34"/>
      <c r="J28" s="42"/>
      <c r="O28" s="16"/>
      <c r="P28" s="46"/>
    </row>
    <row r="29" spans="3:16" ht="12.75">
      <c r="C29" s="16" t="s">
        <v>9</v>
      </c>
      <c r="D29" s="34">
        <v>4.1</v>
      </c>
      <c r="E29" s="34">
        <v>4.8</v>
      </c>
      <c r="F29" s="34"/>
      <c r="G29" s="34"/>
      <c r="H29" s="34"/>
      <c r="J29" s="42"/>
      <c r="O29" s="16"/>
      <c r="P29" s="20"/>
    </row>
    <row r="30" spans="3:16" ht="12.75">
      <c r="C30" s="16" t="s">
        <v>3</v>
      </c>
      <c r="D30" s="34">
        <v>3.4</v>
      </c>
      <c r="E30" s="34">
        <v>3.24</v>
      </c>
      <c r="F30" s="34"/>
      <c r="G30" s="34"/>
      <c r="H30" s="34"/>
      <c r="J30" s="42"/>
      <c r="O30" s="16"/>
      <c r="P30" s="20"/>
    </row>
    <row r="31" spans="3:16" ht="12.75">
      <c r="C31" s="16" t="s">
        <v>21</v>
      </c>
      <c r="D31" s="34">
        <v>3.1</v>
      </c>
      <c r="E31" s="34">
        <v>3.4</v>
      </c>
      <c r="F31" s="34"/>
      <c r="G31" s="34"/>
      <c r="H31" s="34"/>
      <c r="J31" s="42"/>
      <c r="O31" s="16"/>
      <c r="P31" s="20"/>
    </row>
    <row r="32" spans="3:16" ht="12.75">
      <c r="C32" s="16" t="s">
        <v>22</v>
      </c>
      <c r="D32" s="34">
        <v>1.7</v>
      </c>
      <c r="E32" s="34">
        <v>2.1</v>
      </c>
      <c r="F32" s="34"/>
      <c r="G32" s="34"/>
      <c r="H32" s="34"/>
      <c r="J32" s="42"/>
      <c r="O32" s="16"/>
      <c r="P32" s="20"/>
    </row>
    <row r="33" spans="3:16" ht="12.75">
      <c r="C33" s="16" t="s">
        <v>2</v>
      </c>
      <c r="D33" s="34">
        <v>1.5</v>
      </c>
      <c r="E33" s="34">
        <v>1.8</v>
      </c>
      <c r="F33" s="34"/>
      <c r="G33" s="34"/>
      <c r="H33" s="34"/>
      <c r="J33" s="42"/>
      <c r="O33" s="16"/>
      <c r="P33" s="20"/>
    </row>
    <row r="34" spans="3:16" ht="12.75">
      <c r="C34" s="16" t="s">
        <v>15</v>
      </c>
      <c r="D34" s="34">
        <v>1.2</v>
      </c>
      <c r="E34" s="34">
        <v>1.5</v>
      </c>
      <c r="F34" s="34"/>
      <c r="G34" s="34"/>
      <c r="H34" s="34"/>
      <c r="J34" s="42"/>
      <c r="O34" s="16"/>
      <c r="P34" s="20"/>
    </row>
    <row r="35" spans="3:16" ht="12.75">
      <c r="C35" s="16" t="s">
        <v>20</v>
      </c>
      <c r="D35" s="34">
        <v>1</v>
      </c>
      <c r="E35" s="34">
        <v>1.341</v>
      </c>
      <c r="F35" s="34"/>
      <c r="G35" s="34"/>
      <c r="H35" s="34"/>
      <c r="J35" s="42"/>
      <c r="O35" s="16"/>
      <c r="P35" s="20"/>
    </row>
    <row r="36" spans="3:16" ht="12.75">
      <c r="C36" s="16" t="s">
        <v>0</v>
      </c>
      <c r="D36" s="34">
        <v>0.934</v>
      </c>
      <c r="E36" s="34">
        <v>1.1</v>
      </c>
      <c r="F36" s="34"/>
      <c r="G36" s="34"/>
      <c r="H36" s="34"/>
      <c r="J36" s="42"/>
      <c r="O36" s="16"/>
      <c r="P36" s="20"/>
    </row>
    <row r="37" spans="3:16" ht="12.75">
      <c r="C37" s="16" t="s">
        <v>18</v>
      </c>
      <c r="D37" s="34">
        <v>0.7</v>
      </c>
      <c r="E37" s="34">
        <v>0.9</v>
      </c>
      <c r="F37" s="34"/>
      <c r="G37" s="34"/>
      <c r="H37" s="34"/>
      <c r="J37" s="42"/>
      <c r="O37" s="16"/>
      <c r="P37" s="20"/>
    </row>
    <row r="38" spans="3:16" ht="12.75">
      <c r="C38" s="16" t="s">
        <v>46</v>
      </c>
      <c r="D38" s="34">
        <v>0.5</v>
      </c>
      <c r="E38" s="34">
        <v>0.4</v>
      </c>
      <c r="F38" s="34"/>
      <c r="G38" s="34"/>
      <c r="H38" s="34"/>
      <c r="J38" s="42"/>
      <c r="O38" s="16"/>
      <c r="P38" s="20"/>
    </row>
    <row r="39" spans="3:16" ht="12.75">
      <c r="C39" s="16" t="s">
        <v>19</v>
      </c>
      <c r="D39" s="34">
        <v>0.1</v>
      </c>
      <c r="E39" s="34">
        <v>0.1</v>
      </c>
      <c r="F39" s="43"/>
      <c r="G39" s="34"/>
      <c r="H39" s="43"/>
      <c r="J39" s="42"/>
      <c r="O39" s="16"/>
      <c r="P39" s="20"/>
    </row>
    <row r="40" spans="3:16" ht="12.75">
      <c r="C40" s="16"/>
      <c r="D40" s="43"/>
      <c r="E40" s="43"/>
      <c r="F40" s="43"/>
      <c r="G40" s="34"/>
      <c r="H40" s="43"/>
      <c r="J40" s="42"/>
      <c r="O40" s="16"/>
      <c r="P40" s="20"/>
    </row>
    <row r="41" spans="3:9" ht="12.75">
      <c r="C41" s="16" t="s">
        <v>29</v>
      </c>
      <c r="D41" s="34">
        <v>13.6</v>
      </c>
      <c r="E41" s="34">
        <v>12.4</v>
      </c>
      <c r="F41" s="16"/>
      <c r="G41" s="17"/>
      <c r="H41" s="34"/>
      <c r="I41" s="42"/>
    </row>
    <row r="42" spans="3:9" ht="12.75">
      <c r="C42" s="16" t="s">
        <v>28</v>
      </c>
      <c r="D42" s="34">
        <v>4.3</v>
      </c>
      <c r="E42" s="34">
        <v>5</v>
      </c>
      <c r="F42" s="16"/>
      <c r="G42" s="17"/>
      <c r="H42" s="34"/>
      <c r="I42" s="42"/>
    </row>
    <row r="43" spans="3:8" ht="12.75">
      <c r="C43" s="16" t="s">
        <v>27</v>
      </c>
      <c r="D43" s="34">
        <v>0.2</v>
      </c>
      <c r="E43" s="34">
        <v>0.3</v>
      </c>
      <c r="F43" s="16"/>
      <c r="G43" s="17"/>
      <c r="H43" s="17"/>
    </row>
    <row r="44" spans="3:8" ht="12.75">
      <c r="C44" s="16" t="s">
        <v>37</v>
      </c>
      <c r="D44" s="34">
        <v>0.1</v>
      </c>
      <c r="E44" s="34">
        <v>0.045</v>
      </c>
      <c r="F44" s="16"/>
      <c r="G44" s="17"/>
      <c r="H44" s="17"/>
    </row>
    <row r="45" spans="6:8" ht="12.75">
      <c r="F45" s="16"/>
      <c r="G45" s="17"/>
      <c r="H45" s="17"/>
    </row>
    <row r="46" spans="3:8" ht="12.75">
      <c r="C46" s="16" t="s">
        <v>112</v>
      </c>
      <c r="D46" s="34">
        <v>71.1</v>
      </c>
      <c r="E46" s="34">
        <v>66.1</v>
      </c>
      <c r="F46" s="16"/>
      <c r="G46" s="17"/>
      <c r="H46" s="17"/>
    </row>
    <row r="47" spans="3:8" ht="12.75">
      <c r="C47" s="16" t="s">
        <v>34</v>
      </c>
      <c r="D47" s="34">
        <v>4.7</v>
      </c>
      <c r="E47" s="34">
        <v>6.4</v>
      </c>
      <c r="F47" s="16"/>
      <c r="G47" s="17"/>
      <c r="H47" s="17"/>
    </row>
    <row r="48" spans="3:8" ht="12.75">
      <c r="C48" s="16" t="s">
        <v>56</v>
      </c>
      <c r="D48" s="34">
        <v>0.2</v>
      </c>
      <c r="E48" s="34">
        <v>0.2</v>
      </c>
      <c r="F48" s="16"/>
      <c r="G48" s="17"/>
      <c r="H48" s="17"/>
    </row>
    <row r="49" ht="12"/>
    <row r="50" ht="12"/>
    <row r="51" spans="3:12" ht="12">
      <c r="C51" s="76" t="s">
        <v>69</v>
      </c>
      <c r="D51" s="76"/>
      <c r="E51" s="76"/>
      <c r="F51" s="76"/>
      <c r="G51" s="76"/>
      <c r="H51" s="76"/>
      <c r="I51" s="76"/>
      <c r="J51" s="76"/>
      <c r="K51" s="76"/>
      <c r="L51" s="76"/>
    </row>
    <row r="52" spans="3:12" ht="14.5" customHeight="1">
      <c r="C52" s="66" t="s">
        <v>139</v>
      </c>
      <c r="D52" s="54"/>
      <c r="E52" s="54"/>
      <c r="F52" s="54"/>
      <c r="G52" s="54"/>
      <c r="H52" s="54"/>
      <c r="I52" s="54"/>
      <c r="J52" s="54"/>
      <c r="K52" s="54"/>
      <c r="L52" s="54"/>
    </row>
    <row r="53" spans="3:12" ht="12">
      <c r="C53" s="54" t="s">
        <v>140</v>
      </c>
      <c r="D53" s="54"/>
      <c r="E53" s="54"/>
      <c r="F53" s="54"/>
      <c r="G53" s="54"/>
      <c r="H53" s="54"/>
      <c r="I53" s="54"/>
      <c r="J53" s="54"/>
      <c r="K53" s="54"/>
      <c r="L53" s="54"/>
    </row>
    <row r="54" spans="3:12" ht="12">
      <c r="C54" s="63" t="s">
        <v>223</v>
      </c>
      <c r="D54" s="63"/>
      <c r="E54" s="63"/>
      <c r="F54" s="63"/>
      <c r="G54" s="63"/>
      <c r="H54" s="63"/>
      <c r="I54" s="63"/>
      <c r="J54" s="63"/>
      <c r="K54" s="63"/>
      <c r="L54" s="63"/>
    </row>
    <row r="55" spans="3:12" ht="12">
      <c r="C55" s="54"/>
      <c r="D55" s="54"/>
      <c r="E55" s="54"/>
      <c r="F55" s="54"/>
      <c r="G55" s="54"/>
      <c r="H55" s="54"/>
      <c r="I55" s="54"/>
      <c r="J55" s="54"/>
      <c r="K55" s="54"/>
      <c r="L55" s="54"/>
    </row>
    <row r="56" spans="3:12" ht="12">
      <c r="C56" s="9" t="s">
        <v>59</v>
      </c>
      <c r="D56" s="38"/>
      <c r="E56" s="38"/>
      <c r="F56" s="38"/>
      <c r="G56" s="38"/>
      <c r="H56" s="38"/>
      <c r="I56" s="38"/>
      <c r="J56" s="38"/>
      <c r="K56" s="38"/>
      <c r="L56" s="38"/>
    </row>
    <row r="57" ht="12"/>
    <row r="58" ht="12"/>
    <row r="59" ht="12">
      <c r="A59" s="5" t="s">
        <v>30</v>
      </c>
    </row>
    <row r="60" ht="12">
      <c r="A60" s="68" t="s">
        <v>220</v>
      </c>
    </row>
    <row r="61" ht="12"/>
    <row r="62" ht="12"/>
    <row r="63" ht="12"/>
    <row r="64" ht="15.75">
      <c r="C64" s="27" t="s">
        <v>119</v>
      </c>
    </row>
    <row r="65" ht="12.75">
      <c r="C65" s="28" t="s">
        <v>49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34" spans="3:12" ht="12">
      <c r="C134" s="76" t="s">
        <v>69</v>
      </c>
      <c r="D134" s="76"/>
      <c r="E134" s="76"/>
      <c r="F134" s="76"/>
      <c r="G134" s="76"/>
      <c r="H134" s="76"/>
      <c r="I134" s="76"/>
      <c r="J134" s="76"/>
      <c r="K134" s="76"/>
      <c r="L134" s="76"/>
    </row>
    <row r="135" spans="3:12" ht="14.5" customHeight="1">
      <c r="C135" s="66" t="s">
        <v>139</v>
      </c>
      <c r="D135" s="54"/>
      <c r="E135" s="54"/>
      <c r="F135" s="54"/>
      <c r="G135" s="54"/>
      <c r="H135" s="54"/>
      <c r="I135" s="54"/>
      <c r="J135" s="54"/>
      <c r="K135" s="54"/>
      <c r="L135" s="54"/>
    </row>
    <row r="136" spans="3:12" ht="12">
      <c r="C136" s="54" t="s">
        <v>140</v>
      </c>
      <c r="D136" s="54"/>
      <c r="E136" s="54"/>
      <c r="F136" s="54"/>
      <c r="G136" s="54"/>
      <c r="H136" s="54"/>
      <c r="I136" s="54"/>
      <c r="J136" s="54"/>
      <c r="K136" s="54"/>
      <c r="L136" s="54"/>
    </row>
    <row r="137" spans="3:12" ht="12">
      <c r="C137" s="63" t="s">
        <v>223</v>
      </c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3:12" ht="12">
      <c r="C138" s="54"/>
      <c r="D138" s="54"/>
      <c r="E138" s="54"/>
      <c r="F138" s="54"/>
      <c r="G138" s="54"/>
      <c r="H138" s="54"/>
      <c r="I138" s="54"/>
      <c r="J138" s="54"/>
      <c r="K138" s="54"/>
      <c r="L138" s="54"/>
    </row>
    <row r="139" spans="3:12" ht="12">
      <c r="C139" s="9" t="s">
        <v>59</v>
      </c>
      <c r="D139" s="51"/>
      <c r="E139" s="51"/>
      <c r="F139" s="51"/>
      <c r="G139" s="51"/>
      <c r="H139" s="51"/>
      <c r="I139" s="51"/>
      <c r="J139" s="51"/>
      <c r="K139" s="51"/>
      <c r="L139" s="51"/>
    </row>
  </sheetData>
  <mergeCells count="2">
    <mergeCell ref="C51:L51"/>
    <mergeCell ref="C134:L134"/>
  </mergeCells>
  <conditionalFormatting sqref="F11:F40 H11:H40">
    <cfRule type="cellIs" priority="2" dxfId="0" operator="greaterThan">
      <formula>0</formula>
    </cfRule>
  </conditionalFormatting>
  <hyperlinks>
    <hyperlink ref="A60" r:id="rId1" display="https://ec.europa.eu/eurostat/databrowser/view/EDUC_UOE_ENRT01__custom_4019983/default/table?lang=en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PAREDES Alexandre (ESTAT)</cp:lastModifiedBy>
  <cp:lastPrinted>2011-11-30T17:42:02Z</cp:lastPrinted>
  <dcterms:created xsi:type="dcterms:W3CDTF">1996-10-14T23:33:28Z</dcterms:created>
  <dcterms:modified xsi:type="dcterms:W3CDTF">2022-12-05T12:39:44Z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