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45" windowWidth="25170" windowHeight="6555" tabRatio="772" activeTab="0"/>
  </bookViews>
  <sheets>
    <sheet name="SubCh 11.7" sheetId="1" r:id="rId1"/>
    <sheet name="Graphique 1" sheetId="2" r:id="rId2"/>
    <sheet name="Graphique 2" sheetId="3" r:id="rId3"/>
    <sheet name="Graphique 3" sheetId="4" r:id="rId4"/>
    <sheet name="Graphique 4" sheetId="5" r:id="rId5"/>
    <sheet name="Graphique 5" sheetId="6" r:id="rId6"/>
    <sheet name="Graphique 6" sheetId="7" r:id="rId7"/>
    <sheet name="Graphique 7" sheetId="8" r:id="rId8"/>
    <sheet name="Graphique 8" sheetId="9" r:id="rId9"/>
    <sheet name="Graphique 9" sheetId="10" r:id="rId10"/>
  </sheets>
  <definedNames/>
  <calcPr fullCalcOnLoad="1"/>
</workbook>
</file>

<file path=xl/sharedStrings.xml><?xml version="1.0" encoding="utf-8"?>
<sst xmlns="http://schemas.openxmlformats.org/spreadsheetml/2006/main" count="384" uniqueCount="157">
  <si>
    <t>http://appsso.eurostat.ec.europa.eu/nui/show.do?query=BOOKMARK_DS-052882_QID_-B8123A7_UID_-3F171EB0&amp;layout=TIME,C,X,0;ENV_DOM,L,X,1;GEO,L,Y,0;ENV_EXP,L,Z,0;NACE_R1,L,Z,1;UNIT,L,Z,2;INDICATORS,C,Z,3;&amp;zSelection=DS-052882ENV_EXP,EE1000;DS-052882NACE_R1,EP_C-F;DS-052882INDICATORS,OBS_FLAG;DS-052882UNIT,MIO_EUR;&amp;rankName1=ENV-EXP_1_2_-1_2&amp;rankName2=INDICATORS_1_2_-1_2&amp;rankName3=NACE-R1_1_2_-1_2&amp;rankName4=UNIT_1_2_-1_2&amp;rankName5=TIME_1_0_0_0&amp;rankName6=ENV-DOM_1_2_1_0&amp;rankName7=GEO_1_2_0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</si>
  <si>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Figure 9: Industrial environmental protection expenditure by environmental domain, 2009 (1)</t>
  </si>
  <si>
    <t>Graphique 9: Dépenses de protection de l'environnement de l'industrie, par domaine environnemental, 2009 (1)</t>
  </si>
  <si>
    <t>Investissements</t>
  </si>
  <si>
    <t>Dépenses courantes</t>
  </si>
  <si>
    <t>Graphique 4: Dépenses de protection de l'environnement du secteur public, investissements et dépenses courantes, 2009 (1)</t>
  </si>
  <si>
    <t>(en millions d´euros)</t>
  </si>
  <si>
    <t>http://appsso.eurostat.ec.europa.eu/nui/show.do?query=BOOKMARK_DS-052882_QID_-C0E1239_UID_-3F171EB0&amp;layout=TIME,C,X,0;GEO,L,Y,0;ENV_EXP,L,Z,0;ENV_DOM,L,Z,1;NACE_R1,L,Z,2;UNIT,L,Z,3;INDICATORS,C,Z,4;&amp;zSelection=DS-052882ENV_EXP,EE1100;DS-052882ENV_DOM,ED1000;DS-052882NACE_R1,EP_GOV;DS-052882INDICATORS,OBS_FLAG;DS-052882UNIT,1000EUR;&amp;rankName1=ENV-DOM_1_2_-1_2&amp;rankName2=TIME_1_0_0_0&amp;rankName3=ENV-EXP_1_2_-1_2&amp;rankName4=INDICATORS_1_2_-1_2&amp;rankName5=NACE-R1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</si>
  <si>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-182226_QID_-728E4AC2_UID_-3F171EB0&amp;layout=TIME,C,X,0;GEO,L,Y,0;ENV_EXP,L,Z,0;ENV_DOM,L,Z,1;NACE_R2,L,Z,2;UNIT,L,Z,3;INDICATORS,C,Z,4;&amp;zSelection=DS-182226INDICATORS,OBS_FLAG;DS-182226UNIT,1000EUR;DS-182226ENV_EXP,EE1100;DS-182226NACE_R2,EP_GOV;DS-182226ENV_DOM,ED1000;&amp;rankName1=ENV-DOM_1_2_-1_2&amp;rankName2=TIME_1_0_0_0&amp;rankName3=ENV-EXP_1_2_-1_2&amp;rankName4=NACE-R2_1_2_-1_2&amp;rankName5=INDICATORS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</si>
  <si>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-052882_QID_62BA280E_UID_-3F171EB0&amp;layout=TIME,C,X,0;GEO,L,Y,0;ENV_EXP,L,Z,0;ENV_DOM,L,Z,1;NACE_R1,L,Z,2;UNIT,L,Z,3;INDICATORS,C,Z,4;&amp;zSelection=DS-052882ENV_EXP,EE1000;DS-052882ENV_DOM,ED1000;DS-052882NACE_R1,EP_GOV;DS-052882INDICATORS,OBS_FLAG;DS-052882UNIT,MIO_EUR;&amp;rankName1=ENV-DOM_1_2_-1_2&amp;rankName2=TIME_1_0_0_0&amp;rankName3=ENV-EXP_1_2_-1_2&amp;rankName4=INDICATORS_1_2_-1_2&amp;rankName5=NACE-R1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</si>
  <si>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-052882_QID_-9A00C18_UID_-3F171EB0&amp;layout=TIME,C,X,0;ENV_DOM,L,X,1;GEO,L,Y,0;ENV_EXP,L,Z,0;NACE_R1,L,Z,1;UNIT,L,Z,2;INDICATORS,C,Z,3;&amp;zSelection=DS-052882ENV_EXP,EE1000;DS-052882NACE_R1,EP_GOV;DS-052882INDICATORS,OBS_FLAG;DS-052882UNIT,MIO_EUR;&amp;rankName1=ENV-DOM_1_2_1_0&amp;rankName2=TIME_1_0_0_0&amp;rankName3=ENV-EXP_1_2_-1_2&amp;rankName4=INDICATORS_1_2_-1_2&amp;rankName5=NACE-R1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</si>
  <si>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(4) 2008.</t>
  </si>
  <si>
    <t>Air</t>
  </si>
  <si>
    <t>(% of GDP)</t>
  </si>
  <si>
    <t>(4) 2006.</t>
  </si>
  <si>
    <t>Bookmark:</t>
  </si>
  <si>
    <t>http://appsso.eurostat.ec.europa.eu/nui/show.do?query=BOOKMARK_DS-055480_QID_-29F86584_UID_-3F171EB0&amp;layout=GEO,L,X,0;TIME,C,Y,0;UNIT,L,Z,0;INDIC_NA,L,Z,1;INDICATORS,C,Z,2;&amp;zSelection=DS-055480INDIC_NA,B1GM;DS-055480INDICATORS,OBS_FLAG;DS-055480UNIT,MIO_EUR;&amp;rankName1=INDIC-NA_1_2_-1_2&amp;rankName2=INDICATORS_1_2_-1_2&amp;rankName3=UNIT_1_2_-1_2&amp;rankName4=GEO_1_2_0_0&amp;rankName5=TIME_1_0_0_1&amp;sortR=ASC_-1_FIRST&amp;sortC=CUSTOM_-1_FIRST&amp;rStp=&amp;cStp=&amp;rDCh=&amp;cDCh=&amp;rDM=true&amp;cDM=true&amp;footnes=false&amp;empty=false&amp;wai=false&amp;time_mode=ROLLING&amp;lang=EN&amp;cfo=%23%23%23.%23%23%23%2C%23%23%23</t>
  </si>
  <si>
    <t>Figure 1: Total environmental protection expenditure, EU-27, 2001-2009 (1)</t>
  </si>
  <si>
    <t>Luxembourg</t>
  </si>
  <si>
    <t>http://appsso.eurostat.ec.europa.eu/nui/show.do?query=BOOKMARK_DS-055480_QID_1F81EBB6_UID_-3F171EB0&amp;layout=TIME,C,X,0;GEO,L,Y,0;UNIT,L,Z,0;INDIC_NA,L,Z,1;INDICATORS,C,Z,2;&amp;zSelection=DS-055480INDIC_NA,B1GM;DS-055480INDICATORS,OBS_FLAG;DS-055480UNIT,MIO_EUR;&amp;rankName1=TIME_1_0_0_0&amp;rankName2=INDIC-NA_1_2_-1_2&amp;rankName3=INDICATORS_1_2_-1_2&amp;rankName4=UNIT_1_2_-1_2&amp;rankName5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</si>
  <si>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(% of total)</t>
  </si>
  <si>
    <t>Bookmarks:</t>
  </si>
  <si>
    <t>(3) 2008.</t>
  </si>
  <si>
    <t>(2) 2007.</t>
  </si>
  <si>
    <t>(5) 2003.</t>
  </si>
  <si>
    <t>(2) 2002.</t>
  </si>
  <si>
    <t>START</t>
  </si>
  <si>
    <t>STOP</t>
  </si>
  <si>
    <t xml:space="preserve">L’environnement </t>
  </si>
  <si>
    <t>Les dépenses de protection de l'environnement</t>
  </si>
  <si>
    <t>Graphique 1: Dépenses de protection de l'environnement, UE-27, 2001-2009 (1)</t>
  </si>
  <si>
    <t>(1) Estimations.</t>
  </si>
  <si>
    <t>(en % du PIB)</t>
  </si>
  <si>
    <t>Secteur public</t>
  </si>
  <si>
    <t>(en % du total)</t>
  </si>
  <si>
    <t>Déchets</t>
  </si>
  <si>
    <t>Eaux usées</t>
  </si>
  <si>
    <t>Biodiversité et paysage</t>
  </si>
  <si>
    <t>Sol et eaux souterraines</t>
  </si>
  <si>
    <t>Bruit</t>
  </si>
  <si>
    <t>Autres</t>
  </si>
  <si>
    <t>Production et distribution d'électricité, de gaz et d'eau</t>
  </si>
  <si>
    <t>Industries extractives</t>
  </si>
  <si>
    <t>Industrie manufacturière</t>
  </si>
  <si>
    <t>Source: Eurostat (code des données en ligne: env_ac_exp1)</t>
  </si>
  <si>
    <t>Source: Eurostat (codes des données en ligne: env_ac_exp1 et nama_gdp_c)</t>
  </si>
  <si>
    <t>Autres domaines</t>
  </si>
  <si>
    <t>Industrie</t>
  </si>
  <si>
    <t>Producteurs spécialisés</t>
  </si>
  <si>
    <t>(2) 2001, non disponible.</t>
  </si>
  <si>
    <t>http://appsso.eurostat.ec.europa.eu/nui/show.do?query=BOOKMARK_DS-052882_QID_7418AD34_UID_-3F171EB0&amp;layout=NACE_R1,L,X,0;TIME,C,Y,0;ENV_EXP,L,Z,0;ENV_DOM,L,Z,1;GEO,L,Z,2;UNIT,L,Z,3;INDICATORS,C,Z,4;&amp;zSelection=DS-052882ENV_EXP,EE1000;DS-052882ENV_DOM,ED1000;DS-052882INDICATORS,OBS_FLAG;DS-052882GEO,EU27;DS-052882UNIT,MIO_EUR;&amp;rankName1=ENV-DOM_1_2_-1_2&amp;rankName2=TIME_1_0_0_1&amp;rankName3=ENV-EXP_1_2_-1_2&amp;rankName4=INDICATORS_1_2_-1_2&amp;rankName5=NACE-R1_1_2_0_0&amp;rankName6=UNIT_1_2_-1_2&amp;rankName7=GEO_1_2_-1_2&amp;sortR=ASC_-1_FIRST&amp;pprRK=FIRST&amp;pprSO=ASC&amp;ppcRK=FIRST&amp;ppcSO=PROTOCOL&amp;sortC=CUSTOM_-1_FIRST&amp;rStp=&amp;cStp=&amp;rDCh=&amp;cDCh=&amp;rDM=true&amp;cDM=true&amp;footnes=false&amp;empty=false&amp;wai=false&amp;time_mode=ROLLING&amp;lang=EN&amp;cfo=%23%23%23.%23%23%23%2C%23%23%23</t>
  </si>
  <si>
    <t>Figure 2: Total environmental protection expenditure by domain, EU-27, 2009 (1)</t>
  </si>
  <si>
    <t>http://appsso.eurostat.ec.europa.eu/nui/show.do?query=BOOKMARK_DS-052882_QID_38277A7D_UID_-3F171EB0&amp;layout=TIME,C,X,0;NACE_R1,L,X,1;ENV_DOM,L,Y,0;ENV_EXP,L,Z,0;GEO,L,Z,1;UNIT,L,Z,2;INDICATORS,C,Z,3;&amp;zSelection=DS-052882ENV_EXP,EE1000;DS-052882INDICATORS,OBS_FLAG;DS-052882GEO,EU27;DS-052882UNIT,MIO_EUR;&amp;rankName1=ENV-EXP_1_2_-1_2&amp;rankName2=INDICATORS_1_2_-1_2&amp;rankName3=GEO_1_2_-1_2&amp;rankName4=UNIT_1_2_0_1&amp;rankName5=TIME_1_0_0_0&amp;rankName6=NACE-R1_1_2_1_0&amp;rankName7=ENV-DOM_1_2_0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</si>
  <si>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Graphique 2: Dépenses de protection de l'environnement, par domaine, UE-27, 2009 (1)</t>
  </si>
  <si>
    <t>Figure 3: Public sector environmental protection expenditure, 2009 (1)</t>
  </si>
  <si>
    <t>Figure 4: Public sector environmental protection investments and current expenditure, 2009 (1)</t>
  </si>
  <si>
    <t>Figure 5: Public sector environmental protection expenditure by environmental domain, 2009 (1)</t>
  </si>
  <si>
    <t>Graphique 5: Dépenses de protection de l'environnement du secteur public, par domaine environnemental, 2009 (1)</t>
  </si>
  <si>
    <t>Figure 6: Environmental protection expenditure by specialised producers, 2009 (1)</t>
  </si>
  <si>
    <t>Graphique 6: Dépenses de protection de l'environnement des producteurs spécialisés, 2009 (1)</t>
  </si>
  <si>
    <t>Figure 7: Specialised producers' environmental protection expenditure by environmental domain, 2009 (1)</t>
  </si>
  <si>
    <t>Graphique 7: Dépenses de protection de l'environnement des producteurs spécialisés, par domaine environnemental, 2009 (1)</t>
  </si>
  <si>
    <t>Figure 8: Industrial environmental protection expenditure by subsector, 2009 (1)</t>
  </si>
  <si>
    <t>Graphique 8: Dépenses de protection de l'environnement de l'industrie, par sous-secteur, 2009 (1)</t>
  </si>
  <si>
    <t>http://appsso.eurostat.ec.europa.eu/nui/show.do?query=BOOKMARK_DS-052882_QID_-4E16B476_UID_-3F171EB0&amp;layout=TIME,C,X,0;GEO,L,Y,0;ENV_EXP,L,Z,0;ENV_DOM,L,Z,1;NACE_R1,L,Z,2;UNIT,L,Z,3;INDICATORS,C,Z,4;&amp;zSelection=DS-052882ENV_EXP,EE1000;DS-052882ENV_DOM,ED1000;DS-052882NACE_R1,EP_SPE;DS-052882INDICATORS,OBS_FLAG;DS-052882UNIT,MIO_EUR;&amp;rankName1=ENV-DOM_1_2_-1_2&amp;rankName2=TIME_1_0_0_0&amp;rankName3=ENV-EXP_1_2_-1_2&amp;rankName4=INDICATORS_1_2_-1_2&amp;rankName5=NACE-R1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</si>
  <si>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(3) 2007.</t>
  </si>
  <si>
    <t>http://appsso.eurostat.ec.europa.eu/nui/show.do?query=BOOKMARK_DS-052882_QID_-B499FFB_UID_-3F171EB0&amp;layout=TIME,C,X,0;ENV_DOM,L,X,1;GEO,L,Y,0;ENV_EXP,L,Z,0;NACE_R1,L,Z,1;UNIT,L,Z,2;INDICATORS,C,Z,3;&amp;zSelection=DS-052882ENV_EXP,EE1000;DS-052882NACE_R1,EP_SPE;DS-052882INDICATORS,OBS_FLAG;DS-052882UNIT,MIO_EUR;&amp;rankName1=ENV-EXP_1_2_-1_2&amp;rankName2=INDICATORS_1_2_-1_2&amp;rankName3=NACE-R1_1_2_-1_2&amp;rankName4=UNIT_1_2_-1_2&amp;rankName5=TIME_1_0_0_0&amp;rankName6=ENV-DOM_1_2_1_0&amp;rankName7=GEO_1_2_0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</si>
  <si>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-052882_QID_-1C884648_UID_-3F171EB0&amp;layout=TIME,C,X,0;NACE_R1,L,X,1;GEO,L,Y,0;ENV_EXP,L,Z,0;ENV_DOM,L,Z,1;UNIT,L,Z,2;INDICATORS,C,Z,3;&amp;zSelection=DS-052882ENV_EXP,EE1000;DS-052882ENV_DOM,ED1000;DS-052882INDICATORS,OBS_FLAG;DS-052882UNIT,MIO_EUR;&amp;rankName1=ENV-DOM_1_2_-1_2&amp;rankName2=ENV-EXP_1_2_-1_2&amp;rankName3=INDICATORS_1_2_-1_2&amp;rankName4=UNIT_1_2_-1_2&amp;rankName5=TIME_1_0_0_0&amp;rankName6=NACE-R1_1_2_1_0&amp;rankName7=GEO_1_2_0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</si>
  <si>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(5) 2008.</t>
  </si>
  <si>
    <t>(4) 2004.</t>
  </si>
  <si>
    <t>(4) 2007.</t>
  </si>
  <si>
    <t>(5) 2006.</t>
  </si>
  <si>
    <t>(6) 2004.</t>
  </si>
  <si>
    <t>(7) 2003.</t>
  </si>
  <si>
    <t>(8) 2002.</t>
  </si>
  <si>
    <t>(2) Estimations.</t>
  </si>
  <si>
    <t>(1) Irlande et Grèce, non disponibles.</t>
  </si>
  <si>
    <t>(6) 2002.</t>
  </si>
  <si>
    <t xml:space="preserve">(6) 2005. </t>
  </si>
  <si>
    <t xml:space="preserve">(7) 2003. </t>
  </si>
  <si>
    <t>(5) 2005.</t>
  </si>
  <si>
    <t>(6) 2003.</t>
  </si>
  <si>
    <t>(3) 2002.</t>
  </si>
  <si>
    <t>(6) 2006.</t>
  </si>
  <si>
    <t>(2) Estimation.</t>
  </si>
  <si>
    <t>(1) Irlande, Grèce, Italie, Malte, Pays-Bas et Royaume-Uni, non disponibles.</t>
  </si>
  <si>
    <t>(1) Irlande, Grèce, Malte, Pays-Bas, Suède et Royaume-Uni, non disponibles.</t>
  </si>
  <si>
    <t>(1) Danemark, Irlande, Grèce, Luxembourg et Malte, non disponibles.</t>
  </si>
  <si>
    <t>(1) Danemark, Irlande, Grèce, Italie, Luxembourg, Malte, Slovaquie et Suède, incomplètes ou non disponibles.</t>
  </si>
  <si>
    <t>Portugal (5)</t>
  </si>
  <si>
    <t>France (4)</t>
  </si>
  <si>
    <t>France (3)</t>
  </si>
  <si>
    <t>Portugal (4)</t>
  </si>
  <si>
    <t>Portugal (3)</t>
  </si>
  <si>
    <t>Graphique 3: Dépenses de protection de l'environnement du secteur public, 2009 (1)</t>
  </si>
  <si>
    <t>D:\pngfr</t>
  </si>
  <si>
    <t>(en millions d'euros)</t>
  </si>
  <si>
    <t>Bulgarie</t>
  </si>
  <si>
    <t>Rép. tchèque</t>
  </si>
  <si>
    <t>Italie</t>
  </si>
  <si>
    <t>Lituanie</t>
  </si>
  <si>
    <t>Hongrie</t>
  </si>
  <si>
    <t>Pologne</t>
  </si>
  <si>
    <t>Roumanie</t>
  </si>
  <si>
    <t>Slovaquie</t>
  </si>
  <si>
    <t>Norvège</t>
  </si>
  <si>
    <t>Croatie</t>
  </si>
  <si>
    <t>UE­27 (2)</t>
  </si>
  <si>
    <t>Malte (3)</t>
  </si>
  <si>
    <t>Pays­Bas (4)</t>
  </si>
  <si>
    <t>Autriche (4)</t>
  </si>
  <si>
    <t>Slovénie (3)</t>
  </si>
  <si>
    <t>Danemark (3)</t>
  </si>
  <si>
    <t>Finlande (5)</t>
  </si>
  <si>
    <t>Royaume­Uni (6)</t>
  </si>
  <si>
    <t>Belgique (4)</t>
  </si>
  <si>
    <t>Suède (4)</t>
  </si>
  <si>
    <t>Chypre (6)</t>
  </si>
  <si>
    <t>Allemagne (4)</t>
  </si>
  <si>
    <t>Espagne (3)</t>
  </si>
  <si>
    <t>Estonie (3)</t>
  </si>
  <si>
    <t>Lettonie (3)</t>
  </si>
  <si>
    <t>Suisse (7)</t>
  </si>
  <si>
    <t>Turquie (3)</t>
  </si>
  <si>
    <t>Islande (8)</t>
  </si>
  <si>
    <t>Belgique (2)</t>
  </si>
  <si>
    <t>Allemagne (2)</t>
  </si>
  <si>
    <t>Chypre (4)</t>
  </si>
  <si>
    <t>Pays­Bas (2)</t>
  </si>
  <si>
    <t>Autriche (2)</t>
  </si>
  <si>
    <t>Suède (2)</t>
  </si>
  <si>
    <t>Royaume­Uni (4)</t>
  </si>
  <si>
    <t>Islande (6)</t>
  </si>
  <si>
    <t>Chypre</t>
  </si>
  <si>
    <t>Lettonie</t>
  </si>
  <si>
    <t>Slovénie</t>
  </si>
  <si>
    <t>Finlande (4)</t>
  </si>
  <si>
    <t>Norvège (5)</t>
  </si>
  <si>
    <t>Suisse (6)</t>
  </si>
  <si>
    <t>Finlande</t>
  </si>
  <si>
    <t>Allemagne (3)</t>
  </si>
  <si>
    <t>Estonie (4)</t>
  </si>
  <si>
    <t>Espagne (4)</t>
  </si>
  <si>
    <t>Pays­Bas (3)</t>
  </si>
  <si>
    <t>Autriche (3)</t>
  </si>
  <si>
    <t>Suisse (5)</t>
  </si>
  <si>
    <t>Turquie (4)</t>
  </si>
  <si>
    <t>Belgique (3)</t>
  </si>
  <si>
    <t>Italie (4)</t>
  </si>
  <si>
    <t>Estonie (5)</t>
  </si>
  <si>
    <t>Suède (6)</t>
  </si>
  <si>
    <t>Espagne (5)</t>
  </si>
  <si>
    <t>Royaume­Uni (5)</t>
  </si>
  <si>
    <t>Turquie (5)</t>
  </si>
  <si>
    <t>Suède (5)</t>
  </si>
  <si>
    <t>Norvège (6)</t>
  </si>
  <si>
    <t>UE-27 (2)</t>
  </si>
</sst>
</file>

<file path=xl/styles.xml><?xml version="1.0" encoding="utf-8"?>
<styleSheet xmlns="http://schemas.openxmlformats.org/spreadsheetml/2006/main">
  <numFmts count="5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Vrai&quot;;&quot;Vrai&quot;;&quot;Faux&quot;"/>
    <numFmt numFmtId="179" formatCode="&quot;Actif&quot;;&quot;Actif&quot;;&quot;Inactif&quot;"/>
    <numFmt numFmtId="180" formatCode="dd\.mm\.yy"/>
    <numFmt numFmtId="181" formatCode="#,##0.0"/>
    <numFmt numFmtId="182" formatCode="0.0%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00000000000000"/>
    <numFmt numFmtId="194" formatCode="#,##0.000000000000000"/>
    <numFmt numFmtId="195" formatCode="#,##0.00000000000000"/>
    <numFmt numFmtId="196" formatCode="#,##0.0000000000000"/>
    <numFmt numFmtId="197" formatCode="#,##0.000000000000"/>
    <numFmt numFmtId="198" formatCode="#,##0.00000000000"/>
    <numFmt numFmtId="199" formatCode="#,##0.0000000000"/>
    <numFmt numFmtId="200" formatCode="#,##0.000000000"/>
    <numFmt numFmtId="201" formatCode="#,##0.00000000"/>
    <numFmt numFmtId="202" formatCode="#,##0.0000000"/>
    <numFmt numFmtId="203" formatCode="#,##0.000000"/>
    <numFmt numFmtId="204" formatCode="#,##0.00000"/>
    <numFmt numFmtId="205" formatCode="#,##0.0000"/>
    <numFmt numFmtId="206" formatCode="#,##0.000"/>
    <numFmt numFmtId="207" formatCode="0.00000000"/>
    <numFmt numFmtId="208" formatCode="0.000000000"/>
  </numFmts>
  <fonts count="36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62"/>
      <name val="Arial"/>
      <family val="2"/>
    </font>
    <font>
      <sz val="8"/>
      <color indexed="63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sz val="8"/>
      <color indexed="23"/>
      <name val="Arial"/>
      <family val="2"/>
    </font>
    <font>
      <b/>
      <sz val="8"/>
      <color indexed="63"/>
      <name val="Arial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52"/>
      <name val="Calibri"/>
      <family val="2"/>
    </font>
    <font>
      <sz val="8"/>
      <color indexed="9"/>
      <name val="Calibri"/>
      <family val="2"/>
    </font>
    <font>
      <b/>
      <sz val="8"/>
      <color indexed="10"/>
      <name val="Calibri"/>
      <family val="2"/>
    </font>
    <font>
      <b/>
      <sz val="18"/>
      <color indexed="8"/>
      <name val="Cambria"/>
      <family val="2"/>
    </font>
    <font>
      <b/>
      <sz val="8"/>
      <color indexed="12"/>
      <name val="Calibri"/>
      <family val="2"/>
    </font>
    <font>
      <sz val="7"/>
      <color indexed="12"/>
      <name val="Arial"/>
      <family val="2"/>
    </font>
    <font>
      <b/>
      <sz val="8"/>
      <color indexed="10"/>
      <name val="Arial"/>
      <family val="2"/>
    </font>
    <font>
      <b/>
      <sz val="7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20" fillId="2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4" borderId="1" applyNumberFormat="0" applyAlignment="0" applyProtection="0"/>
    <xf numFmtId="0" fontId="29" fillId="0" borderId="6" applyNumberFormat="0" applyFill="0" applyAlignment="0" applyProtection="0"/>
    <xf numFmtId="0" fontId="29" fillId="4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9" fontId="0" fillId="0" borderId="0" xfId="59" applyFont="1" applyFill="1" applyAlignment="1">
      <alignment/>
    </xf>
    <xf numFmtId="0" fontId="7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wrapText="1"/>
    </xf>
    <xf numFmtId="18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81" fontId="0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81" fontId="11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1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2" fillId="0" borderId="0" xfId="0" applyNumberFormat="1" applyFont="1" applyFill="1" applyAlignment="1">
      <alignment/>
    </xf>
    <xf numFmtId="183" fontId="0" fillId="0" borderId="0" xfId="0" applyNumberFormat="1" applyFill="1" applyBorder="1" applyAlignment="1">
      <alignment/>
    </xf>
    <xf numFmtId="183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183" fontId="11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05"/>
          <c:w val="0.90225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1'!$E$11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'Graphique 1'!$D$12:$D$20</c:f>
              <c:numCache/>
            </c:numRef>
          </c:cat>
          <c:val>
            <c:numRef>
              <c:f>'Graphique 1'!$E$12:$E$20</c:f>
              <c:numCache/>
            </c:numRef>
          </c:val>
        </c:ser>
        <c:ser>
          <c:idx val="1"/>
          <c:order val="1"/>
          <c:tx>
            <c:strRef>
              <c:f>'Graphique 1'!$F$11</c:f>
              <c:strCache>
                <c:ptCount val="1"/>
                <c:pt idx="0">
                  <c:v>Producteurs spécialisés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'Graphique 1'!$D$12:$D$20</c:f>
              <c:numCache/>
            </c:numRef>
          </c:cat>
          <c:val>
            <c:numRef>
              <c:f>'Graphique 1'!$F$12:$F$20</c:f>
              <c:numCache/>
            </c:numRef>
          </c:val>
        </c:ser>
        <c:ser>
          <c:idx val="2"/>
          <c:order val="2"/>
          <c:tx>
            <c:strRef>
              <c:f>'Graphique 1'!$G$11</c:f>
              <c:strCache>
                <c:ptCount val="1"/>
                <c:pt idx="0">
                  <c:v>Secteur public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'Graphique 1'!$D$12:$D$20</c:f>
              <c:numCache/>
            </c:numRef>
          </c:cat>
          <c:val>
            <c:numRef>
              <c:f>'Graphique 1'!$G$12:$G$20</c:f>
              <c:numCache/>
            </c:numRef>
          </c:val>
        </c:ser>
        <c:axId val="41839729"/>
        <c:axId val="41013242"/>
      </c:barChart>
      <c:lineChart>
        <c:grouping val="standard"/>
        <c:varyColors val="0"/>
        <c:ser>
          <c:idx val="3"/>
          <c:order val="3"/>
          <c:tx>
            <c:strRef>
              <c:f>'Graphique 1'!$H$11</c:f>
              <c:strCache>
                <c:ptCount val="1"/>
                <c:pt idx="0">
                  <c:v>Industrie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1'!$D$12:$D$20</c:f>
              <c:numCache/>
            </c:numRef>
          </c:cat>
          <c:val>
            <c:numRef>
              <c:f>'Graphique 1'!$H$12:$H$20</c:f>
              <c:numCache/>
            </c:numRef>
          </c:val>
          <c:smooth val="0"/>
        </c:ser>
        <c:ser>
          <c:idx val="4"/>
          <c:order val="4"/>
          <c:tx>
            <c:strRef>
              <c:f>'Graphique 1'!$I$11</c:f>
              <c:strCache>
                <c:ptCount val="1"/>
                <c:pt idx="0">
                  <c:v>Producteurs spécialisés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1'!$D$12:$D$20</c:f>
              <c:numCache/>
            </c:numRef>
          </c:cat>
          <c:val>
            <c:numRef>
              <c:f>'Graphique 1'!$I$12:$I$20</c:f>
              <c:numCache/>
            </c:numRef>
          </c:val>
          <c:smooth val="0"/>
        </c:ser>
        <c:ser>
          <c:idx val="5"/>
          <c:order val="5"/>
          <c:tx>
            <c:strRef>
              <c:f>'Graphique 1'!$J$11</c:f>
              <c:strCache>
                <c:ptCount val="1"/>
                <c:pt idx="0">
                  <c:v>Secteur public</c:v>
                </c:pt>
              </c:strCache>
            </c:strRef>
          </c:tx>
          <c:spPr>
            <a:ln w="25400">
              <a:solidFill>
                <a:srgbClr val="F5E6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1'!$D$12:$D$20</c:f>
              <c:numCache/>
            </c:numRef>
          </c:cat>
          <c:val>
            <c:numRef>
              <c:f>'Graphique 1'!$J$12:$J$20</c:f>
              <c:numCache/>
            </c:numRef>
          </c:val>
          <c:smooth val="0"/>
        </c:ser>
        <c:axId val="33574859"/>
        <c:axId val="33738276"/>
      </c:lineChart>
      <c:catAx>
        <c:axId val="4183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13242"/>
        <c:crosses val="autoZero"/>
        <c:auto val="1"/>
        <c:lblOffset val="100"/>
        <c:tickLblSkip val="1"/>
        <c:noMultiLvlLbl val="0"/>
      </c:catAx>
      <c:valAx>
        <c:axId val="41013242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(barres, en millions d'euros)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1839729"/>
        <c:crossesAt val="1"/>
        <c:crossBetween val="between"/>
        <c:dispUnits/>
        <c:majorUnit val="30000"/>
        <c:minorUnit val="4000"/>
      </c:valAx>
      <c:catAx>
        <c:axId val="33574859"/>
        <c:scaling>
          <c:orientation val="minMax"/>
        </c:scaling>
        <c:axPos val="b"/>
        <c:delete val="1"/>
        <c:majorTickMark val="out"/>
        <c:minorTickMark val="none"/>
        <c:tickLblPos val="nextTo"/>
        <c:crossAx val="33738276"/>
        <c:crosses val="autoZero"/>
        <c:auto val="1"/>
        <c:lblOffset val="100"/>
        <c:tickLblSkip val="1"/>
        <c:noMultiLvlLbl val="0"/>
      </c:catAx>
      <c:valAx>
        <c:axId val="33738276"/>
        <c:scaling>
          <c:orientation val="minMax"/>
          <c:max val="1.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(lignes, en % du PIB)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none"/>
        <c:minorTickMark val="none"/>
        <c:tickLblPos val="nextTo"/>
        <c:spPr>
          <a:ln w="3175">
            <a:noFill/>
          </a:ln>
        </c:spPr>
        <c:crossAx val="33574859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62"/>
          <c:y val="0.75475"/>
          <c:w val="0.30275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1"/>
          <c:w val="0.98475"/>
          <c:h val="0.7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2'!$D$11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2'!$E$10:$G$10</c:f>
              <c:strCache/>
            </c:strRef>
          </c:cat>
          <c:val>
            <c:numRef>
              <c:f>'Graphique 2'!$E$11:$G$11</c:f>
              <c:numCache/>
            </c:numRef>
          </c:val>
        </c:ser>
        <c:ser>
          <c:idx val="1"/>
          <c:order val="1"/>
          <c:tx>
            <c:strRef>
              <c:f>'Graphique 2'!$D$12</c:f>
              <c:strCache>
                <c:ptCount val="1"/>
                <c:pt idx="0">
                  <c:v>Eaux usées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2'!$E$10:$G$10</c:f>
              <c:strCache/>
            </c:strRef>
          </c:cat>
          <c:val>
            <c:numRef>
              <c:f>'Graphique 2'!$E$12:$G$12</c:f>
              <c:numCache/>
            </c:numRef>
          </c:val>
        </c:ser>
        <c:ser>
          <c:idx val="2"/>
          <c:order val="2"/>
          <c:tx>
            <c:strRef>
              <c:f>'Graphique 2'!$D$13</c:f>
              <c:strCache>
                <c:ptCount val="1"/>
                <c:pt idx="0">
                  <c:v>Déchets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2'!$E$10:$G$10</c:f>
              <c:strCache/>
            </c:strRef>
          </c:cat>
          <c:val>
            <c:numRef>
              <c:f>'Graphique 2'!$E$13:$G$13</c:f>
              <c:numCache/>
            </c:numRef>
          </c:val>
        </c:ser>
        <c:ser>
          <c:idx val="3"/>
          <c:order val="3"/>
          <c:tx>
            <c:strRef>
              <c:f>'Graphique 2'!$D$14</c:f>
              <c:strCache>
                <c:ptCount val="1"/>
                <c:pt idx="0">
                  <c:v>Autres domaines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2'!$E$10:$G$10</c:f>
              <c:strCache/>
            </c:strRef>
          </c:cat>
          <c:val>
            <c:numRef>
              <c:f>'Graphique 2'!$E$14:$G$14</c:f>
              <c:numCache/>
            </c:numRef>
          </c:val>
        </c:ser>
        <c:overlap val="100"/>
        <c:axId val="35209029"/>
        <c:axId val="48445806"/>
      </c:barChart>
      <c:catAx>
        <c:axId val="352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45806"/>
        <c:crosses val="autoZero"/>
        <c:auto val="1"/>
        <c:lblOffset val="100"/>
        <c:tickLblSkip val="1"/>
        <c:noMultiLvlLbl val="0"/>
      </c:catAx>
      <c:valAx>
        <c:axId val="48445806"/>
        <c:scaling>
          <c:orientation val="minMax"/>
          <c:max val="1.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noFill/>
          </a:ln>
        </c:spPr>
        <c:crossAx val="35209029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75"/>
          <c:y val="0.75225"/>
          <c:w val="0.21875"/>
          <c:h val="0.2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25"/>
          <c:w val="0.9882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3'!$E$10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3'!$D$11:$D$41</c:f>
              <c:strCache/>
            </c:strRef>
          </c:cat>
          <c:val>
            <c:numRef>
              <c:f>'Graphique 3'!$E$11:$E$41</c:f>
              <c:numCache/>
            </c:numRef>
          </c:val>
        </c:ser>
        <c:axId val="33359071"/>
        <c:axId val="31796184"/>
      </c:barChart>
      <c:catAx>
        <c:axId val="3335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96184"/>
        <c:crosses val="autoZero"/>
        <c:auto val="1"/>
        <c:lblOffset val="100"/>
        <c:tickLblSkip val="1"/>
        <c:noMultiLvlLbl val="0"/>
      </c:catAx>
      <c:valAx>
        <c:axId val="31796184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noFill/>
          </a:ln>
        </c:spPr>
        <c:crossAx val="33359071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25"/>
          <c:w val="1"/>
          <c:h val="0.8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4'!$E$11</c:f>
              <c:strCache>
                <c:ptCount val="1"/>
                <c:pt idx="0">
                  <c:v>Investissements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4'!$D$12:$D$42</c:f>
              <c:strCache/>
            </c:strRef>
          </c:cat>
          <c:val>
            <c:numRef>
              <c:f>'Graphique 4'!$E$12:$E$42</c:f>
              <c:numCache/>
            </c:numRef>
          </c:val>
        </c:ser>
        <c:ser>
          <c:idx val="1"/>
          <c:order val="1"/>
          <c:tx>
            <c:strRef>
              <c:f>'Graphique 4'!$F$11</c:f>
              <c:strCache>
                <c:ptCount val="1"/>
                <c:pt idx="0">
                  <c:v>Dépenses courantes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4'!$D$12:$D$42</c:f>
              <c:strCache/>
            </c:strRef>
          </c:cat>
          <c:val>
            <c:numRef>
              <c:f>'Graphique 4'!$F$12:$F$42</c:f>
              <c:numCache/>
            </c:numRef>
          </c:val>
        </c:ser>
        <c:overlap val="100"/>
        <c:axId val="17730201"/>
        <c:axId val="25354082"/>
      </c:barChart>
      <c:catAx>
        <c:axId val="1773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4082"/>
        <c:crosses val="autoZero"/>
        <c:auto val="1"/>
        <c:lblOffset val="100"/>
        <c:tickLblSkip val="1"/>
        <c:noMultiLvlLbl val="0"/>
      </c:catAx>
      <c:valAx>
        <c:axId val="25354082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17730201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65"/>
          <c:y val="0.88225"/>
          <c:w val="0.294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0.9925"/>
          <c:h val="0.7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5'!$E$10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5'!$D$11:$D$40</c:f>
              <c:strCache/>
            </c:strRef>
          </c:cat>
          <c:val>
            <c:numRef>
              <c:f>'Graphique 5'!$E$11:$E$40</c:f>
              <c:numCache/>
            </c:numRef>
          </c:val>
        </c:ser>
        <c:ser>
          <c:idx val="1"/>
          <c:order val="1"/>
          <c:tx>
            <c:strRef>
              <c:f>'Graphique 5'!$F$10</c:f>
              <c:strCache>
                <c:ptCount val="1"/>
                <c:pt idx="0">
                  <c:v>Eaux usées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5'!$D$11:$D$40</c:f>
              <c:strCache/>
            </c:strRef>
          </c:cat>
          <c:val>
            <c:numRef>
              <c:f>'Graphique 5'!$F$11:$F$40</c:f>
              <c:numCache/>
            </c:numRef>
          </c:val>
        </c:ser>
        <c:ser>
          <c:idx val="2"/>
          <c:order val="2"/>
          <c:tx>
            <c:strRef>
              <c:f>'Graphique 5'!$G$10</c:f>
              <c:strCache>
                <c:ptCount val="1"/>
                <c:pt idx="0">
                  <c:v>Déchets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5'!$D$11:$D$40</c:f>
              <c:strCache/>
            </c:strRef>
          </c:cat>
          <c:val>
            <c:numRef>
              <c:f>'Graphique 5'!$G$11:$G$40</c:f>
              <c:numCache/>
            </c:numRef>
          </c:val>
        </c:ser>
        <c:ser>
          <c:idx val="3"/>
          <c:order val="3"/>
          <c:tx>
            <c:strRef>
              <c:f>'Graphique 5'!$H$10</c:f>
              <c:strCache>
                <c:ptCount val="1"/>
                <c:pt idx="0">
                  <c:v>Sol et eaux souterraines</c:v>
                </c:pt>
              </c:strCache>
            </c:strRef>
          </c:tx>
          <c:spPr>
            <a:solidFill>
              <a:srgbClr val="8543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5'!$D$11:$D$40</c:f>
              <c:strCache/>
            </c:strRef>
          </c:cat>
          <c:val>
            <c:numRef>
              <c:f>'Graphique 5'!$H$11:$H$40</c:f>
              <c:numCache/>
            </c:numRef>
          </c:val>
        </c:ser>
        <c:ser>
          <c:idx val="4"/>
          <c:order val="4"/>
          <c:tx>
            <c:strRef>
              <c:f>'Graphique 5'!$I$10</c:f>
              <c:strCache>
                <c:ptCount val="1"/>
                <c:pt idx="0">
                  <c:v>Bruit</c:v>
                </c:pt>
              </c:strCache>
            </c:strRef>
          </c:tx>
          <c:spPr>
            <a:solidFill>
              <a:srgbClr val="C2C5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5'!$D$11:$D$40</c:f>
              <c:strCache/>
            </c:strRef>
          </c:cat>
          <c:val>
            <c:numRef>
              <c:f>'Graphique 5'!$I$11:$I$40</c:f>
              <c:numCache/>
            </c:numRef>
          </c:val>
        </c:ser>
        <c:ser>
          <c:idx val="5"/>
          <c:order val="5"/>
          <c:tx>
            <c:strRef>
              <c:f>'Graphique 5'!$J$10</c:f>
              <c:strCache>
                <c:ptCount val="1"/>
                <c:pt idx="0">
                  <c:v>Biodiversité et paysage</c:v>
                </c:pt>
              </c:strCache>
            </c:strRef>
          </c:tx>
          <c:spPr>
            <a:solidFill>
              <a:srgbClr val="D6E3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5'!$D$11:$D$40</c:f>
              <c:strCache/>
            </c:strRef>
          </c:cat>
          <c:val>
            <c:numRef>
              <c:f>'Graphique 5'!$J$11:$J$40</c:f>
              <c:numCache/>
            </c:numRef>
          </c:val>
        </c:ser>
        <c:ser>
          <c:idx val="6"/>
          <c:order val="6"/>
          <c:tx>
            <c:strRef>
              <c:f>'Graphique 5'!$K$10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5'!$D$11:$D$40</c:f>
              <c:strCache/>
            </c:strRef>
          </c:cat>
          <c:val>
            <c:numRef>
              <c:f>'Graphique 5'!$K$11:$K$40</c:f>
              <c:numCache/>
            </c:numRef>
          </c:val>
        </c:ser>
        <c:overlap val="100"/>
        <c:axId val="26860147"/>
        <c:axId val="40414732"/>
      </c:barChart>
      <c:catAx>
        <c:axId val="26860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4732"/>
        <c:crosses val="autoZero"/>
        <c:auto val="1"/>
        <c:lblOffset val="100"/>
        <c:tickLblSkip val="1"/>
        <c:noMultiLvlLbl val="0"/>
      </c:catAx>
      <c:valAx>
        <c:axId val="40414732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26860147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75"/>
          <c:y val="0.6885"/>
          <c:w val="0.2785"/>
          <c:h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775"/>
          <c:w val="0.988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6'!$D$11:$D$35</c:f>
              <c:strCache/>
            </c:strRef>
          </c:cat>
          <c:val>
            <c:numRef>
              <c:f>'Graphique 6'!$E$11:$E$35</c:f>
              <c:numCache/>
            </c:numRef>
          </c:val>
        </c:ser>
        <c:axId val="28188269"/>
        <c:axId val="52367830"/>
      </c:barChart>
      <c:catAx>
        <c:axId val="2818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7830"/>
        <c:crosses val="autoZero"/>
        <c:auto val="1"/>
        <c:lblOffset val="100"/>
        <c:tickLblSkip val="1"/>
        <c:noMultiLvlLbl val="0"/>
      </c:catAx>
      <c:valAx>
        <c:axId val="523678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crossAx val="28188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5"/>
          <c:h val="0.78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7'!$E$10</c:f>
              <c:strCache>
                <c:ptCount val="1"/>
                <c:pt idx="0">
                  <c:v>Eaux usées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7'!$D$11:$D$34</c:f>
              <c:strCache/>
            </c:strRef>
          </c:cat>
          <c:val>
            <c:numRef>
              <c:f>'Graphique 7'!$E$11:$E$34</c:f>
              <c:numCache/>
            </c:numRef>
          </c:val>
        </c:ser>
        <c:ser>
          <c:idx val="1"/>
          <c:order val="1"/>
          <c:tx>
            <c:strRef>
              <c:f>'Graphique 7'!$F$10</c:f>
              <c:strCache>
                <c:ptCount val="1"/>
                <c:pt idx="0">
                  <c:v>Déchets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7'!$D$11:$D$34</c:f>
              <c:strCache/>
            </c:strRef>
          </c:cat>
          <c:val>
            <c:numRef>
              <c:f>'Graphique 7'!$F$11:$F$34</c:f>
              <c:numCache/>
            </c:numRef>
          </c:val>
        </c:ser>
        <c:ser>
          <c:idx val="2"/>
          <c:order val="2"/>
          <c:tx>
            <c:strRef>
              <c:f>'Graphique 7'!$G$10</c:f>
              <c:strCache>
                <c:ptCount val="1"/>
                <c:pt idx="0">
                  <c:v>Sol et eaux souterraines</c:v>
                </c:pt>
              </c:strCache>
            </c:strRef>
          </c:tx>
          <c:spPr>
            <a:solidFill>
              <a:srgbClr val="8543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7'!$D$11:$D$34</c:f>
              <c:strCache/>
            </c:strRef>
          </c:cat>
          <c:val>
            <c:numRef>
              <c:f>'Graphique 7'!$G$11:$G$34</c:f>
              <c:numCache/>
            </c:numRef>
          </c:val>
        </c:ser>
        <c:ser>
          <c:idx val="3"/>
          <c:order val="3"/>
          <c:tx>
            <c:strRef>
              <c:f>'Graphique 7'!$H$10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7'!$D$11:$D$34</c:f>
              <c:strCache/>
            </c:strRef>
          </c:cat>
          <c:val>
            <c:numRef>
              <c:f>'Graphique 7'!$H$11:$H$34</c:f>
              <c:numCache/>
            </c:numRef>
          </c:val>
        </c:ser>
        <c:overlap val="100"/>
        <c:axId val="1548423"/>
        <c:axId val="13935808"/>
      </c:barChart>
      <c:catAx>
        <c:axId val="154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5808"/>
        <c:crosses val="autoZero"/>
        <c:auto val="1"/>
        <c:lblOffset val="100"/>
        <c:tickLblSkip val="1"/>
        <c:noMultiLvlLbl val="0"/>
      </c:catAx>
      <c:valAx>
        <c:axId val="13935808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1548423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325"/>
          <c:y val="0.758"/>
          <c:w val="0.278"/>
          <c:h val="0.2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"/>
          <c:w val="0.9925"/>
          <c:h val="0.79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8'!$E$10</c:f>
              <c:strCache>
                <c:ptCount val="1"/>
                <c:pt idx="0">
                  <c:v>Industries extractives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8'!$D$11:$D$36</c:f>
              <c:strCache/>
            </c:strRef>
          </c:cat>
          <c:val>
            <c:numRef>
              <c:f>'Graphique 8'!$E$11:$E$36</c:f>
              <c:numCache/>
            </c:numRef>
          </c:val>
        </c:ser>
        <c:ser>
          <c:idx val="1"/>
          <c:order val="1"/>
          <c:tx>
            <c:strRef>
              <c:f>'Graphique 8'!$F$10</c:f>
              <c:strCache>
                <c:ptCount val="1"/>
                <c:pt idx="0">
                  <c:v>Industrie manufacturière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8'!$D$11:$D$36</c:f>
              <c:strCache/>
            </c:strRef>
          </c:cat>
          <c:val>
            <c:numRef>
              <c:f>'Graphique 8'!$F$11:$F$36</c:f>
              <c:numCache/>
            </c:numRef>
          </c:val>
        </c:ser>
        <c:ser>
          <c:idx val="2"/>
          <c:order val="2"/>
          <c:tx>
            <c:strRef>
              <c:f>'Graphique 8'!$G$10</c:f>
              <c:strCache>
                <c:ptCount val="1"/>
                <c:pt idx="0">
                  <c:v>Production et distribution d'électricité, de gaz et d'eau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8'!$D$11:$D$36</c:f>
              <c:strCache/>
            </c:strRef>
          </c:cat>
          <c:val>
            <c:numRef>
              <c:f>'Graphique 8'!$G$11:$G$36</c:f>
              <c:numCache/>
            </c:numRef>
          </c:val>
        </c:ser>
        <c:overlap val="100"/>
        <c:axId val="58313409"/>
        <c:axId val="55058634"/>
      </c:barChart>
      <c:catAx>
        <c:axId val="58313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58634"/>
        <c:crosses val="autoZero"/>
        <c:auto val="1"/>
        <c:lblOffset val="100"/>
        <c:tickLblSkip val="1"/>
        <c:noMultiLvlLbl val="0"/>
      </c:catAx>
      <c:valAx>
        <c:axId val="5505863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noFill/>
          </a:ln>
        </c:spPr>
        <c:crossAx val="58313409"/>
        <c:crossesAt val="1"/>
        <c:crossBetween val="between"/>
        <c:dispUnits/>
        <c:majorUnit val="0.2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"/>
          <c:y val="0.84125"/>
          <c:w val="0.52775"/>
          <c:h val="0.15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75"/>
          <c:h val="0.75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9'!$E$10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9'!$D$11:$D$32</c:f>
              <c:strCache/>
            </c:strRef>
          </c:cat>
          <c:val>
            <c:numRef>
              <c:f>'Graphique 9'!$E$11:$E$32</c:f>
              <c:numCache/>
            </c:numRef>
          </c:val>
        </c:ser>
        <c:ser>
          <c:idx val="1"/>
          <c:order val="1"/>
          <c:tx>
            <c:strRef>
              <c:f>'Graphique 9'!$F$10</c:f>
              <c:strCache>
                <c:ptCount val="1"/>
                <c:pt idx="0">
                  <c:v>Eaux usées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9'!$D$11:$D$32</c:f>
              <c:strCache/>
            </c:strRef>
          </c:cat>
          <c:val>
            <c:numRef>
              <c:f>'Graphique 9'!$F$11:$F$32</c:f>
              <c:numCache/>
            </c:numRef>
          </c:val>
        </c:ser>
        <c:ser>
          <c:idx val="2"/>
          <c:order val="2"/>
          <c:tx>
            <c:strRef>
              <c:f>'Graphique 9'!$G$10</c:f>
              <c:strCache>
                <c:ptCount val="1"/>
                <c:pt idx="0">
                  <c:v>Déchets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9'!$D$11:$D$32</c:f>
              <c:strCache/>
            </c:strRef>
          </c:cat>
          <c:val>
            <c:numRef>
              <c:f>'Graphique 9'!$G$11:$G$32</c:f>
              <c:numCache/>
            </c:numRef>
          </c:val>
        </c:ser>
        <c:ser>
          <c:idx val="3"/>
          <c:order val="3"/>
          <c:tx>
            <c:strRef>
              <c:f>'Graphique 9'!$H$10</c:f>
              <c:strCache>
                <c:ptCount val="1"/>
                <c:pt idx="0">
                  <c:v>Sol et eaux souterraines</c:v>
                </c:pt>
              </c:strCache>
            </c:strRef>
          </c:tx>
          <c:spPr>
            <a:solidFill>
              <a:srgbClr val="8543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9'!$D$11:$D$32</c:f>
              <c:strCache/>
            </c:strRef>
          </c:cat>
          <c:val>
            <c:numRef>
              <c:f>'Graphique 9'!$H$11:$H$32</c:f>
              <c:numCache/>
            </c:numRef>
          </c:val>
        </c:ser>
        <c:ser>
          <c:idx val="4"/>
          <c:order val="4"/>
          <c:tx>
            <c:strRef>
              <c:f>'Graphique 9'!$I$10</c:f>
              <c:strCache>
                <c:ptCount val="1"/>
                <c:pt idx="0">
                  <c:v>Bruit</c:v>
                </c:pt>
              </c:strCache>
            </c:strRef>
          </c:tx>
          <c:spPr>
            <a:solidFill>
              <a:srgbClr val="C2C5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9'!$D$11:$D$32</c:f>
              <c:strCache/>
            </c:strRef>
          </c:cat>
          <c:val>
            <c:numRef>
              <c:f>'Graphique 9'!$I$11:$I$32</c:f>
              <c:numCache/>
            </c:numRef>
          </c:val>
        </c:ser>
        <c:ser>
          <c:idx val="5"/>
          <c:order val="5"/>
          <c:tx>
            <c:strRef>
              <c:f>'Graphique 9'!$J$10</c:f>
              <c:strCache>
                <c:ptCount val="1"/>
                <c:pt idx="0">
                  <c:v>Biodiversité et paysage</c:v>
                </c:pt>
              </c:strCache>
            </c:strRef>
          </c:tx>
          <c:spPr>
            <a:solidFill>
              <a:srgbClr val="D6E3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9'!$D$11:$D$32</c:f>
              <c:strCache/>
            </c:strRef>
          </c:cat>
          <c:val>
            <c:numRef>
              <c:f>'Graphique 9'!$J$11:$J$32</c:f>
              <c:numCache/>
            </c:numRef>
          </c:val>
        </c:ser>
        <c:ser>
          <c:idx val="6"/>
          <c:order val="6"/>
          <c:tx>
            <c:strRef>
              <c:f>'Graphique 9'!$K$10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9'!$D$11:$D$32</c:f>
              <c:strCache/>
            </c:strRef>
          </c:cat>
          <c:val>
            <c:numRef>
              <c:f>'Graphique 9'!$K$11:$K$32</c:f>
              <c:numCache/>
            </c:numRef>
          </c:val>
        </c:ser>
        <c:overlap val="100"/>
        <c:axId val="25765659"/>
        <c:axId val="30564340"/>
      </c:barChart>
      <c:catAx>
        <c:axId val="2576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64340"/>
        <c:crosses val="autoZero"/>
        <c:auto val="1"/>
        <c:lblOffset val="100"/>
        <c:tickLblSkip val="1"/>
        <c:noMultiLvlLbl val="0"/>
      </c:catAx>
      <c:valAx>
        <c:axId val="30564340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25765659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7435"/>
          <c:w val="0.353"/>
          <c:h val="0.2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171450</xdr:colOff>
      <xdr:row>9</xdr:row>
      <xdr:rowOff>95250</xdr:rowOff>
    </xdr:from>
    <xdr:to>
      <xdr:col>16</xdr:col>
      <xdr:colOff>390525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6772275" y="1381125"/>
        <a:ext cx="508635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295275</xdr:colOff>
      <xdr:row>4</xdr:row>
      <xdr:rowOff>133350</xdr:rowOff>
    </xdr:from>
    <xdr:to>
      <xdr:col>16</xdr:col>
      <xdr:colOff>790575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6705600" y="704850"/>
        <a:ext cx="50958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219075</xdr:colOff>
      <xdr:row>10</xdr:row>
      <xdr:rowOff>9525</xdr:rowOff>
    </xdr:from>
    <xdr:to>
      <xdr:col>13</xdr:col>
      <xdr:colOff>57150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3124200" y="1438275"/>
        <a:ext cx="50958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361950</xdr:colOff>
      <xdr:row>9</xdr:row>
      <xdr:rowOff>104775</xdr:rowOff>
    </xdr:from>
    <xdr:to>
      <xdr:col>16</xdr:col>
      <xdr:colOff>323850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5724525" y="1390650"/>
        <a:ext cx="51054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171450</xdr:colOff>
      <xdr:row>9</xdr:row>
      <xdr:rowOff>19050</xdr:rowOff>
    </xdr:from>
    <xdr:to>
      <xdr:col>20</xdr:col>
      <xdr:colOff>676275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7667625" y="1304925"/>
        <a:ext cx="51149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180975</xdr:colOff>
      <xdr:row>8</xdr:row>
      <xdr:rowOff>133350</xdr:rowOff>
    </xdr:from>
    <xdr:to>
      <xdr:col>12</xdr:col>
      <xdr:colOff>609600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3305175" y="1276350"/>
        <a:ext cx="510540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171450</xdr:colOff>
      <xdr:row>12</xdr:row>
      <xdr:rowOff>19050</xdr:rowOff>
    </xdr:from>
    <xdr:to>
      <xdr:col>16</xdr:col>
      <xdr:colOff>38100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5362575" y="1876425"/>
        <a:ext cx="51244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314325</xdr:colOff>
      <xdr:row>9</xdr:row>
      <xdr:rowOff>123825</xdr:rowOff>
    </xdr:from>
    <xdr:to>
      <xdr:col>16</xdr:col>
      <xdr:colOff>171450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5010150" y="1409700"/>
        <a:ext cx="5229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285750</xdr:colOff>
      <xdr:row>9</xdr:row>
      <xdr:rowOff>171450</xdr:rowOff>
    </xdr:from>
    <xdr:to>
      <xdr:col>20</xdr:col>
      <xdr:colOff>409575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7772400" y="1457325"/>
        <a:ext cx="52673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A7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6384" width="9.33203125" style="1" customWidth="1"/>
  </cols>
  <sheetData>
    <row r="1" ht="11.25">
      <c r="A1" s="27"/>
    </row>
    <row r="2" ht="11.25">
      <c r="A2" s="27"/>
    </row>
    <row r="4" ht="11.25">
      <c r="A4" s="53" t="s">
        <v>95</v>
      </c>
    </row>
    <row r="7" ht="11.25">
      <c r="A7" s="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Z131"/>
  <sheetViews>
    <sheetView showGridLines="0" zoomScalePageLayoutView="0" workbookViewId="0" topLeftCell="A1">
      <selection activeCell="A1" sqref="A1"/>
    </sheetView>
  </sheetViews>
  <sheetFormatPr defaultColWidth="11.5" defaultRowHeight="11.25"/>
  <cols>
    <col min="1" max="2" width="8.83203125" style="1" customWidth="1"/>
    <col min="3" max="3" width="1.83203125" style="1" customWidth="1"/>
    <col min="4" max="4" width="18.16015625" style="1" customWidth="1"/>
    <col min="5" max="11" width="13.33203125" style="1" customWidth="1"/>
    <col min="12" max="41" width="10" style="1" customWidth="1"/>
    <col min="42" max="48" width="5.33203125" style="1" customWidth="1"/>
    <col min="49" max="49" width="4.66015625" style="1" customWidth="1"/>
    <col min="50" max="57" width="1.5" style="1" customWidth="1"/>
    <col min="58" max="65" width="4.66015625" style="1" customWidth="1"/>
    <col min="66" max="16384" width="11.5" style="1" customWidth="1"/>
  </cols>
  <sheetData>
    <row r="1" spans="1:26" ht="11.25">
      <c r="A1" s="76"/>
      <c r="Z1" s="97" t="s">
        <v>1</v>
      </c>
    </row>
    <row r="2" spans="1:26" ht="11.25">
      <c r="A2" s="53"/>
      <c r="V2" s="8"/>
      <c r="W2" s="8"/>
      <c r="X2" s="8"/>
      <c r="Y2" s="8"/>
      <c r="Z2" s="97" t="s">
        <v>20</v>
      </c>
    </row>
    <row r="3" spans="2:25" ht="11.25">
      <c r="B3" s="5"/>
      <c r="D3" s="8" t="s">
        <v>28</v>
      </c>
      <c r="V3" s="8"/>
      <c r="W3" s="8"/>
      <c r="X3" s="8"/>
      <c r="Y3" s="8"/>
    </row>
    <row r="4" spans="4:25" ht="11.25">
      <c r="D4" s="8" t="s">
        <v>29</v>
      </c>
      <c r="V4" s="8"/>
      <c r="W4" s="8"/>
      <c r="X4" s="8"/>
      <c r="Y4" s="8"/>
    </row>
    <row r="5" ht="11.25"/>
    <row r="6" spans="1:24" ht="11.25">
      <c r="A6" s="17"/>
      <c r="D6" s="5" t="s">
        <v>2</v>
      </c>
      <c r="V6" s="5"/>
      <c r="X6" s="5"/>
    </row>
    <row r="7" spans="4:24" ht="11.25">
      <c r="D7" s="8" t="s">
        <v>34</v>
      </c>
      <c r="V7" s="8"/>
      <c r="W7" s="8"/>
      <c r="X7" s="8"/>
    </row>
    <row r="8" spans="4:35" ht="11.25">
      <c r="D8" s="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3:35" ht="11.25"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22.5">
      <c r="A10" s="17"/>
      <c r="E10" s="29" t="s">
        <v>12</v>
      </c>
      <c r="F10" s="29" t="s">
        <v>36</v>
      </c>
      <c r="G10" s="29" t="s">
        <v>35</v>
      </c>
      <c r="H10" s="29" t="s">
        <v>38</v>
      </c>
      <c r="I10" s="29" t="s">
        <v>39</v>
      </c>
      <c r="J10" s="29" t="s">
        <v>37</v>
      </c>
      <c r="K10" s="29" t="s">
        <v>40</v>
      </c>
      <c r="M10" s="2"/>
      <c r="N10" s="2"/>
      <c r="O10" s="2"/>
      <c r="P10" s="21"/>
      <c r="Q10" s="21"/>
      <c r="R10" s="21"/>
      <c r="S10" s="21"/>
      <c r="T10" s="21"/>
      <c r="U10" s="21"/>
      <c r="V10" s="70"/>
      <c r="W10" s="70"/>
      <c r="X10" s="70"/>
      <c r="Y10" s="70"/>
      <c r="Z10" s="28"/>
      <c r="AA10" s="28"/>
      <c r="AB10" s="28"/>
      <c r="AC10" s="28"/>
      <c r="AD10" s="28"/>
      <c r="AE10" s="28"/>
      <c r="AF10" s="28"/>
      <c r="AG10" s="2"/>
      <c r="AH10" s="2"/>
      <c r="AI10" s="2"/>
    </row>
    <row r="11" spans="1:35" ht="11.25" customHeight="1">
      <c r="A11" s="17"/>
      <c r="D11" s="1" t="s">
        <v>125</v>
      </c>
      <c r="E11" s="52">
        <v>17.15633183930065</v>
      </c>
      <c r="F11" s="52">
        <v>27.32374909876052</v>
      </c>
      <c r="G11" s="52">
        <v>36.25504631090207</v>
      </c>
      <c r="H11" s="52">
        <v>5.352921393041501</v>
      </c>
      <c r="I11" s="52"/>
      <c r="J11" s="52"/>
      <c r="K11" s="52">
        <v>13.911951357995273</v>
      </c>
      <c r="L11" s="6"/>
      <c r="M11" s="47"/>
      <c r="N11" s="47"/>
      <c r="O11" s="47"/>
      <c r="P11" s="47"/>
      <c r="Q11" s="47"/>
      <c r="R11" s="47"/>
      <c r="S11" s="47"/>
      <c r="T11" s="23"/>
      <c r="U11" s="22"/>
      <c r="V11" s="70"/>
      <c r="W11" s="70"/>
      <c r="X11" s="71"/>
      <c r="Y11" s="71"/>
      <c r="Z11" s="51"/>
      <c r="AA11" s="28"/>
      <c r="AB11" s="28"/>
      <c r="AC11" s="28"/>
      <c r="AD11" s="28"/>
      <c r="AE11" s="28"/>
      <c r="AF11" s="28"/>
      <c r="AG11" s="2"/>
      <c r="AH11" s="2"/>
      <c r="AI11" s="2"/>
    </row>
    <row r="12" spans="1:35" ht="11.25" customHeight="1">
      <c r="A12" s="49"/>
      <c r="D12" s="1" t="s">
        <v>97</v>
      </c>
      <c r="E12" s="52">
        <v>36.54957317014727</v>
      </c>
      <c r="F12" s="52">
        <v>21.96431481108738</v>
      </c>
      <c r="G12" s="52">
        <v>11.618806131153569</v>
      </c>
      <c r="H12" s="52">
        <v>2.5419593307001196</v>
      </c>
      <c r="I12" s="52">
        <v>0.007842132641831505</v>
      </c>
      <c r="J12" s="52"/>
      <c r="K12" s="52">
        <v>27.31732666926328</v>
      </c>
      <c r="L12" s="6"/>
      <c r="M12" s="47"/>
      <c r="N12" s="47"/>
      <c r="O12" s="47"/>
      <c r="P12" s="47"/>
      <c r="Q12" s="47"/>
      <c r="R12" s="47"/>
      <c r="S12" s="47"/>
      <c r="T12" s="23"/>
      <c r="U12" s="23"/>
      <c r="V12" s="71"/>
      <c r="W12" s="71"/>
      <c r="X12" s="71"/>
      <c r="Y12" s="71"/>
      <c r="Z12" s="50"/>
      <c r="AA12" s="2"/>
      <c r="AB12" s="28"/>
      <c r="AC12" s="28"/>
      <c r="AD12" s="28"/>
      <c r="AE12" s="28"/>
      <c r="AF12" s="28"/>
      <c r="AG12" s="2"/>
      <c r="AH12" s="2"/>
      <c r="AI12" s="2"/>
    </row>
    <row r="13" spans="1:35" ht="11.25" customHeight="1">
      <c r="A13" s="49"/>
      <c r="D13" s="1" t="s">
        <v>98</v>
      </c>
      <c r="E13" s="52">
        <v>28.065758837115162</v>
      </c>
      <c r="F13" s="52">
        <v>46.44972866238557</v>
      </c>
      <c r="G13" s="52"/>
      <c r="H13" s="52">
        <v>22.394918882517967</v>
      </c>
      <c r="I13" s="52"/>
      <c r="J13" s="52">
        <v>3.089593617981309</v>
      </c>
      <c r="K13" s="52"/>
      <c r="L13" s="6"/>
      <c r="M13" s="47"/>
      <c r="N13" s="47"/>
      <c r="O13" s="47"/>
      <c r="P13" s="47"/>
      <c r="Q13" s="47"/>
      <c r="R13" s="47"/>
      <c r="S13" s="47"/>
      <c r="T13" s="21"/>
      <c r="U13" s="23"/>
      <c r="V13" s="70"/>
      <c r="W13" s="71"/>
      <c r="X13" s="70"/>
      <c r="Y13" s="70"/>
      <c r="Z13" s="48"/>
      <c r="AA13" s="2"/>
      <c r="AB13" s="28"/>
      <c r="AC13" s="28"/>
      <c r="AD13" s="28"/>
      <c r="AE13" s="28"/>
      <c r="AF13" s="28"/>
      <c r="AG13" s="2"/>
      <c r="AH13" s="2"/>
      <c r="AI13" s="2"/>
    </row>
    <row r="14" spans="4:35" ht="11.25" customHeight="1">
      <c r="D14" s="1" t="s">
        <v>140</v>
      </c>
      <c r="E14" s="52">
        <v>30.06923837784372</v>
      </c>
      <c r="F14" s="52">
        <v>36.30069238377844</v>
      </c>
      <c r="G14" s="52">
        <v>31.454005934718097</v>
      </c>
      <c r="H14" s="52"/>
      <c r="I14" s="52">
        <v>2.1760633036597428</v>
      </c>
      <c r="J14" s="52"/>
      <c r="K14" s="52"/>
      <c r="L14" s="6"/>
      <c r="M14" s="47"/>
      <c r="N14" s="47"/>
      <c r="O14" s="47"/>
      <c r="P14" s="47"/>
      <c r="Q14" s="47"/>
      <c r="R14" s="47"/>
      <c r="S14" s="47"/>
      <c r="T14" s="19"/>
      <c r="U14" s="21"/>
      <c r="V14" s="72"/>
      <c r="W14" s="70"/>
      <c r="X14" s="70"/>
      <c r="Y14" s="70"/>
      <c r="Z14" s="48"/>
      <c r="AA14" s="28"/>
      <c r="AB14" s="2"/>
      <c r="AC14" s="28"/>
      <c r="AD14" s="28"/>
      <c r="AE14" s="28"/>
      <c r="AF14" s="28"/>
      <c r="AG14" s="2"/>
      <c r="AH14" s="2"/>
      <c r="AI14" s="2"/>
    </row>
    <row r="15" spans="4:35" ht="11.25" customHeight="1">
      <c r="D15" s="1" t="s">
        <v>141</v>
      </c>
      <c r="E15" s="52">
        <v>39.709757998240406</v>
      </c>
      <c r="F15" s="52">
        <v>11.959390638802903</v>
      </c>
      <c r="G15" s="52">
        <v>23.15589960005769</v>
      </c>
      <c r="H15" s="52">
        <v>2.0247780608716806</v>
      </c>
      <c r="I15" s="52">
        <v>0.12045027815927994</v>
      </c>
      <c r="J15" s="52">
        <v>0.699780127310586</v>
      </c>
      <c r="K15" s="52">
        <v>22.329925347033843</v>
      </c>
      <c r="L15" s="6"/>
      <c r="M15" s="47"/>
      <c r="N15" s="47"/>
      <c r="O15" s="47"/>
      <c r="P15" s="47"/>
      <c r="Q15" s="47"/>
      <c r="R15" s="47"/>
      <c r="S15" s="47"/>
      <c r="T15" s="23"/>
      <c r="U15" s="23"/>
      <c r="V15" s="71"/>
      <c r="W15" s="70"/>
      <c r="X15" s="73"/>
      <c r="Y15" s="73"/>
      <c r="Z15" s="50"/>
      <c r="AA15" s="2"/>
      <c r="AB15" s="2"/>
      <c r="AC15" s="2"/>
      <c r="AD15" s="2"/>
      <c r="AE15" s="2"/>
      <c r="AF15" s="2"/>
      <c r="AG15" s="2"/>
      <c r="AH15" s="2"/>
      <c r="AI15" s="2"/>
    </row>
    <row r="16" spans="4:35" ht="11.25" customHeight="1">
      <c r="D16" s="1" t="s">
        <v>142</v>
      </c>
      <c r="E16" s="52">
        <v>34.06961309481136</v>
      </c>
      <c r="F16" s="52">
        <v>20.340724241953755</v>
      </c>
      <c r="G16" s="52">
        <v>31.98843650571438</v>
      </c>
      <c r="H16" s="52">
        <v>1.3164690392455554</v>
      </c>
      <c r="I16" s="52">
        <v>1.1042911822390031</v>
      </c>
      <c r="J16" s="52">
        <v>2.409265609867756</v>
      </c>
      <c r="K16" s="52">
        <v>8.771200326168191</v>
      </c>
      <c r="L16" s="6"/>
      <c r="M16" s="47"/>
      <c r="N16" s="47"/>
      <c r="O16" s="47"/>
      <c r="P16" s="47"/>
      <c r="Q16" s="47"/>
      <c r="R16" s="47"/>
      <c r="S16" s="47"/>
      <c r="T16" s="23"/>
      <c r="U16" s="21"/>
      <c r="V16" s="70"/>
      <c r="W16" s="70"/>
      <c r="X16" s="71"/>
      <c r="Y16" s="71"/>
      <c r="Z16" s="50"/>
      <c r="AA16" s="2"/>
      <c r="AB16" s="28"/>
      <c r="AC16" s="2"/>
      <c r="AD16" s="2"/>
      <c r="AE16" s="2"/>
      <c r="AF16" s="2"/>
      <c r="AG16" s="2"/>
      <c r="AH16" s="2"/>
      <c r="AI16" s="2"/>
    </row>
    <row r="17" spans="4:35" ht="11.25" customHeight="1">
      <c r="D17" s="1" t="s">
        <v>91</v>
      </c>
      <c r="E17" s="52">
        <v>29.437737795697245</v>
      </c>
      <c r="F17" s="52">
        <v>27.338823183682965</v>
      </c>
      <c r="G17" s="52">
        <v>14.73007881128108</v>
      </c>
      <c r="H17" s="52">
        <v>8.29490790331164</v>
      </c>
      <c r="I17" s="52">
        <v>1.5624962958361654</v>
      </c>
      <c r="J17" s="52">
        <v>6.451902688639184</v>
      </c>
      <c r="K17" s="52">
        <v>12.184053321551694</v>
      </c>
      <c r="L17" s="6"/>
      <c r="M17" s="47"/>
      <c r="N17" s="47"/>
      <c r="O17" s="47"/>
      <c r="P17" s="47"/>
      <c r="Q17" s="47"/>
      <c r="R17" s="47"/>
      <c r="S17" s="47"/>
      <c r="T17" s="23"/>
      <c r="U17" s="23"/>
      <c r="V17" s="71"/>
      <c r="W17" s="71"/>
      <c r="X17" s="71"/>
      <c r="Y17" s="71"/>
      <c r="Z17" s="48"/>
      <c r="AA17" s="28"/>
      <c r="AB17" s="2"/>
      <c r="AC17" s="28"/>
      <c r="AD17" s="28"/>
      <c r="AE17" s="28"/>
      <c r="AF17" s="28"/>
      <c r="AG17" s="2"/>
      <c r="AH17" s="2"/>
      <c r="AI17" s="2"/>
    </row>
    <row r="18" spans="4:35" ht="11.25" customHeight="1">
      <c r="D18" s="1" t="s">
        <v>133</v>
      </c>
      <c r="E18" s="52">
        <v>13.608858477017428</v>
      </c>
      <c r="F18" s="52">
        <v>13.09533362520548</v>
      </c>
      <c r="G18" s="52">
        <v>19.58668130747708</v>
      </c>
      <c r="H18" s="52"/>
      <c r="I18" s="52">
        <v>1.7656298124977134</v>
      </c>
      <c r="J18" s="52"/>
      <c r="K18" s="52">
        <v>51.9434967778023</v>
      </c>
      <c r="L18" s="6"/>
      <c r="M18" s="47"/>
      <c r="N18" s="47"/>
      <c r="O18" s="47"/>
      <c r="P18" s="47"/>
      <c r="Q18" s="47"/>
      <c r="R18" s="47"/>
      <c r="S18" s="47"/>
      <c r="T18" s="23"/>
      <c r="U18" s="21"/>
      <c r="V18" s="70"/>
      <c r="W18" s="70"/>
      <c r="X18" s="73"/>
      <c r="Y18" s="73"/>
      <c r="Z18" s="48"/>
      <c r="AA18" s="2"/>
      <c r="AB18" s="2"/>
      <c r="AC18" s="2"/>
      <c r="AD18" s="2"/>
      <c r="AE18" s="2"/>
      <c r="AF18" s="2"/>
      <c r="AG18" s="2"/>
      <c r="AH18" s="2"/>
      <c r="AI18" s="2"/>
    </row>
    <row r="19" spans="4:35" ht="11.25" customHeight="1">
      <c r="D19" s="1" t="s">
        <v>134</v>
      </c>
      <c r="E19" s="52">
        <v>15.756667247690432</v>
      </c>
      <c r="F19" s="52">
        <v>64.88728204264453</v>
      </c>
      <c r="G19" s="52">
        <v>11.077793859296936</v>
      </c>
      <c r="H19" s="52">
        <v>4.266098438482314</v>
      </c>
      <c r="I19" s="52"/>
      <c r="J19" s="52">
        <v>1.6975242512137847</v>
      </c>
      <c r="K19" s="52">
        <v>2.314634160672003</v>
      </c>
      <c r="L19" s="6"/>
      <c r="M19" s="47"/>
      <c r="N19" s="47"/>
      <c r="O19" s="47"/>
      <c r="P19" s="47"/>
      <c r="Q19" s="47"/>
      <c r="R19" s="47"/>
      <c r="S19" s="47"/>
      <c r="T19" s="23"/>
      <c r="U19" s="22"/>
      <c r="V19" s="70"/>
      <c r="W19" s="71"/>
      <c r="X19" s="71"/>
      <c r="Y19" s="71"/>
      <c r="Z19" s="48"/>
      <c r="AA19" s="2"/>
      <c r="AB19" s="28"/>
      <c r="AC19" s="2"/>
      <c r="AD19" s="2"/>
      <c r="AE19" s="2"/>
      <c r="AF19" s="2"/>
      <c r="AG19" s="2"/>
      <c r="AH19" s="2"/>
      <c r="AI19" s="2"/>
    </row>
    <row r="20" spans="4:35" ht="11.25" customHeight="1">
      <c r="D20" s="1" t="s">
        <v>100</v>
      </c>
      <c r="E20" s="52">
        <v>40.049836388482376</v>
      </c>
      <c r="F20" s="52">
        <v>26.545236716715088</v>
      </c>
      <c r="G20" s="52">
        <v>28.878738233976442</v>
      </c>
      <c r="H20" s="52">
        <v>1.6712520586664774</v>
      </c>
      <c r="I20" s="52">
        <v>0.049380589843825505</v>
      </c>
      <c r="J20" s="52">
        <v>0.22628383042790548</v>
      </c>
      <c r="K20" s="52">
        <v>2.579272181887889</v>
      </c>
      <c r="L20" s="6"/>
      <c r="M20" s="47"/>
      <c r="N20" s="47"/>
      <c r="O20" s="47"/>
      <c r="P20" s="47"/>
      <c r="Q20" s="47"/>
      <c r="R20" s="47"/>
      <c r="S20" s="47"/>
      <c r="T20" s="22"/>
      <c r="U20" s="23"/>
      <c r="V20" s="71"/>
      <c r="W20" s="71"/>
      <c r="X20" s="71"/>
      <c r="Y20" s="71"/>
      <c r="Z20" s="48"/>
      <c r="AA20" s="2"/>
      <c r="AB20" s="2"/>
      <c r="AC20" s="28"/>
      <c r="AD20" s="28"/>
      <c r="AE20" s="28"/>
      <c r="AF20" s="28"/>
      <c r="AG20" s="2"/>
      <c r="AH20" s="2"/>
      <c r="AI20" s="2"/>
    </row>
    <row r="21" spans="4:35" ht="11.25" customHeight="1">
      <c r="D21" s="1" t="s">
        <v>101</v>
      </c>
      <c r="E21" s="52">
        <v>14.840260701934572</v>
      </c>
      <c r="F21" s="52">
        <v>31.13929240538577</v>
      </c>
      <c r="G21" s="52">
        <v>34.521028084894034</v>
      </c>
      <c r="H21" s="52">
        <v>5.188663858690537</v>
      </c>
      <c r="I21" s="52">
        <v>1.3039808756726596</v>
      </c>
      <c r="J21" s="52">
        <v>0.34615456568745395</v>
      </c>
      <c r="K21" s="52">
        <v>12.660619507734976</v>
      </c>
      <c r="L21" s="6"/>
      <c r="M21" s="47"/>
      <c r="N21" s="47"/>
      <c r="O21" s="47"/>
      <c r="P21" s="47"/>
      <c r="Q21" s="47"/>
      <c r="R21" s="47"/>
      <c r="S21" s="47"/>
      <c r="T21" s="23"/>
      <c r="U21" s="23"/>
      <c r="V21" s="71"/>
      <c r="W21" s="71"/>
      <c r="X21" s="71"/>
      <c r="Y21" s="71"/>
      <c r="Z21" s="48"/>
      <c r="AA21" s="2"/>
      <c r="AB21" s="2"/>
      <c r="AC21" s="2"/>
      <c r="AD21" s="2"/>
      <c r="AE21" s="2"/>
      <c r="AF21" s="2"/>
      <c r="AG21" s="2"/>
      <c r="AH21" s="2"/>
      <c r="AI21" s="2"/>
    </row>
    <row r="22" spans="4:35" ht="11.25" customHeight="1">
      <c r="D22" s="1" t="s">
        <v>143</v>
      </c>
      <c r="E22" s="52">
        <v>33.984475963857186</v>
      </c>
      <c r="F22" s="52">
        <v>23.155488170449974</v>
      </c>
      <c r="G22" s="52">
        <v>23.20584935876085</v>
      </c>
      <c r="H22" s="52">
        <v>6.133939444001823</v>
      </c>
      <c r="I22" s="52">
        <v>1.6573893719240371</v>
      </c>
      <c r="J22" s="52">
        <v>1.9504968171196064</v>
      </c>
      <c r="K22" s="52">
        <v>9.912360873886525</v>
      </c>
      <c r="L22" s="6"/>
      <c r="M22" s="47"/>
      <c r="N22" s="47"/>
      <c r="O22" s="47"/>
      <c r="P22" s="47"/>
      <c r="Q22" s="47"/>
      <c r="R22" s="47"/>
      <c r="S22" s="47"/>
      <c r="T22" s="19"/>
      <c r="U22" s="19"/>
      <c r="V22" s="72"/>
      <c r="W22" s="72"/>
      <c r="X22" s="72"/>
      <c r="Y22" s="72"/>
      <c r="Z22" s="50"/>
      <c r="AA22" s="28"/>
      <c r="AB22" s="2"/>
      <c r="AC22" s="2"/>
      <c r="AD22" s="2"/>
      <c r="AE22" s="2"/>
      <c r="AF22" s="2"/>
      <c r="AG22" s="2"/>
      <c r="AH22" s="2"/>
      <c r="AI22" s="2"/>
    </row>
    <row r="23" spans="4:35" ht="11.25" customHeight="1">
      <c r="D23" s="1" t="s">
        <v>144</v>
      </c>
      <c r="E23" s="52">
        <v>29.822177021643792</v>
      </c>
      <c r="F23" s="52">
        <v>23.384147344590716</v>
      </c>
      <c r="G23" s="52">
        <v>28.663736432520864</v>
      </c>
      <c r="H23" s="52">
        <v>4.6456187132340165</v>
      </c>
      <c r="I23" s="52">
        <v>8.37257344417813</v>
      </c>
      <c r="J23" s="52">
        <v>5.11174704383248</v>
      </c>
      <c r="K23" s="52"/>
      <c r="L23" s="6"/>
      <c r="M23" s="47"/>
      <c r="N23" s="47"/>
      <c r="O23" s="47"/>
      <c r="P23" s="47"/>
      <c r="Q23" s="47"/>
      <c r="R23" s="47"/>
      <c r="S23" s="47"/>
      <c r="T23" s="22"/>
      <c r="U23" s="23"/>
      <c r="V23" s="71"/>
      <c r="W23" s="71"/>
      <c r="X23" s="70"/>
      <c r="Y23" s="70"/>
      <c r="Z23" s="50"/>
      <c r="AA23" s="28"/>
      <c r="AB23" s="2"/>
      <c r="AC23" s="2"/>
      <c r="AD23" s="2"/>
      <c r="AE23" s="2"/>
      <c r="AF23" s="2"/>
      <c r="AG23" s="2"/>
      <c r="AH23" s="2"/>
      <c r="AI23" s="2"/>
    </row>
    <row r="24" spans="4:35" ht="11.25" customHeight="1">
      <c r="D24" s="1" t="s">
        <v>102</v>
      </c>
      <c r="E24" s="52">
        <v>30.77892967808884</v>
      </c>
      <c r="F24" s="52">
        <v>32.35573202490439</v>
      </c>
      <c r="G24" s="52">
        <v>20.69360678564019</v>
      </c>
      <c r="H24" s="52">
        <v>6.067892432634063</v>
      </c>
      <c r="I24" s="52">
        <v>0.45495099751351215</v>
      </c>
      <c r="J24" s="52">
        <v>1.5332552259107113</v>
      </c>
      <c r="K24" s="52">
        <v>8.115632855308283</v>
      </c>
      <c r="L24" s="6"/>
      <c r="M24" s="47"/>
      <c r="N24" s="47"/>
      <c r="O24" s="47"/>
      <c r="P24" s="47"/>
      <c r="Q24" s="47"/>
      <c r="R24" s="47"/>
      <c r="S24" s="47"/>
      <c r="T24" s="23"/>
      <c r="U24" s="23"/>
      <c r="V24" s="71"/>
      <c r="W24" s="71"/>
      <c r="X24" s="71"/>
      <c r="Y24" s="71"/>
      <c r="Z24" s="48"/>
      <c r="AA24" s="2"/>
      <c r="AB24" s="28"/>
      <c r="AC24" s="2"/>
      <c r="AD24" s="2"/>
      <c r="AE24" s="2"/>
      <c r="AF24" s="2"/>
      <c r="AG24" s="2"/>
      <c r="AH24" s="2"/>
      <c r="AI24" s="2"/>
    </row>
    <row r="25" spans="4:35" ht="11.25" customHeight="1">
      <c r="D25" s="1" t="s">
        <v>92</v>
      </c>
      <c r="E25" s="52">
        <v>42.7367460182112</v>
      </c>
      <c r="F25" s="52">
        <v>16.250793685217516</v>
      </c>
      <c r="G25" s="52">
        <v>26.041852252368297</v>
      </c>
      <c r="H25" s="52">
        <v>4.62940198878868</v>
      </c>
      <c r="I25" s="52">
        <v>1.0962598737617444</v>
      </c>
      <c r="J25" s="52">
        <v>3.5119479677660577</v>
      </c>
      <c r="K25" s="52">
        <v>5.732998213886516</v>
      </c>
      <c r="L25" s="6"/>
      <c r="M25" s="47"/>
      <c r="N25" s="47"/>
      <c r="O25" s="47"/>
      <c r="P25" s="47"/>
      <c r="Q25" s="47"/>
      <c r="R25" s="47"/>
      <c r="S25" s="47"/>
      <c r="T25" s="23"/>
      <c r="U25" s="23"/>
      <c r="V25" s="71"/>
      <c r="W25" s="71"/>
      <c r="X25" s="71"/>
      <c r="Y25" s="71"/>
      <c r="Z25" s="50"/>
      <c r="AA25" s="2"/>
      <c r="AB25" s="28"/>
      <c r="AC25" s="28"/>
      <c r="AD25" s="28"/>
      <c r="AE25" s="28"/>
      <c r="AF25" s="28"/>
      <c r="AG25" s="2"/>
      <c r="AH25" s="2"/>
      <c r="AI25" s="2"/>
    </row>
    <row r="26" spans="4:35" ht="11.25" customHeight="1">
      <c r="D26" s="1" t="s">
        <v>103</v>
      </c>
      <c r="E26" s="52">
        <v>35.52933244803505</v>
      </c>
      <c r="F26" s="52">
        <v>17.650847578795315</v>
      </c>
      <c r="G26" s="52">
        <v>19.563713263457032</v>
      </c>
      <c r="H26" s="52">
        <v>7.814234745121726</v>
      </c>
      <c r="I26" s="52">
        <v>1.3106245571005093</v>
      </c>
      <c r="J26" s="52">
        <v>1.9765880219407097</v>
      </c>
      <c r="K26" s="52">
        <v>16.154659385549657</v>
      </c>
      <c r="L26" s="6"/>
      <c r="M26" s="47"/>
      <c r="N26" s="47"/>
      <c r="O26" s="47"/>
      <c r="P26" s="47"/>
      <c r="Q26" s="47"/>
      <c r="R26" s="47"/>
      <c r="S26" s="47"/>
      <c r="T26" s="23"/>
      <c r="U26" s="23"/>
      <c r="V26" s="71"/>
      <c r="W26" s="73"/>
      <c r="X26" s="71"/>
      <c r="Y26" s="71"/>
      <c r="Z26" s="48"/>
      <c r="AA26" s="2"/>
      <c r="AB26" s="2"/>
      <c r="AC26" s="28"/>
      <c r="AD26" s="28"/>
      <c r="AE26" s="28"/>
      <c r="AF26" s="28"/>
      <c r="AG26" s="2"/>
      <c r="AH26" s="2"/>
      <c r="AI26" s="2"/>
    </row>
    <row r="27" spans="4:35" ht="11.25" customHeight="1">
      <c r="D27" s="1" t="s">
        <v>135</v>
      </c>
      <c r="E27" s="52">
        <v>30.202168704344757</v>
      </c>
      <c r="F27" s="52">
        <v>28.414367511389194</v>
      </c>
      <c r="G27" s="52">
        <v>30.786354032885495</v>
      </c>
      <c r="H27" s="52">
        <v>3.063220980015029</v>
      </c>
      <c r="I27" s="52">
        <v>2.521287414841047</v>
      </c>
      <c r="J27" s="52">
        <v>1.014453013323609</v>
      </c>
      <c r="K27" s="52">
        <v>3.998151883653641</v>
      </c>
      <c r="L27" s="6"/>
      <c r="M27" s="47"/>
      <c r="N27" s="47"/>
      <c r="O27" s="47"/>
      <c r="P27" s="47"/>
      <c r="Q27" s="47"/>
      <c r="R27" s="47"/>
      <c r="S27" s="47"/>
      <c r="T27" s="19"/>
      <c r="U27" s="19"/>
      <c r="V27" s="72"/>
      <c r="W27" s="72"/>
      <c r="X27" s="72"/>
      <c r="Y27" s="72"/>
      <c r="Z27" s="50"/>
      <c r="AA27" s="2"/>
      <c r="AB27" s="2"/>
      <c r="AC27" s="2"/>
      <c r="AD27" s="2"/>
      <c r="AE27" s="2"/>
      <c r="AF27" s="2"/>
      <c r="AG27" s="2"/>
      <c r="AH27" s="2"/>
      <c r="AI27" s="2"/>
    </row>
    <row r="28" spans="4:35" ht="11.25" customHeight="1">
      <c r="D28" s="1" t="s">
        <v>139</v>
      </c>
      <c r="E28" s="52">
        <v>23.50923243028854</v>
      </c>
      <c r="F28" s="52">
        <v>32.89480207564423</v>
      </c>
      <c r="G28" s="52">
        <v>25.339054942875716</v>
      </c>
      <c r="H28" s="52">
        <v>11.581714720107527</v>
      </c>
      <c r="I28" s="52">
        <v>0.5792303370167572</v>
      </c>
      <c r="J28" s="52"/>
      <c r="K28" s="52">
        <v>6.095965494067227</v>
      </c>
      <c r="L28" s="6"/>
      <c r="M28" s="47"/>
      <c r="N28" s="47"/>
      <c r="O28" s="47"/>
      <c r="P28" s="47"/>
      <c r="Q28" s="47"/>
      <c r="R28" s="47"/>
      <c r="S28" s="47"/>
      <c r="T28" s="19"/>
      <c r="U28" s="19"/>
      <c r="V28" s="72"/>
      <c r="W28" s="70"/>
      <c r="X28" s="72"/>
      <c r="Y28" s="72"/>
      <c r="Z28" s="50"/>
      <c r="AA28" s="2"/>
      <c r="AB28" s="2"/>
      <c r="AC28" s="2"/>
      <c r="AD28" s="2"/>
      <c r="AE28" s="2"/>
      <c r="AF28" s="2"/>
      <c r="AG28" s="2"/>
      <c r="AH28" s="2"/>
      <c r="AI28" s="2"/>
    </row>
    <row r="29" spans="4:35" ht="11.25" customHeight="1">
      <c r="D29" s="1" t="s">
        <v>131</v>
      </c>
      <c r="E29" s="52">
        <v>15.47501221398409</v>
      </c>
      <c r="F29" s="52">
        <v>27.780721748183947</v>
      </c>
      <c r="G29" s="52">
        <v>23.466417035947455</v>
      </c>
      <c r="H29" s="52">
        <v>4.876921121411724</v>
      </c>
      <c r="I29" s="52">
        <v>0.8973798690015488</v>
      </c>
      <c r="J29" s="52">
        <v>4.218729607803417</v>
      </c>
      <c r="K29" s="52">
        <v>23.284818403667813</v>
      </c>
      <c r="L29" s="6"/>
      <c r="M29" s="47"/>
      <c r="N29" s="47"/>
      <c r="O29" s="47"/>
      <c r="P29" s="47"/>
      <c r="Q29" s="47"/>
      <c r="R29" s="47"/>
      <c r="S29" s="47"/>
      <c r="T29" s="23"/>
      <c r="U29" s="23"/>
      <c r="V29" s="71"/>
      <c r="W29" s="71"/>
      <c r="X29" s="71"/>
      <c r="Y29" s="71"/>
      <c r="Z29" s="50"/>
      <c r="AA29" s="28"/>
      <c r="AB29" s="2"/>
      <c r="AC29" s="2"/>
      <c r="AD29" s="2"/>
      <c r="AE29" s="2"/>
      <c r="AF29" s="2"/>
      <c r="AG29" s="2"/>
      <c r="AH29" s="2"/>
      <c r="AI29" s="2"/>
    </row>
    <row r="30" spans="4:35" ht="11.25" customHeight="1">
      <c r="D30" s="1" t="s">
        <v>145</v>
      </c>
      <c r="E30" s="52">
        <v>19.793387615929614</v>
      </c>
      <c r="F30" s="52">
        <v>34.519930681817854</v>
      </c>
      <c r="G30" s="52">
        <v>33.919403847012056</v>
      </c>
      <c r="H30" s="52"/>
      <c r="I30" s="52"/>
      <c r="J30" s="52"/>
      <c r="K30" s="52">
        <v>11.767277855240474</v>
      </c>
      <c r="L30" s="6"/>
      <c r="M30" s="47"/>
      <c r="N30" s="47"/>
      <c r="O30" s="47"/>
      <c r="P30" s="47"/>
      <c r="Q30" s="47"/>
      <c r="R30" s="47"/>
      <c r="S30" s="47"/>
      <c r="T30" s="23"/>
      <c r="U30" s="23"/>
      <c r="V30" s="71"/>
      <c r="W30" s="71"/>
      <c r="X30" s="71"/>
      <c r="Y30" s="71"/>
      <c r="Z30" s="50"/>
      <c r="AA30" s="28"/>
      <c r="AB30" s="2"/>
      <c r="AC30" s="2"/>
      <c r="AD30" s="2"/>
      <c r="AE30" s="2"/>
      <c r="AF30" s="2"/>
      <c r="AG30" s="2"/>
      <c r="AH30" s="2"/>
      <c r="AI30" s="2"/>
    </row>
    <row r="31" spans="2:35" ht="11.25" customHeight="1">
      <c r="B31" s="2"/>
      <c r="D31" s="1" t="s">
        <v>106</v>
      </c>
      <c r="E31" s="52">
        <v>16.777100587566473</v>
      </c>
      <c r="F31" s="52">
        <v>9.39296984634392</v>
      </c>
      <c r="G31" s="52">
        <v>13.12612626099865</v>
      </c>
      <c r="H31" s="52">
        <v>2.532913414118142</v>
      </c>
      <c r="I31" s="52">
        <v>0.3985650046133857</v>
      </c>
      <c r="J31" s="52">
        <v>0.4958660755019371</v>
      </c>
      <c r="K31" s="52">
        <v>57.27645881085749</v>
      </c>
      <c r="L31" s="6"/>
      <c r="M31" s="47"/>
      <c r="N31" s="47"/>
      <c r="O31" s="47"/>
      <c r="P31" s="47"/>
      <c r="Q31" s="47"/>
      <c r="R31" s="47"/>
      <c r="S31" s="47"/>
      <c r="T31" s="19"/>
      <c r="U31" s="23"/>
      <c r="V31" s="71"/>
      <c r="W31" s="73"/>
      <c r="X31" s="71"/>
      <c r="Y31" s="71"/>
      <c r="Z31" s="48"/>
      <c r="AA31" s="2"/>
      <c r="AB31" s="28"/>
      <c r="AC31" s="2"/>
      <c r="AD31" s="2"/>
      <c r="AE31" s="2"/>
      <c r="AF31" s="2"/>
      <c r="AG31" s="2"/>
      <c r="AH31" s="2"/>
      <c r="AI31" s="2"/>
    </row>
    <row r="32" spans="4:35" ht="11.25" customHeight="1">
      <c r="D32" s="1" t="s">
        <v>146</v>
      </c>
      <c r="E32" s="52">
        <v>31.901583932126066</v>
      </c>
      <c r="F32" s="52">
        <v>34.296317590604225</v>
      </c>
      <c r="G32" s="52">
        <v>24.183187415936587</v>
      </c>
      <c r="H32" s="52">
        <v>1.2883206599093842</v>
      </c>
      <c r="I32" s="52">
        <v>0.8215590170545837</v>
      </c>
      <c r="J32" s="52">
        <v>1.9330809433813885</v>
      </c>
      <c r="K32" s="52">
        <v>5.575950440987771</v>
      </c>
      <c r="L32" s="6"/>
      <c r="M32" s="47"/>
      <c r="N32" s="47"/>
      <c r="O32" s="47"/>
      <c r="P32" s="47"/>
      <c r="Q32" s="47"/>
      <c r="R32" s="47"/>
      <c r="S32" s="47"/>
      <c r="T32" s="23"/>
      <c r="U32" s="23"/>
      <c r="V32" s="71"/>
      <c r="W32" s="71"/>
      <c r="X32" s="71"/>
      <c r="Y32" s="71"/>
      <c r="Z32" s="51"/>
      <c r="AA32" s="28"/>
      <c r="AB32" s="28"/>
      <c r="AC32" s="28"/>
      <c r="AD32" s="28"/>
      <c r="AE32" s="28"/>
      <c r="AF32" s="28"/>
      <c r="AG32" s="2"/>
      <c r="AH32" s="2"/>
      <c r="AI32" s="2"/>
    </row>
    <row r="33" spans="1:35" ht="11.25" customHeight="1">
      <c r="A33" s="17"/>
      <c r="E33" s="6"/>
      <c r="F33" s="6"/>
      <c r="G33" s="6"/>
      <c r="H33" s="6"/>
      <c r="I33" s="6"/>
      <c r="J33" s="6"/>
      <c r="K33" s="6"/>
      <c r="M33" s="2"/>
      <c r="N33" s="2"/>
      <c r="O33" s="2"/>
      <c r="P33" s="28"/>
      <c r="Q33" s="28"/>
      <c r="R33" s="28"/>
      <c r="S33" s="28"/>
      <c r="T33" s="28"/>
      <c r="U33" s="28"/>
      <c r="V33" s="2"/>
      <c r="W33" s="2"/>
      <c r="X33" s="2"/>
      <c r="Y33" s="2"/>
      <c r="Z33" s="51"/>
      <c r="AA33" s="28"/>
      <c r="AB33" s="2"/>
      <c r="AC33" s="28"/>
      <c r="AD33" s="28"/>
      <c r="AE33" s="28"/>
      <c r="AF33" s="28"/>
      <c r="AG33" s="2"/>
      <c r="AH33" s="2"/>
      <c r="AI33" s="2"/>
    </row>
    <row r="34" spans="1:35" ht="22.5" customHeight="1">
      <c r="A34" s="53" t="s">
        <v>26</v>
      </c>
      <c r="D34" s="100" t="s">
        <v>88</v>
      </c>
      <c r="E34" s="100"/>
      <c r="F34" s="100"/>
      <c r="G34" s="100"/>
      <c r="H34" s="100"/>
      <c r="M34" s="2"/>
      <c r="N34" s="2"/>
      <c r="O34" s="2"/>
      <c r="P34" s="2"/>
      <c r="Q34" s="2"/>
      <c r="R34" s="2"/>
      <c r="S34" s="2"/>
      <c r="T34" s="2"/>
      <c r="U34" s="2"/>
      <c r="W34" s="2"/>
      <c r="Z34" s="2"/>
      <c r="AA34" s="2"/>
      <c r="AB34" s="28"/>
      <c r="AC34" s="2"/>
      <c r="AD34" s="2"/>
      <c r="AE34" s="2"/>
      <c r="AF34" s="2"/>
      <c r="AG34" s="2"/>
      <c r="AH34" s="2"/>
      <c r="AI34" s="2"/>
    </row>
    <row r="35" spans="4:35" ht="11.25" customHeight="1">
      <c r="D35" s="1" t="s">
        <v>25</v>
      </c>
      <c r="M35" s="2"/>
      <c r="N35" s="2"/>
      <c r="O35" s="2"/>
      <c r="P35" s="2"/>
      <c r="Q35" s="2"/>
      <c r="R35" s="2"/>
      <c r="S35" s="2"/>
      <c r="T35" s="2"/>
      <c r="U35" s="2"/>
      <c r="W35" s="2"/>
      <c r="Z35" s="2"/>
      <c r="AA35" s="2"/>
      <c r="AB35" s="28"/>
      <c r="AC35" s="28"/>
      <c r="AD35" s="28"/>
      <c r="AE35" s="28"/>
      <c r="AF35" s="28"/>
      <c r="AG35" s="2"/>
      <c r="AH35" s="2"/>
      <c r="AI35" s="2"/>
    </row>
    <row r="36" spans="4:35" ht="11.25" customHeight="1">
      <c r="D36" s="1" t="s">
        <v>65</v>
      </c>
      <c r="E36" s="18"/>
      <c r="F36" s="18"/>
      <c r="G36" s="18"/>
      <c r="H36" s="18"/>
      <c r="I36" s="18"/>
      <c r="J36" s="18"/>
      <c r="K36" s="18"/>
      <c r="M36" s="2"/>
      <c r="N36" s="2"/>
      <c r="O36" s="2"/>
      <c r="P36" s="2"/>
      <c r="Q36" s="2"/>
      <c r="R36" s="2"/>
      <c r="S36" s="2"/>
      <c r="T36" s="2"/>
      <c r="U36" s="2"/>
      <c r="W36" s="2"/>
      <c r="Z36" s="2"/>
      <c r="AA36" s="2"/>
      <c r="AB36" s="2"/>
      <c r="AC36" s="28"/>
      <c r="AD36" s="28"/>
      <c r="AE36" s="28"/>
      <c r="AF36" s="28"/>
      <c r="AG36" s="2"/>
      <c r="AH36" s="2"/>
      <c r="AI36" s="2"/>
    </row>
    <row r="37" spans="4:35" ht="11.25" customHeight="1">
      <c r="D37" s="1" t="s">
        <v>11</v>
      </c>
      <c r="M37" s="2"/>
      <c r="N37" s="2"/>
      <c r="O37" s="2"/>
      <c r="P37" s="2"/>
      <c r="Q37" s="2"/>
      <c r="R37" s="2"/>
      <c r="S37" s="2"/>
      <c r="T37" s="2"/>
      <c r="U37" s="2"/>
      <c r="W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4:35" ht="11.25" customHeight="1">
      <c r="D38" s="1" t="s">
        <v>24</v>
      </c>
      <c r="M38" s="2"/>
      <c r="N38" s="2"/>
      <c r="O38" s="2"/>
      <c r="P38" s="2"/>
      <c r="Q38" s="2"/>
      <c r="R38" s="2"/>
      <c r="S38" s="2"/>
      <c r="T38" s="2"/>
      <c r="U38" s="2"/>
      <c r="W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ht="11.25" customHeight="1">
      <c r="D39" s="1" t="s">
        <v>44</v>
      </c>
    </row>
    <row r="40" ht="11.25" customHeight="1">
      <c r="I40" s="53" t="s">
        <v>27</v>
      </c>
    </row>
    <row r="41" spans="5:11" s="2" customFormat="1" ht="11.25">
      <c r="E41" s="61"/>
      <c r="F41" s="61"/>
      <c r="G41" s="61"/>
      <c r="H41" s="62"/>
      <c r="I41" s="62"/>
      <c r="J41" s="62"/>
      <c r="K41" s="62"/>
    </row>
    <row r="42" spans="5:11" s="2" customFormat="1" ht="11.25">
      <c r="E42" s="61"/>
      <c r="F42" s="61"/>
      <c r="G42" s="61"/>
      <c r="H42" s="62"/>
      <c r="I42" s="62"/>
      <c r="J42" s="62"/>
      <c r="K42" s="62"/>
    </row>
    <row r="43" ht="11.25" customHeight="1"/>
    <row r="45" ht="11.25">
      <c r="A45" s="8" t="s">
        <v>15</v>
      </c>
    </row>
    <row r="46" ht="11.25">
      <c r="A46" s="16" t="s">
        <v>0</v>
      </c>
    </row>
    <row r="52" spans="4:78" ht="12.75">
      <c r="D52" s="21"/>
      <c r="E52" s="2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 s="74"/>
      <c r="W52" s="74"/>
      <c r="X52" s="74"/>
      <c r="Y52" s="74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</row>
    <row r="53" spans="4:78" ht="12.75">
      <c r="D53" s="21"/>
      <c r="E53" s="87"/>
      <c r="F53" s="86"/>
      <c r="G53" s="86"/>
      <c r="H53" s="86"/>
      <c r="I53" s="86"/>
      <c r="J53" s="86"/>
      <c r="K53" s="86"/>
      <c r="L53"/>
      <c r="M53"/>
      <c r="N53"/>
      <c r="O53"/>
      <c r="P53"/>
      <c r="Q53"/>
      <c r="R53"/>
      <c r="S53"/>
      <c r="T53"/>
      <c r="U53"/>
      <c r="V53" s="74"/>
      <c r="W53" s="74"/>
      <c r="X53" s="74"/>
      <c r="Y53" s="74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</row>
    <row r="54" spans="4:20" ht="12.75">
      <c r="D54" s="21"/>
      <c r="E54" s="86"/>
      <c r="F54" s="86"/>
      <c r="G54" s="86"/>
      <c r="H54" s="86"/>
      <c r="I54" s="86"/>
      <c r="J54" s="86"/>
      <c r="K54" s="86"/>
      <c r="L54"/>
      <c r="M54"/>
      <c r="N54"/>
      <c r="O54"/>
      <c r="P54"/>
      <c r="Q54"/>
      <c r="R54"/>
      <c r="S54"/>
      <c r="T54"/>
    </row>
    <row r="55" spans="5:20" ht="11.25">
      <c r="E55" s="54"/>
      <c r="F55" s="54"/>
      <c r="G55" s="54"/>
      <c r="H55" s="54"/>
      <c r="I55" s="54"/>
      <c r="J55" s="54"/>
      <c r="K55" s="54"/>
      <c r="R55"/>
      <c r="S55"/>
      <c r="T55"/>
    </row>
    <row r="56" spans="5:20" ht="11.25">
      <c r="E56" s="54"/>
      <c r="F56" s="54"/>
      <c r="G56" s="54"/>
      <c r="H56" s="54"/>
      <c r="I56" s="54"/>
      <c r="J56" s="54"/>
      <c r="K56" s="54"/>
      <c r="R56"/>
      <c r="S56"/>
      <c r="T56"/>
    </row>
    <row r="57" spans="5:20" ht="11.25">
      <c r="E57" s="54"/>
      <c r="F57" s="54"/>
      <c r="G57" s="54"/>
      <c r="H57" s="54"/>
      <c r="I57" s="54"/>
      <c r="J57" s="54"/>
      <c r="K57" s="54"/>
      <c r="R57"/>
      <c r="S57"/>
      <c r="T57"/>
    </row>
    <row r="58" spans="5:20" ht="11.25">
      <c r="E58" s="54"/>
      <c r="F58" s="54"/>
      <c r="G58" s="54"/>
      <c r="H58" s="54"/>
      <c r="I58" s="54"/>
      <c r="J58" s="54"/>
      <c r="K58" s="54"/>
      <c r="R58"/>
      <c r="S58"/>
      <c r="T58"/>
    </row>
    <row r="59" spans="5:20" ht="11.25">
      <c r="E59" s="54"/>
      <c r="F59" s="54"/>
      <c r="G59" s="54"/>
      <c r="H59" s="54"/>
      <c r="I59" s="54"/>
      <c r="J59" s="54"/>
      <c r="K59" s="54"/>
      <c r="R59"/>
      <c r="S59"/>
      <c r="T59"/>
    </row>
    <row r="60" spans="5:11" ht="11.25">
      <c r="E60" s="54"/>
      <c r="F60" s="54"/>
      <c r="G60" s="54"/>
      <c r="H60" s="54"/>
      <c r="I60" s="54"/>
      <c r="J60" s="54"/>
      <c r="K60" s="54"/>
    </row>
    <row r="61" spans="5:11" ht="11.25">
      <c r="E61" s="54"/>
      <c r="F61" s="54"/>
      <c r="G61" s="54"/>
      <c r="H61" s="54"/>
      <c r="I61" s="54"/>
      <c r="J61" s="54"/>
      <c r="K61" s="54"/>
    </row>
    <row r="62" spans="5:20" ht="11.25">
      <c r="E62" s="54"/>
      <c r="F62" s="54"/>
      <c r="G62" s="54"/>
      <c r="H62" s="54"/>
      <c r="I62" s="54"/>
      <c r="J62" s="54"/>
      <c r="K62" s="54"/>
      <c r="R62"/>
      <c r="S62"/>
      <c r="T62"/>
    </row>
    <row r="63" spans="5:11" ht="11.25">
      <c r="E63" s="54"/>
      <c r="F63" s="54"/>
      <c r="G63" s="54"/>
      <c r="H63" s="54"/>
      <c r="I63" s="54"/>
      <c r="J63" s="54"/>
      <c r="K63" s="54"/>
    </row>
    <row r="64" spans="5:11" ht="11.25">
      <c r="E64" s="54"/>
      <c r="F64" s="54"/>
      <c r="G64" s="54"/>
      <c r="H64" s="54"/>
      <c r="I64" s="54"/>
      <c r="J64" s="54"/>
      <c r="K64" s="54"/>
    </row>
    <row r="65" spans="5:20" ht="11.25">
      <c r="E65" s="54"/>
      <c r="F65" s="54"/>
      <c r="G65" s="54"/>
      <c r="H65" s="54"/>
      <c r="I65" s="54"/>
      <c r="J65" s="54"/>
      <c r="K65" s="54"/>
      <c r="R65"/>
      <c r="S65"/>
      <c r="T65"/>
    </row>
    <row r="66" spans="5:11" ht="11.25">
      <c r="E66" s="54"/>
      <c r="F66" s="54"/>
      <c r="G66" s="54"/>
      <c r="H66" s="54"/>
      <c r="I66" s="54"/>
      <c r="J66" s="54"/>
      <c r="K66" s="54"/>
    </row>
    <row r="67" spans="5:11" ht="11.25">
      <c r="E67" s="54"/>
      <c r="F67" s="54"/>
      <c r="G67" s="54"/>
      <c r="H67" s="54"/>
      <c r="I67" s="54"/>
      <c r="J67" s="54"/>
      <c r="K67" s="54"/>
    </row>
    <row r="68" spans="5:11" ht="11.25">
      <c r="E68" s="54"/>
      <c r="F68" s="54"/>
      <c r="G68" s="54"/>
      <c r="H68" s="54"/>
      <c r="I68" s="54"/>
      <c r="J68" s="54"/>
      <c r="K68" s="54"/>
    </row>
    <row r="69" spans="5:11" ht="11.25">
      <c r="E69" s="54"/>
      <c r="F69" s="54"/>
      <c r="G69" s="54"/>
      <c r="H69" s="54"/>
      <c r="I69" s="54"/>
      <c r="J69" s="54"/>
      <c r="K69" s="54"/>
    </row>
    <row r="70" spans="5:20" ht="11.25">
      <c r="E70" s="54"/>
      <c r="F70" s="54"/>
      <c r="G70" s="54"/>
      <c r="H70" s="54"/>
      <c r="I70" s="54"/>
      <c r="J70" s="54"/>
      <c r="K70" s="54"/>
      <c r="R70"/>
      <c r="S70"/>
      <c r="T70"/>
    </row>
    <row r="71" spans="5:20" ht="11.25">
      <c r="E71" s="54"/>
      <c r="F71" s="54"/>
      <c r="G71" s="54"/>
      <c r="H71" s="54"/>
      <c r="I71" s="54"/>
      <c r="J71" s="54"/>
      <c r="K71" s="54"/>
      <c r="R71"/>
      <c r="S71"/>
      <c r="T71"/>
    </row>
    <row r="72" spans="5:11" ht="11.25">
      <c r="E72" s="54"/>
      <c r="F72" s="54"/>
      <c r="G72" s="54"/>
      <c r="H72" s="54"/>
      <c r="I72" s="54"/>
      <c r="J72" s="54"/>
      <c r="K72" s="54"/>
    </row>
    <row r="73" spans="5:11" ht="11.25">
      <c r="E73" s="54"/>
      <c r="F73" s="54"/>
      <c r="G73" s="54"/>
      <c r="H73" s="54"/>
      <c r="I73" s="54"/>
      <c r="J73" s="54"/>
      <c r="K73" s="54"/>
    </row>
    <row r="74" spans="5:11" ht="11.25">
      <c r="E74" s="54"/>
      <c r="F74" s="54"/>
      <c r="G74" s="54"/>
      <c r="H74" s="54"/>
      <c r="I74" s="54"/>
      <c r="J74" s="54"/>
      <c r="K74" s="54"/>
    </row>
    <row r="78" spans="18:20" ht="11.25">
      <c r="R78"/>
      <c r="S78"/>
      <c r="T78"/>
    </row>
    <row r="79" spans="18:20" ht="11.25">
      <c r="R79"/>
      <c r="S79"/>
      <c r="T79"/>
    </row>
    <row r="81" spans="18:20" ht="11.25">
      <c r="R81"/>
      <c r="S81"/>
      <c r="T81"/>
    </row>
    <row r="82" spans="18:20" ht="11.25">
      <c r="R82"/>
      <c r="S82"/>
      <c r="T82"/>
    </row>
    <row r="106" spans="5:11" ht="11.25">
      <c r="E106" s="52"/>
      <c r="F106" s="52"/>
      <c r="G106" s="52"/>
      <c r="H106" s="52"/>
      <c r="I106" s="52"/>
      <c r="J106" s="52"/>
      <c r="K106" s="52"/>
    </row>
    <row r="107" spans="5:11" ht="11.25">
      <c r="E107" s="52"/>
      <c r="F107" s="52"/>
      <c r="G107" s="52"/>
      <c r="H107" s="52"/>
      <c r="I107" s="52"/>
      <c r="J107" s="52"/>
      <c r="K107" s="52"/>
    </row>
    <row r="108" spans="5:11" ht="11.25">
      <c r="E108" s="52"/>
      <c r="F108" s="52"/>
      <c r="G108" s="52"/>
      <c r="H108" s="52"/>
      <c r="I108" s="52"/>
      <c r="J108" s="52"/>
      <c r="K108" s="52"/>
    </row>
    <row r="109" spans="5:11" ht="11.25">
      <c r="E109" s="52"/>
      <c r="F109" s="52"/>
      <c r="G109" s="52"/>
      <c r="H109" s="52"/>
      <c r="I109" s="52"/>
      <c r="J109" s="52"/>
      <c r="K109" s="52"/>
    </row>
    <row r="110" spans="5:11" ht="11.25">
      <c r="E110" s="52"/>
      <c r="F110" s="52"/>
      <c r="G110" s="52"/>
      <c r="H110" s="52"/>
      <c r="I110" s="52"/>
      <c r="J110" s="52"/>
      <c r="K110" s="52"/>
    </row>
    <row r="111" spans="5:11" ht="11.25">
      <c r="E111" s="52"/>
      <c r="F111" s="52"/>
      <c r="G111" s="52"/>
      <c r="H111" s="52"/>
      <c r="I111" s="52"/>
      <c r="J111" s="52"/>
      <c r="K111" s="52"/>
    </row>
    <row r="112" spans="5:11" ht="11.25">
      <c r="E112" s="52"/>
      <c r="F112" s="52"/>
      <c r="G112" s="52"/>
      <c r="H112" s="52"/>
      <c r="I112" s="52"/>
      <c r="J112" s="52"/>
      <c r="K112" s="52"/>
    </row>
    <row r="113" spans="5:11" ht="11.25">
      <c r="E113" s="52"/>
      <c r="F113" s="52"/>
      <c r="G113" s="52"/>
      <c r="H113" s="52"/>
      <c r="I113" s="52"/>
      <c r="J113" s="52"/>
      <c r="K113" s="52"/>
    </row>
    <row r="114" spans="5:11" ht="11.25">
      <c r="E114" s="52"/>
      <c r="F114" s="52"/>
      <c r="G114" s="52"/>
      <c r="H114" s="52"/>
      <c r="I114" s="52"/>
      <c r="J114" s="52"/>
      <c r="K114" s="52"/>
    </row>
    <row r="115" spans="5:11" ht="11.25">
      <c r="E115" s="52"/>
      <c r="F115" s="52"/>
      <c r="G115" s="52"/>
      <c r="H115" s="52"/>
      <c r="I115" s="52"/>
      <c r="J115" s="52"/>
      <c r="K115" s="52"/>
    </row>
    <row r="116" spans="5:11" ht="11.25">
      <c r="E116" s="52"/>
      <c r="F116" s="52"/>
      <c r="G116" s="52"/>
      <c r="H116" s="52"/>
      <c r="I116" s="52"/>
      <c r="J116" s="52"/>
      <c r="K116" s="52"/>
    </row>
    <row r="117" spans="5:11" ht="11.25">
      <c r="E117" s="52"/>
      <c r="F117" s="52"/>
      <c r="G117" s="52"/>
      <c r="H117" s="52"/>
      <c r="I117" s="52"/>
      <c r="J117" s="52"/>
      <c r="K117" s="52"/>
    </row>
    <row r="118" spans="5:11" ht="11.25">
      <c r="E118" s="52"/>
      <c r="F118" s="52"/>
      <c r="G118" s="52"/>
      <c r="H118" s="52"/>
      <c r="I118" s="52"/>
      <c r="J118" s="52"/>
      <c r="K118" s="52"/>
    </row>
    <row r="119" spans="5:11" ht="11.25">
      <c r="E119" s="52"/>
      <c r="F119" s="52"/>
      <c r="G119" s="52"/>
      <c r="H119" s="52"/>
      <c r="I119" s="52"/>
      <c r="J119" s="52"/>
      <c r="K119" s="52"/>
    </row>
    <row r="120" spans="5:11" ht="11.25">
      <c r="E120" s="52"/>
      <c r="F120" s="52"/>
      <c r="G120" s="52"/>
      <c r="H120" s="52"/>
      <c r="I120" s="52"/>
      <c r="J120" s="52"/>
      <c r="K120" s="52"/>
    </row>
    <row r="121" spans="5:11" ht="11.25">
      <c r="E121" s="52"/>
      <c r="F121" s="52"/>
      <c r="G121" s="52"/>
      <c r="H121" s="52"/>
      <c r="I121" s="52"/>
      <c r="J121" s="52"/>
      <c r="K121" s="52"/>
    </row>
    <row r="122" spans="5:11" ht="11.25">
      <c r="E122" s="52"/>
      <c r="F122" s="52"/>
      <c r="G122" s="52"/>
      <c r="H122" s="52"/>
      <c r="I122" s="52"/>
      <c r="J122" s="52"/>
      <c r="K122" s="52"/>
    </row>
    <row r="123" spans="5:11" ht="11.25">
      <c r="E123" s="52"/>
      <c r="F123" s="52"/>
      <c r="G123" s="52"/>
      <c r="H123" s="52"/>
      <c r="I123" s="52"/>
      <c r="J123" s="52"/>
      <c r="K123" s="52"/>
    </row>
    <row r="124" spans="5:11" ht="11.25">
      <c r="E124" s="52"/>
      <c r="F124" s="52"/>
      <c r="G124" s="52"/>
      <c r="H124" s="52"/>
      <c r="I124" s="52"/>
      <c r="J124" s="52"/>
      <c r="K124" s="52"/>
    </row>
    <row r="125" spans="5:11" ht="11.25">
      <c r="E125" s="52"/>
      <c r="F125" s="52"/>
      <c r="G125" s="52"/>
      <c r="H125" s="52"/>
      <c r="I125" s="52"/>
      <c r="J125" s="52"/>
      <c r="K125" s="52"/>
    </row>
    <row r="126" spans="5:11" ht="11.25">
      <c r="E126" s="52"/>
      <c r="F126" s="52"/>
      <c r="G126" s="52"/>
      <c r="H126" s="52"/>
      <c r="I126" s="52"/>
      <c r="J126" s="52"/>
      <c r="K126" s="52"/>
    </row>
    <row r="127" spans="5:11" ht="11.25">
      <c r="E127" s="52"/>
      <c r="F127" s="52"/>
      <c r="G127" s="52"/>
      <c r="H127" s="52"/>
      <c r="I127" s="52"/>
      <c r="J127" s="52"/>
      <c r="K127" s="52"/>
    </row>
    <row r="128" spans="5:11" ht="11.25">
      <c r="E128" s="52"/>
      <c r="F128" s="52"/>
      <c r="G128" s="52"/>
      <c r="H128" s="52"/>
      <c r="I128" s="52"/>
      <c r="J128" s="52"/>
      <c r="K128" s="52"/>
    </row>
    <row r="129" spans="5:11" ht="11.25">
      <c r="E129" s="52"/>
      <c r="F129" s="52"/>
      <c r="G129" s="52"/>
      <c r="H129" s="52"/>
      <c r="I129" s="52"/>
      <c r="J129" s="52"/>
      <c r="K129" s="52"/>
    </row>
    <row r="130" spans="5:11" ht="11.25">
      <c r="E130" s="52"/>
      <c r="F130" s="52"/>
      <c r="G130" s="52"/>
      <c r="H130" s="52"/>
      <c r="I130" s="52"/>
      <c r="J130" s="52"/>
      <c r="K130" s="52"/>
    </row>
    <row r="131" spans="5:11" ht="11.25">
      <c r="E131" s="52"/>
      <c r="F131" s="52"/>
      <c r="G131" s="52"/>
      <c r="H131" s="52"/>
      <c r="I131" s="52"/>
      <c r="J131" s="52"/>
      <c r="K131" s="52"/>
    </row>
  </sheetData>
  <sheetProtection/>
  <mergeCells count="1">
    <mergeCell ref="D34:H3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showGridLines="0" zoomScalePageLayoutView="0" workbookViewId="0" topLeftCell="A1">
      <selection activeCell="Q19" sqref="Q19"/>
    </sheetView>
  </sheetViews>
  <sheetFormatPr defaultColWidth="11.5" defaultRowHeight="11.25"/>
  <cols>
    <col min="1" max="2" width="8.83203125" style="1" customWidth="1"/>
    <col min="3" max="3" width="1.83203125" style="1" customWidth="1"/>
    <col min="4" max="4" width="9.5" style="1" customWidth="1"/>
    <col min="5" max="10" width="12.5" style="1" customWidth="1"/>
    <col min="11" max="15" width="11.5" style="1" customWidth="1"/>
    <col min="16" max="16" width="39.16015625" style="1" customWidth="1"/>
    <col min="17" max="17" width="57.5" style="1" customWidth="1"/>
    <col min="18" max="16384" width="11.5" style="1" customWidth="1"/>
  </cols>
  <sheetData>
    <row r="1" spans="1:26" ht="11.25">
      <c r="A1" s="76"/>
      <c r="P1" s="8"/>
      <c r="Q1" s="8"/>
      <c r="R1" s="8"/>
      <c r="Z1" s="97" t="s">
        <v>17</v>
      </c>
    </row>
    <row r="2" spans="1:26" ht="11.25">
      <c r="A2" s="53"/>
      <c r="P2" s="8"/>
      <c r="Q2" s="8"/>
      <c r="R2" s="8"/>
      <c r="Z2" s="97"/>
    </row>
    <row r="3" spans="2:19" ht="11.25">
      <c r="B3" s="11"/>
      <c r="D3" s="8" t="s">
        <v>28</v>
      </c>
      <c r="Q3" s="8"/>
      <c r="R3" s="8"/>
      <c r="S3" s="8"/>
    </row>
    <row r="4" spans="4:19" ht="11.25">
      <c r="D4" s="8" t="s">
        <v>29</v>
      </c>
      <c r="Q4" s="8"/>
      <c r="R4" s="8"/>
      <c r="S4" s="8"/>
    </row>
    <row r="5" ht="11.25"/>
    <row r="6" spans="4:19" ht="11.25">
      <c r="D6" s="8" t="s">
        <v>30</v>
      </c>
      <c r="Q6" s="8"/>
      <c r="R6" s="8"/>
      <c r="S6" s="8"/>
    </row>
    <row r="7" spans="4:19" ht="11.25">
      <c r="D7" s="5"/>
      <c r="Q7" s="58"/>
      <c r="R7" s="58"/>
      <c r="S7" s="58"/>
    </row>
    <row r="8" ht="11.25">
      <c r="D8" s="5"/>
    </row>
    <row r="9" spans="5:7" ht="11.25">
      <c r="E9" s="14"/>
      <c r="F9" s="14"/>
      <c r="G9" s="14"/>
    </row>
    <row r="10" spans="5:10" ht="11.25">
      <c r="E10" s="98" t="s">
        <v>96</v>
      </c>
      <c r="F10" s="99"/>
      <c r="G10" s="99"/>
      <c r="H10" s="98" t="s">
        <v>32</v>
      </c>
      <c r="I10" s="99"/>
      <c r="J10" s="99"/>
    </row>
    <row r="11" spans="5:10" ht="22.5" customHeight="1">
      <c r="E11" s="15" t="s">
        <v>47</v>
      </c>
      <c r="F11" s="15" t="s">
        <v>48</v>
      </c>
      <c r="G11" s="15" t="s">
        <v>33</v>
      </c>
      <c r="H11" s="15" t="s">
        <v>47</v>
      </c>
      <c r="I11" s="15" t="s">
        <v>48</v>
      </c>
      <c r="J11" s="15" t="s">
        <v>33</v>
      </c>
    </row>
    <row r="12" spans="1:10" ht="11.25">
      <c r="A12" s="12"/>
      <c r="D12" s="7">
        <v>2001</v>
      </c>
      <c r="E12" s="6">
        <v>50649.71</v>
      </c>
      <c r="F12" s="6">
        <v>90732.75</v>
      </c>
      <c r="G12" s="25" t="e">
        <f>NA()</f>
        <v>#N/A</v>
      </c>
      <c r="H12" s="54">
        <v>0.52846020043</v>
      </c>
      <c r="I12" s="54">
        <v>0.94667170173</v>
      </c>
      <c r="J12" s="94" t="e">
        <f>NA()</f>
        <v>#N/A</v>
      </c>
    </row>
    <row r="13" spans="1:10" ht="11.25">
      <c r="A13" s="12"/>
      <c r="D13" s="7">
        <v>2002</v>
      </c>
      <c r="E13" s="6">
        <v>46417.54</v>
      </c>
      <c r="F13" s="6">
        <v>94344.79</v>
      </c>
      <c r="G13" s="6">
        <v>63657.25</v>
      </c>
      <c r="H13" s="54">
        <v>0.4671836846062755</v>
      </c>
      <c r="I13" s="54">
        <v>0.9495622496</v>
      </c>
      <c r="J13" s="54">
        <v>0.640698074</v>
      </c>
    </row>
    <row r="14" spans="1:10" ht="11.25">
      <c r="A14" s="12"/>
      <c r="D14" s="7">
        <v>2003</v>
      </c>
      <c r="E14" s="6">
        <v>44456.3</v>
      </c>
      <c r="F14" s="6">
        <v>99176.63</v>
      </c>
      <c r="G14" s="6">
        <v>62959.65</v>
      </c>
      <c r="H14" s="54">
        <v>0.4399775640855283</v>
      </c>
      <c r="I14" s="54">
        <v>0.9815367582865981</v>
      </c>
      <c r="J14" s="54">
        <v>0.6231026061388549</v>
      </c>
    </row>
    <row r="15" spans="1:10" ht="11.25">
      <c r="A15" s="12"/>
      <c r="D15" s="7">
        <v>2004</v>
      </c>
      <c r="E15" s="6">
        <v>45869.51</v>
      </c>
      <c r="F15" s="6">
        <v>105469.68</v>
      </c>
      <c r="G15" s="6">
        <v>66167.78</v>
      </c>
      <c r="H15" s="54">
        <v>0.4324802413476587</v>
      </c>
      <c r="I15" s="54">
        <v>0.9944198189645058</v>
      </c>
      <c r="J15" s="54">
        <v>0.6238622193751024</v>
      </c>
    </row>
    <row r="16" spans="1:10" ht="11.25">
      <c r="A16" s="12"/>
      <c r="D16" s="7">
        <v>2005</v>
      </c>
      <c r="E16" s="6">
        <v>46879.52</v>
      </c>
      <c r="F16" s="6">
        <v>110589.09</v>
      </c>
      <c r="G16" s="6">
        <v>73012.44</v>
      </c>
      <c r="H16" s="54">
        <v>0.4233828307368971</v>
      </c>
      <c r="I16" s="54">
        <v>0.9987627538301483</v>
      </c>
      <c r="J16" s="54">
        <v>0.6593969228345783</v>
      </c>
    </row>
    <row r="17" spans="1:10" ht="11.25">
      <c r="A17" s="12"/>
      <c r="D17" s="7">
        <v>2006</v>
      </c>
      <c r="E17" s="6">
        <v>50756.14</v>
      </c>
      <c r="F17" s="6">
        <v>123539.77</v>
      </c>
      <c r="G17" s="6">
        <v>73589.75</v>
      </c>
      <c r="H17" s="54">
        <v>0.43374495377674366</v>
      </c>
      <c r="I17" s="54">
        <v>1.055729405242569</v>
      </c>
      <c r="J17" s="54">
        <v>0.6288732795137021</v>
      </c>
    </row>
    <row r="18" spans="1:10" ht="11.25">
      <c r="A18" s="12"/>
      <c r="D18" s="7">
        <v>2007</v>
      </c>
      <c r="E18" s="6">
        <v>52789.53</v>
      </c>
      <c r="F18" s="6">
        <v>128801.84</v>
      </c>
      <c r="G18" s="6">
        <v>77172.48</v>
      </c>
      <c r="H18" s="54">
        <v>0.4254823676552508</v>
      </c>
      <c r="I18" s="54">
        <v>1.0381398485723847</v>
      </c>
      <c r="J18" s="54">
        <v>0.6220084046211393</v>
      </c>
    </row>
    <row r="19" spans="1:10" ht="11.25">
      <c r="A19" s="12"/>
      <c r="D19" s="7">
        <v>2008</v>
      </c>
      <c r="E19" s="6">
        <v>55206.81</v>
      </c>
      <c r="F19" s="6">
        <v>136456.52</v>
      </c>
      <c r="G19" s="6">
        <v>81297.51</v>
      </c>
      <c r="H19" s="54">
        <v>0.4425050807708388</v>
      </c>
      <c r="I19" s="54">
        <v>1.0937545640647752</v>
      </c>
      <c r="J19" s="54">
        <v>0.6516326745296114</v>
      </c>
    </row>
    <row r="20" spans="1:10" ht="11.25">
      <c r="A20" s="12"/>
      <c r="D20" s="7">
        <v>2009</v>
      </c>
      <c r="E20" s="6">
        <v>50665.36</v>
      </c>
      <c r="F20" s="6">
        <v>132879.53</v>
      </c>
      <c r="G20" s="6">
        <v>80829.08</v>
      </c>
      <c r="H20" s="54">
        <v>0.4310036152206511</v>
      </c>
      <c r="I20" s="54">
        <v>1.1303889011884056</v>
      </c>
      <c r="J20" s="54">
        <v>0.6876025403896632</v>
      </c>
    </row>
    <row r="21" spans="4:10" ht="11.25">
      <c r="D21" s="6"/>
      <c r="E21" s="54"/>
      <c r="F21" s="54"/>
      <c r="G21" s="54"/>
      <c r="H21" s="12"/>
      <c r="I21" s="12"/>
      <c r="J21" s="12"/>
    </row>
    <row r="22" spans="1:7" ht="11.25">
      <c r="A22" s="53" t="s">
        <v>26</v>
      </c>
      <c r="D22" s="1" t="s">
        <v>31</v>
      </c>
      <c r="G22" s="6"/>
    </row>
    <row r="23" spans="1:18" ht="11.25">
      <c r="A23" s="27"/>
      <c r="D23" s="1" t="s">
        <v>49</v>
      </c>
      <c r="G23" s="55"/>
      <c r="Q23" s="60"/>
      <c r="R23" s="59"/>
    </row>
    <row r="24" ht="11.25">
      <c r="D24" s="1" t="s">
        <v>45</v>
      </c>
    </row>
    <row r="25" ht="11.25">
      <c r="J25" s="53" t="s">
        <v>27</v>
      </c>
    </row>
    <row r="26" ht="11.25">
      <c r="F26" s="75"/>
    </row>
    <row r="27" spans="5:10" ht="11.25">
      <c r="E27" s="46"/>
      <c r="F27" s="46"/>
      <c r="G27" s="46"/>
      <c r="H27" s="46"/>
      <c r="I27" s="46"/>
      <c r="J27" s="46"/>
    </row>
    <row r="28" spans="5:7" ht="11.25">
      <c r="E28" s="46"/>
      <c r="F28" s="75"/>
      <c r="G28" s="46"/>
    </row>
    <row r="29" spans="5:10" ht="11.25">
      <c r="E29" s="46"/>
      <c r="F29" s="46"/>
      <c r="G29" s="46"/>
      <c r="H29" s="46"/>
      <c r="I29" s="46"/>
      <c r="J29" s="46"/>
    </row>
    <row r="30" spans="5:10" ht="11.25">
      <c r="E30" s="46"/>
      <c r="F30" s="46"/>
      <c r="G30" s="46"/>
      <c r="H30" s="46"/>
      <c r="I30" s="46"/>
      <c r="J30" s="46"/>
    </row>
    <row r="31" spans="5:10" ht="11.25">
      <c r="E31" s="46"/>
      <c r="F31" s="46"/>
      <c r="G31" s="46"/>
      <c r="H31" s="46"/>
      <c r="I31" s="46"/>
      <c r="J31" s="46"/>
    </row>
    <row r="32" spans="1:8" ht="11.25" customHeight="1">
      <c r="A32" s="8" t="s">
        <v>21</v>
      </c>
      <c r="D32" s="21"/>
      <c r="E32" s="23"/>
      <c r="F32" s="22"/>
      <c r="G32" s="23"/>
      <c r="H32" s="2"/>
    </row>
    <row r="33" spans="1:8" ht="11.25" customHeight="1">
      <c r="A33" s="16" t="s">
        <v>50</v>
      </c>
      <c r="D33" s="21"/>
      <c r="E33" s="23"/>
      <c r="F33" s="22"/>
      <c r="G33" s="23"/>
      <c r="H33" s="2"/>
    </row>
    <row r="34" spans="1:8" ht="11.25" customHeight="1">
      <c r="A34" s="16" t="s">
        <v>16</v>
      </c>
      <c r="D34" s="21"/>
      <c r="E34" s="23"/>
      <c r="F34" s="22"/>
      <c r="G34" s="23"/>
      <c r="H34" s="2"/>
    </row>
    <row r="35" spans="4:8" ht="11.25" customHeight="1">
      <c r="D35" s="21"/>
      <c r="E35" s="23"/>
      <c r="F35" s="22"/>
      <c r="G35" s="23"/>
      <c r="H35" s="2"/>
    </row>
    <row r="36" spans="4:8" ht="11.25" customHeight="1">
      <c r="D36" s="21"/>
      <c r="E36" s="23"/>
      <c r="F36" s="22"/>
      <c r="G36" s="23"/>
      <c r="H36" s="2"/>
    </row>
    <row r="37" spans="4:8" ht="11.25" customHeight="1">
      <c r="D37" s="2"/>
      <c r="E37" s="2"/>
      <c r="F37" s="2"/>
      <c r="G37" s="2"/>
      <c r="H37" s="2"/>
    </row>
    <row r="38" spans="4:8" ht="11.25" customHeight="1">
      <c r="D38" s="2"/>
      <c r="E38" s="20"/>
      <c r="F38" s="20"/>
      <c r="G38" s="20"/>
      <c r="H38" s="2"/>
    </row>
    <row r="39" spans="4:8" ht="11.25" customHeight="1">
      <c r="D39" s="2"/>
      <c r="E39" s="20"/>
      <c r="F39" s="20"/>
      <c r="G39" s="20"/>
      <c r="H39" s="2"/>
    </row>
    <row r="40" spans="4:8" ht="11.25" customHeight="1">
      <c r="D40" s="2"/>
      <c r="E40" s="20"/>
      <c r="F40" s="20"/>
      <c r="G40" s="20"/>
      <c r="H40" s="2"/>
    </row>
    <row r="41" spans="4:8" ht="11.25" customHeight="1">
      <c r="D41" s="2"/>
      <c r="E41" s="20"/>
      <c r="F41" s="20"/>
      <c r="G41" s="20"/>
      <c r="H41" s="2"/>
    </row>
    <row r="42" spans="4:8" ht="11.25">
      <c r="D42" s="2"/>
      <c r="E42" s="20"/>
      <c r="F42" s="20"/>
      <c r="G42" s="20"/>
      <c r="H42" s="2"/>
    </row>
    <row r="43" spans="4:8" ht="11.25">
      <c r="D43" s="2"/>
      <c r="E43" s="20"/>
      <c r="F43" s="20"/>
      <c r="G43" s="20"/>
      <c r="H43" s="2"/>
    </row>
    <row r="44" spans="4:8" ht="11.25">
      <c r="D44" s="2"/>
      <c r="E44" s="20"/>
      <c r="F44" s="20"/>
      <c r="G44" s="20"/>
      <c r="H44" s="2"/>
    </row>
    <row r="45" spans="4:8" ht="11.25">
      <c r="D45" s="2"/>
      <c r="E45" s="20"/>
      <c r="F45" s="20"/>
      <c r="G45" s="20"/>
      <c r="H45" s="2"/>
    </row>
    <row r="46" spans="4:8" ht="11.25">
      <c r="D46" s="2"/>
      <c r="E46" s="20"/>
      <c r="F46" s="20"/>
      <c r="G46" s="20"/>
      <c r="H46" s="2"/>
    </row>
    <row r="47" spans="4:8" ht="11.25">
      <c r="D47" s="2"/>
      <c r="E47" s="20"/>
      <c r="F47" s="20"/>
      <c r="G47" s="20"/>
      <c r="H47" s="2"/>
    </row>
    <row r="48" spans="4:8" ht="11.25">
      <c r="D48" s="2"/>
      <c r="E48" s="20"/>
      <c r="F48" s="20"/>
      <c r="G48" s="20"/>
      <c r="H48" s="2"/>
    </row>
    <row r="49" spans="4:8" ht="11.25">
      <c r="D49" s="2"/>
      <c r="E49" s="20"/>
      <c r="F49" s="20"/>
      <c r="G49" s="20"/>
      <c r="H49" s="2"/>
    </row>
    <row r="50" spans="4:8" ht="11.25">
      <c r="D50" s="2"/>
      <c r="E50" s="20"/>
      <c r="F50" s="20"/>
      <c r="G50" s="20"/>
      <c r="H50" s="2"/>
    </row>
    <row r="51" spans="4:8" ht="11.25">
      <c r="D51" s="2"/>
      <c r="E51" s="20"/>
      <c r="F51" s="20"/>
      <c r="G51" s="20"/>
      <c r="H51" s="2"/>
    </row>
    <row r="52" spans="4:8" ht="11.25">
      <c r="D52" s="2"/>
      <c r="E52" s="20"/>
      <c r="F52" s="20"/>
      <c r="G52" s="20"/>
      <c r="H52" s="2"/>
    </row>
    <row r="53" spans="4:8" ht="11.25">
      <c r="D53" s="2"/>
      <c r="E53" s="20"/>
      <c r="F53" s="20"/>
      <c r="G53" s="20"/>
      <c r="H53" s="2"/>
    </row>
    <row r="54" spans="4:8" ht="11.25">
      <c r="D54" s="2"/>
      <c r="E54" s="20"/>
      <c r="F54" s="20"/>
      <c r="G54" s="20"/>
      <c r="H54" s="2"/>
    </row>
    <row r="55" spans="4:8" ht="11.25">
      <c r="D55" s="2"/>
      <c r="E55" s="2"/>
      <c r="F55" s="2"/>
      <c r="G55" s="2"/>
      <c r="H55" s="2"/>
    </row>
    <row r="56" spans="4:8" ht="11.25">
      <c r="D56" s="2"/>
      <c r="E56" s="2"/>
      <c r="F56" s="2"/>
      <c r="G56" s="2"/>
      <c r="H56" s="2"/>
    </row>
    <row r="57" spans="4:8" ht="11.25">
      <c r="D57" s="2"/>
      <c r="E57" s="2"/>
      <c r="F57" s="2"/>
      <c r="G57" s="2"/>
      <c r="H57" s="2"/>
    </row>
    <row r="58" spans="4:8" ht="11.25">
      <c r="D58" s="2"/>
      <c r="E58" s="2"/>
      <c r="F58" s="2"/>
      <c r="G58" s="2"/>
      <c r="H58" s="2"/>
    </row>
    <row r="59" spans="4:8" ht="11.25">
      <c r="D59" s="2"/>
      <c r="E59" s="2"/>
      <c r="F59" s="2"/>
      <c r="G59" s="2"/>
      <c r="H59" s="2"/>
    </row>
    <row r="60" spans="4:8" ht="11.25">
      <c r="D60" s="2"/>
      <c r="E60" s="2"/>
      <c r="F60" s="2"/>
      <c r="G60" s="2"/>
      <c r="H60" s="2"/>
    </row>
    <row r="61" spans="4:8" ht="11.25">
      <c r="D61" s="2"/>
      <c r="E61" s="2"/>
      <c r="F61" s="2"/>
      <c r="G61" s="2"/>
      <c r="H61" s="2"/>
    </row>
    <row r="62" spans="4:8" ht="11.25">
      <c r="D62" s="2"/>
      <c r="E62" s="2"/>
      <c r="F62" s="2"/>
      <c r="G62" s="2"/>
      <c r="H62" s="2"/>
    </row>
    <row r="63" spans="4:8" ht="11.25">
      <c r="D63" s="2"/>
      <c r="E63" s="2"/>
      <c r="F63" s="2"/>
      <c r="G63" s="2"/>
      <c r="H63" s="2"/>
    </row>
    <row r="64" spans="4:8" ht="11.25">
      <c r="D64" s="2"/>
      <c r="E64" s="2"/>
      <c r="F64" s="2"/>
      <c r="G64" s="2"/>
      <c r="H64" s="2"/>
    </row>
  </sheetData>
  <sheetProtection/>
  <mergeCells count="2">
    <mergeCell ref="E10:G10"/>
    <mergeCell ref="H10:J10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1"/>
  <sheetViews>
    <sheetView showGridLines="0" zoomScalePageLayoutView="0" workbookViewId="0" topLeftCell="A1">
      <selection activeCell="Q17" sqref="Q17"/>
    </sheetView>
  </sheetViews>
  <sheetFormatPr defaultColWidth="11.5" defaultRowHeight="11.25"/>
  <cols>
    <col min="1" max="2" width="8.83203125" style="1" customWidth="1"/>
    <col min="3" max="3" width="1.83203125" style="1" customWidth="1"/>
    <col min="4" max="4" width="17.16015625" style="1" customWidth="1"/>
    <col min="5" max="7" width="17.5" style="1" customWidth="1"/>
    <col min="8" max="16" width="11.5" style="1" customWidth="1"/>
    <col min="17" max="17" width="72.33203125" style="1" customWidth="1"/>
    <col min="18" max="18" width="4.33203125" style="1" customWidth="1"/>
    <col min="19" max="16384" width="11.5" style="1" customWidth="1"/>
  </cols>
  <sheetData>
    <row r="1" spans="1:26" ht="11.25">
      <c r="A1" s="76"/>
      <c r="Z1" s="97" t="s">
        <v>51</v>
      </c>
    </row>
    <row r="2" spans="1:26" ht="11.25">
      <c r="A2" s="57"/>
      <c r="Q2" s="8"/>
      <c r="R2" s="8"/>
      <c r="S2" s="8"/>
      <c r="Z2" s="97" t="s">
        <v>13</v>
      </c>
    </row>
    <row r="3" spans="2:19" ht="11.25">
      <c r="B3" s="5"/>
      <c r="D3" s="8" t="s">
        <v>28</v>
      </c>
      <c r="Q3" s="8"/>
      <c r="R3" s="8"/>
      <c r="S3" s="8"/>
    </row>
    <row r="4" spans="4:19" ht="11.25">
      <c r="D4" s="8" t="s">
        <v>29</v>
      </c>
      <c r="Q4" s="8"/>
      <c r="R4" s="8"/>
      <c r="S4" s="8"/>
    </row>
    <row r="5" ht="11.25"/>
    <row r="6" spans="4:19" ht="11.25">
      <c r="D6" s="5" t="s">
        <v>53</v>
      </c>
      <c r="Q6" s="5"/>
      <c r="R6" s="59"/>
      <c r="S6" s="5"/>
    </row>
    <row r="7" spans="4:19" ht="11.25">
      <c r="D7" s="5" t="s">
        <v>32</v>
      </c>
      <c r="Q7" s="8"/>
      <c r="R7" s="8"/>
      <c r="S7" s="8"/>
    </row>
    <row r="8" ht="11.25">
      <c r="D8" s="5"/>
    </row>
    <row r="9" ht="11.25"/>
    <row r="10" spans="5:7" ht="22.5">
      <c r="E10" s="15" t="s">
        <v>47</v>
      </c>
      <c r="F10" s="15" t="s">
        <v>48</v>
      </c>
      <c r="G10" s="15" t="s">
        <v>33</v>
      </c>
    </row>
    <row r="11" spans="1:19" ht="11.25">
      <c r="A11" s="17"/>
      <c r="B11" s="12"/>
      <c r="D11" s="8" t="s">
        <v>12</v>
      </c>
      <c r="E11" s="93">
        <v>0.10183166059518133</v>
      </c>
      <c r="F11" s="93">
        <v>0</v>
      </c>
      <c r="G11" s="93">
        <v>0.028352154274348215</v>
      </c>
      <c r="H11" s="12"/>
      <c r="Q11" s="77"/>
      <c r="S11" s="8"/>
    </row>
    <row r="12" spans="1:19" ht="11.25">
      <c r="A12" s="17"/>
      <c r="D12" s="8" t="s">
        <v>36</v>
      </c>
      <c r="E12" s="93">
        <v>0.10789211072702416</v>
      </c>
      <c r="F12" s="93">
        <v>0.3588276065042392</v>
      </c>
      <c r="G12" s="93">
        <v>0.1452550749880741</v>
      </c>
      <c r="H12" s="12"/>
      <c r="Q12" s="77"/>
      <c r="S12" s="8"/>
    </row>
    <row r="13" spans="4:19" ht="11.25">
      <c r="D13" s="8" t="s">
        <v>35</v>
      </c>
      <c r="E13" s="93">
        <v>0.13329480352993983</v>
      </c>
      <c r="F13" s="93">
        <v>0.7027658566089816</v>
      </c>
      <c r="G13" s="93">
        <v>0.2424958494918311</v>
      </c>
      <c r="H13" s="12"/>
      <c r="Q13" s="77"/>
      <c r="S13" s="8"/>
    </row>
    <row r="14" spans="4:19" ht="11.25">
      <c r="D14" s="8" t="s">
        <v>46</v>
      </c>
      <c r="E14" s="93">
        <v>0.08809612646886712</v>
      </c>
      <c r="F14" s="93">
        <v>0.06908678507300019</v>
      </c>
      <c r="G14" s="93">
        <v>0.27167668983225013</v>
      </c>
      <c r="H14" s="12"/>
      <c r="Q14" s="78"/>
      <c r="S14" s="8"/>
    </row>
    <row r="15" spans="5:8" ht="11.25">
      <c r="E15" s="12"/>
      <c r="F15" s="12"/>
      <c r="G15" s="12"/>
      <c r="H15" s="12"/>
    </row>
    <row r="16" spans="1:8" ht="11.25">
      <c r="A16" s="53" t="s">
        <v>26</v>
      </c>
      <c r="D16" s="1" t="s">
        <v>31</v>
      </c>
      <c r="H16" s="12"/>
    </row>
    <row r="17" ht="11.25">
      <c r="D17" s="1" t="s">
        <v>45</v>
      </c>
    </row>
    <row r="18" ht="11.25">
      <c r="H18" s="53" t="s">
        <v>27</v>
      </c>
    </row>
    <row r="19" spans="5:7" ht="11.25">
      <c r="E19" s="15"/>
      <c r="F19" s="15"/>
      <c r="G19" s="15"/>
    </row>
    <row r="20" spans="2:8" ht="12.75">
      <c r="B20" s="23"/>
      <c r="C20" s="21"/>
      <c r="E20" s="15"/>
      <c r="F20" s="15"/>
      <c r="G20" s="15"/>
      <c r="H20" s="2"/>
    </row>
    <row r="21" spans="2:8" ht="12.75">
      <c r="B21" s="23"/>
      <c r="C21" s="21"/>
      <c r="D21" s="23"/>
      <c r="E21" s="23"/>
      <c r="F21" s="23"/>
      <c r="G21" s="2"/>
      <c r="H21" s="2"/>
    </row>
    <row r="22" spans="2:8" ht="12.75">
      <c r="B22" s="23"/>
      <c r="C22" s="21"/>
      <c r="D22" s="23"/>
      <c r="E22" s="23"/>
      <c r="F22" s="23"/>
      <c r="G22" s="2"/>
      <c r="H22" s="2"/>
    </row>
    <row r="23" spans="2:8" ht="11.25">
      <c r="B23" s="2"/>
      <c r="C23" s="2"/>
      <c r="D23" s="2"/>
      <c r="E23" s="2"/>
      <c r="F23" s="2"/>
      <c r="G23" s="2"/>
      <c r="H23" s="2"/>
    </row>
    <row r="24" spans="2:8" ht="11.25">
      <c r="B24" s="4"/>
      <c r="C24" s="2"/>
      <c r="D24" s="4"/>
      <c r="E24" s="4"/>
      <c r="F24" s="4"/>
      <c r="G24" s="2"/>
      <c r="H24" s="2"/>
    </row>
    <row r="25" spans="1:8" ht="11.25">
      <c r="A25" s="8" t="s">
        <v>21</v>
      </c>
      <c r="B25" s="4"/>
      <c r="C25" s="2"/>
      <c r="D25" s="4"/>
      <c r="E25" s="4"/>
      <c r="F25" s="4"/>
      <c r="G25" s="2"/>
      <c r="H25" s="2"/>
    </row>
    <row r="26" spans="1:8" ht="11.25">
      <c r="A26" s="16" t="s">
        <v>52</v>
      </c>
      <c r="B26" s="4"/>
      <c r="C26" s="2"/>
      <c r="D26" s="4"/>
      <c r="E26" s="4"/>
      <c r="F26" s="4"/>
      <c r="G26" s="2"/>
      <c r="H26" s="2"/>
    </row>
    <row r="27" spans="1:8" ht="11.25">
      <c r="A27" s="16" t="s">
        <v>16</v>
      </c>
      <c r="B27" s="4"/>
      <c r="C27" s="2"/>
      <c r="D27" s="4"/>
      <c r="E27" s="4"/>
      <c r="F27" s="4"/>
      <c r="G27" s="2"/>
      <c r="H27" s="2"/>
    </row>
    <row r="28" spans="2:8" ht="11.25">
      <c r="B28" s="2"/>
      <c r="C28" s="2"/>
      <c r="D28" s="4"/>
      <c r="E28" s="4"/>
      <c r="F28" s="4"/>
      <c r="G28" s="2"/>
      <c r="H28" s="2"/>
    </row>
    <row r="29" spans="2:8" ht="11.25">
      <c r="B29" s="2"/>
      <c r="C29" s="2"/>
      <c r="D29" s="4"/>
      <c r="E29" s="4"/>
      <c r="F29" s="4"/>
      <c r="G29" s="2"/>
      <c r="H29" s="2"/>
    </row>
    <row r="30" spans="2:10" ht="11.25">
      <c r="B30" s="2"/>
      <c r="C30" s="2"/>
      <c r="D30" s="4"/>
      <c r="F30" s="4"/>
      <c r="G30" s="2"/>
      <c r="H30" s="2"/>
      <c r="I30" s="2"/>
      <c r="J30" s="2"/>
    </row>
    <row r="31" spans="3:10" ht="11.25">
      <c r="C31" s="2"/>
      <c r="D31" s="2"/>
      <c r="F31" s="2"/>
      <c r="G31" s="2"/>
      <c r="H31" s="2"/>
      <c r="I31" s="2"/>
      <c r="J31" s="2"/>
    </row>
    <row r="32" spans="3:10" ht="11.25">
      <c r="C32" s="2"/>
      <c r="D32" s="2"/>
      <c r="F32" s="2"/>
      <c r="G32" s="2"/>
      <c r="H32" s="2"/>
      <c r="I32" s="2"/>
      <c r="J32" s="2"/>
    </row>
    <row r="33" spans="3:9" ht="11.25">
      <c r="C33" s="2"/>
      <c r="G33" s="62"/>
      <c r="H33" s="62"/>
      <c r="I33" s="62"/>
    </row>
    <row r="34" spans="3:10" ht="11.25">
      <c r="C34" s="2"/>
      <c r="D34" s="61"/>
      <c r="E34" s="61"/>
      <c r="F34" s="61"/>
      <c r="G34" s="62"/>
      <c r="H34" s="62"/>
      <c r="I34" s="62"/>
      <c r="J34" s="62"/>
    </row>
    <row r="35" spans="3:10" ht="11.25">
      <c r="C35" s="2"/>
      <c r="D35" s="2"/>
      <c r="E35" s="2"/>
      <c r="F35" s="2"/>
      <c r="G35" s="2"/>
      <c r="H35" s="2"/>
      <c r="I35" s="2"/>
      <c r="J35" s="2"/>
    </row>
    <row r="36" spans="3:10" ht="11.25">
      <c r="C36" s="2"/>
      <c r="D36" s="2"/>
      <c r="E36" s="2"/>
      <c r="F36" s="2"/>
      <c r="G36" s="2"/>
      <c r="H36" s="2"/>
      <c r="I36" s="2"/>
      <c r="J36" s="2"/>
    </row>
    <row r="37" spans="3:10" ht="11.25">
      <c r="C37" s="2"/>
      <c r="D37" s="2"/>
      <c r="E37" s="2"/>
      <c r="F37" s="2"/>
      <c r="G37" s="2"/>
      <c r="H37" s="2"/>
      <c r="I37" s="2"/>
      <c r="J37" s="2"/>
    </row>
    <row r="38" spans="3:10" ht="12.75">
      <c r="C38" s="2"/>
      <c r="D38" s="21"/>
      <c r="E38" s="21"/>
      <c r="F38" s="2"/>
      <c r="G38" s="2"/>
      <c r="H38" s="2"/>
      <c r="I38" s="2"/>
      <c r="J38" s="2"/>
    </row>
    <row r="39" spans="3:10" ht="12.75">
      <c r="C39" s="2"/>
      <c r="D39" s="21"/>
      <c r="E39" s="22"/>
      <c r="F39" s="2"/>
      <c r="G39" s="2"/>
      <c r="H39" s="2"/>
      <c r="I39" s="2"/>
      <c r="J39" s="2"/>
    </row>
    <row r="40" spans="3:10" ht="12.75">
      <c r="C40" s="2"/>
      <c r="D40" s="21"/>
      <c r="E40" s="22"/>
      <c r="F40" s="2"/>
      <c r="G40" s="2"/>
      <c r="H40" s="2"/>
      <c r="I40" s="2"/>
      <c r="J40" s="2"/>
    </row>
    <row r="41" spans="3:10" ht="12.75">
      <c r="C41" s="2"/>
      <c r="D41" s="21"/>
      <c r="E41" s="22"/>
      <c r="F41" s="2"/>
      <c r="G41" s="2"/>
      <c r="H41" s="2"/>
      <c r="I41" s="2"/>
      <c r="J41" s="2"/>
    </row>
    <row r="42" spans="3:10" ht="12.75">
      <c r="C42" s="2"/>
      <c r="D42" s="21"/>
      <c r="E42" s="22"/>
      <c r="F42" s="2"/>
      <c r="G42" s="2"/>
      <c r="H42" s="2"/>
      <c r="I42" s="2"/>
      <c r="J42" s="2"/>
    </row>
    <row r="43" spans="3:10" ht="12.75">
      <c r="C43" s="2"/>
      <c r="D43" s="21"/>
      <c r="E43" s="22"/>
      <c r="F43" s="2"/>
      <c r="G43" s="2"/>
      <c r="H43" s="2"/>
      <c r="I43" s="2"/>
      <c r="J43" s="2"/>
    </row>
    <row r="44" spans="3:10" ht="12.75">
      <c r="C44" s="2"/>
      <c r="D44" s="21"/>
      <c r="E44" s="22"/>
      <c r="F44" s="2"/>
      <c r="G44" s="2"/>
      <c r="H44" s="2"/>
      <c r="I44" s="2"/>
      <c r="J44" s="2"/>
    </row>
    <row r="45" spans="3:10" ht="12.75">
      <c r="C45" s="2"/>
      <c r="D45" s="21"/>
      <c r="E45" s="22"/>
      <c r="F45" s="2"/>
      <c r="G45" s="2"/>
      <c r="H45" s="2"/>
      <c r="I45" s="2"/>
      <c r="J45" s="2"/>
    </row>
    <row r="46" spans="3:10" ht="12.75">
      <c r="C46" s="2"/>
      <c r="D46" s="21"/>
      <c r="E46" s="22"/>
      <c r="F46" s="2"/>
      <c r="G46" s="2"/>
      <c r="H46" s="2"/>
      <c r="I46" s="2"/>
      <c r="J46" s="2"/>
    </row>
    <row r="47" spans="3:10" ht="12.75">
      <c r="C47" s="2"/>
      <c r="D47" s="21"/>
      <c r="E47" s="22"/>
      <c r="F47" s="2"/>
      <c r="G47" s="2"/>
      <c r="H47" s="2"/>
      <c r="I47" s="2"/>
      <c r="J47" s="2"/>
    </row>
    <row r="48" spans="3:10" ht="12.75">
      <c r="C48" s="2"/>
      <c r="D48" s="21"/>
      <c r="E48" s="22"/>
      <c r="F48" s="2"/>
      <c r="G48" s="2"/>
      <c r="H48" s="2"/>
      <c r="I48" s="2"/>
      <c r="J48" s="2"/>
    </row>
    <row r="49" spans="3:10" ht="12.75">
      <c r="C49" s="2"/>
      <c r="D49" s="21"/>
      <c r="E49" s="22"/>
      <c r="F49" s="2"/>
      <c r="G49" s="2"/>
      <c r="H49" s="2"/>
      <c r="I49" s="2"/>
      <c r="J49" s="2"/>
    </row>
    <row r="50" spans="3:10" ht="12.75">
      <c r="C50" s="2"/>
      <c r="D50" s="21"/>
      <c r="E50" s="22"/>
      <c r="F50" s="2"/>
      <c r="G50" s="2"/>
      <c r="H50" s="2"/>
      <c r="I50" s="2"/>
      <c r="J50" s="2"/>
    </row>
    <row r="51" spans="3:10" ht="11.25">
      <c r="C51" s="2"/>
      <c r="D51" s="2"/>
      <c r="E51" s="2"/>
      <c r="F51" s="2"/>
      <c r="G51" s="2"/>
      <c r="H51" s="2"/>
      <c r="I51" s="2"/>
      <c r="J51" s="2"/>
    </row>
    <row r="52" spans="3:10" ht="11.25">
      <c r="C52" s="2"/>
      <c r="D52" s="2"/>
      <c r="E52" s="2"/>
      <c r="F52" s="2"/>
      <c r="G52" s="2"/>
      <c r="H52" s="2"/>
      <c r="I52" s="2"/>
      <c r="J52" s="2"/>
    </row>
    <row r="53" spans="3:10" ht="11.25">
      <c r="C53" s="2"/>
      <c r="D53" s="2"/>
      <c r="E53" s="2"/>
      <c r="F53" s="2"/>
      <c r="G53" s="2"/>
      <c r="H53" s="2"/>
      <c r="I53" s="2"/>
      <c r="J53" s="2"/>
    </row>
    <row r="54" spans="3:10" ht="11.25">
      <c r="C54" s="2"/>
      <c r="D54" s="2"/>
      <c r="E54" s="2"/>
      <c r="F54" s="2"/>
      <c r="G54" s="2"/>
      <c r="H54" s="2"/>
      <c r="I54" s="2"/>
      <c r="J54" s="2"/>
    </row>
    <row r="55" spans="3:10" ht="11.25">
      <c r="C55" s="2"/>
      <c r="D55" s="2"/>
      <c r="E55" s="2"/>
      <c r="F55" s="2"/>
      <c r="G55" s="2"/>
      <c r="H55" s="2"/>
      <c r="I55" s="2"/>
      <c r="J55" s="2"/>
    </row>
    <row r="56" spans="3:10" ht="11.25">
      <c r="C56" s="2"/>
      <c r="D56" s="2"/>
      <c r="E56" s="2"/>
      <c r="F56" s="2"/>
      <c r="G56" s="2"/>
      <c r="H56" s="2"/>
      <c r="I56" s="2"/>
      <c r="J56" s="2"/>
    </row>
    <row r="57" spans="3:10" ht="11.25">
      <c r="C57" s="2"/>
      <c r="D57" s="2"/>
      <c r="E57" s="2"/>
      <c r="F57" s="2"/>
      <c r="G57" s="2"/>
      <c r="H57" s="2"/>
      <c r="I57" s="2"/>
      <c r="J57" s="2"/>
    </row>
    <row r="58" spans="3:10" ht="11.25">
      <c r="C58" s="2"/>
      <c r="D58" s="2"/>
      <c r="E58" s="2"/>
      <c r="F58" s="2"/>
      <c r="G58" s="2"/>
      <c r="H58" s="2"/>
      <c r="I58" s="2"/>
      <c r="J58" s="2"/>
    </row>
    <row r="59" spans="3:10" ht="11.25">
      <c r="C59" s="2"/>
      <c r="D59" s="2"/>
      <c r="E59" s="2"/>
      <c r="F59" s="2"/>
      <c r="G59" s="2"/>
      <c r="H59" s="2"/>
      <c r="I59" s="2"/>
      <c r="J59" s="2"/>
    </row>
    <row r="60" spans="3:10" ht="11.25">
      <c r="C60" s="2"/>
      <c r="D60" s="2"/>
      <c r="E60" s="2"/>
      <c r="F60" s="2"/>
      <c r="G60" s="2"/>
      <c r="H60" s="2"/>
      <c r="I60" s="2"/>
      <c r="J60" s="2"/>
    </row>
    <row r="61" spans="3:10" ht="11.25">
      <c r="C61" s="2"/>
      <c r="D61" s="2"/>
      <c r="E61" s="2"/>
      <c r="F61" s="2"/>
      <c r="G61" s="2"/>
      <c r="H61" s="2"/>
      <c r="I61" s="2"/>
      <c r="J61" s="2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53"/>
  <sheetViews>
    <sheetView showGridLines="0" zoomScalePageLayoutView="0" workbookViewId="0" topLeftCell="A1">
      <selection activeCell="A1" sqref="A1"/>
    </sheetView>
  </sheetViews>
  <sheetFormatPr defaultColWidth="11.5" defaultRowHeight="11.25"/>
  <cols>
    <col min="1" max="2" width="8.83203125" style="1" customWidth="1"/>
    <col min="3" max="3" width="1.83203125" style="1" customWidth="1"/>
    <col min="4" max="4" width="19.83203125" style="1" customWidth="1"/>
    <col min="5" max="14" width="11.5" style="1" customWidth="1"/>
    <col min="15" max="15" width="92.5" style="1" customWidth="1"/>
    <col min="16" max="16" width="1.66796875" style="1" customWidth="1"/>
    <col min="17" max="16384" width="11.5" style="1" customWidth="1"/>
  </cols>
  <sheetData>
    <row r="1" spans="1:26" ht="11.25">
      <c r="A1" s="76"/>
      <c r="Z1" s="97" t="s">
        <v>54</v>
      </c>
    </row>
    <row r="2" spans="1:26" ht="11.25">
      <c r="A2" s="53"/>
      <c r="O2" s="8"/>
      <c r="P2" s="8"/>
      <c r="Q2" s="8"/>
      <c r="Z2" s="97" t="s">
        <v>13</v>
      </c>
    </row>
    <row r="3" spans="2:17" ht="11.25">
      <c r="B3" s="5"/>
      <c r="D3" s="8" t="s">
        <v>28</v>
      </c>
      <c r="O3" s="8"/>
      <c r="P3" s="8"/>
      <c r="Q3" s="8"/>
    </row>
    <row r="4" spans="2:17" ht="11.25">
      <c r="B4" s="13"/>
      <c r="D4" s="8" t="s">
        <v>29</v>
      </c>
      <c r="O4" s="8"/>
      <c r="P4" s="8"/>
      <c r="Q4" s="8"/>
    </row>
    <row r="5" ht="11.25"/>
    <row r="6" spans="1:17" ht="11.25">
      <c r="A6" s="17"/>
      <c r="D6" s="5" t="s">
        <v>94</v>
      </c>
      <c r="O6" s="5"/>
      <c r="Q6" s="5"/>
    </row>
    <row r="7" spans="4:17" ht="11.25">
      <c r="D7" s="8" t="s">
        <v>32</v>
      </c>
      <c r="O7" s="8"/>
      <c r="P7" s="8"/>
      <c r="Q7" s="8"/>
    </row>
    <row r="8" ht="11.25">
      <c r="D8" s="5"/>
    </row>
    <row r="9" ht="11.25"/>
    <row r="10" spans="5:8" ht="11.25">
      <c r="E10" s="24">
        <v>2009</v>
      </c>
      <c r="H10" s="12"/>
    </row>
    <row r="11" spans="4:8" ht="11.25">
      <c r="D11" s="1" t="s">
        <v>107</v>
      </c>
      <c r="E11" s="93">
        <v>0.6877797685865036</v>
      </c>
      <c r="H11" s="12"/>
    </row>
    <row r="12" spans="4:8" ht="11.25">
      <c r="D12" s="1" t="s">
        <v>108</v>
      </c>
      <c r="E12" s="93">
        <v>1.5899638686256379</v>
      </c>
      <c r="H12" s="12"/>
    </row>
    <row r="13" spans="4:8" ht="11.25">
      <c r="D13" s="1" t="s">
        <v>109</v>
      </c>
      <c r="E13" s="93">
        <v>1.5779989611261813</v>
      </c>
      <c r="H13" s="12"/>
    </row>
    <row r="14" spans="4:8" ht="11.25">
      <c r="D14" s="1" t="s">
        <v>100</v>
      </c>
      <c r="E14" s="93">
        <v>1.1862190975991826</v>
      </c>
      <c r="H14" s="12"/>
    </row>
    <row r="15" spans="4:8" ht="11.25">
      <c r="D15" s="1" t="s">
        <v>99</v>
      </c>
      <c r="E15" s="93">
        <v>0.8908229970531647</v>
      </c>
      <c r="H15" s="12"/>
    </row>
    <row r="16" spans="4:8" ht="11.25">
      <c r="D16" s="1" t="s">
        <v>110</v>
      </c>
      <c r="E16" s="93">
        <v>0.7471515270064426</v>
      </c>
      <c r="H16" s="12"/>
    </row>
    <row r="17" spans="4:8" ht="11.25">
      <c r="D17" s="1" t="s">
        <v>111</v>
      </c>
      <c r="E17" s="93">
        <v>0.7124559074021917</v>
      </c>
      <c r="H17" s="12"/>
    </row>
    <row r="18" spans="4:8" ht="11.25">
      <c r="D18" s="1" t="s">
        <v>112</v>
      </c>
      <c r="E18" s="93">
        <v>0.6648027472758095</v>
      </c>
      <c r="H18" s="12"/>
    </row>
    <row r="19" spans="4:8" ht="11.25">
      <c r="D19" s="1" t="s">
        <v>97</v>
      </c>
      <c r="E19" s="93">
        <v>0.64</v>
      </c>
      <c r="H19" s="12"/>
    </row>
    <row r="20" spans="4:8" ht="11.25">
      <c r="D20" s="1" t="s">
        <v>91</v>
      </c>
      <c r="E20" s="93">
        <v>0.621220168167205</v>
      </c>
      <c r="H20" s="12"/>
    </row>
    <row r="21" spans="4:8" ht="11.25">
      <c r="D21" s="1" t="s">
        <v>103</v>
      </c>
      <c r="E21" s="93">
        <v>0.5914571136079055</v>
      </c>
      <c r="H21" s="12"/>
    </row>
    <row r="22" spans="4:8" ht="11.25">
      <c r="D22" s="1" t="s">
        <v>113</v>
      </c>
      <c r="E22" s="93">
        <v>0.5774439718879136</v>
      </c>
      <c r="H22" s="12"/>
    </row>
    <row r="23" spans="4:8" ht="11.25">
      <c r="D23" s="1" t="s">
        <v>93</v>
      </c>
      <c r="E23" s="93">
        <v>0.5748355507023655</v>
      </c>
      <c r="H23" s="12"/>
    </row>
    <row r="24" spans="4:8" ht="11.25">
      <c r="D24" s="1" t="s">
        <v>114</v>
      </c>
      <c r="E24" s="93">
        <v>0.4937249023865677</v>
      </c>
      <c r="H24" s="12"/>
    </row>
    <row r="25" spans="3:8" ht="11.25">
      <c r="C25" s="2"/>
      <c r="D25" s="1" t="s">
        <v>115</v>
      </c>
      <c r="E25" s="93">
        <v>0.48130250886445575</v>
      </c>
      <c r="H25" s="12"/>
    </row>
    <row r="26" spans="4:8" ht="11.25">
      <c r="D26" s="1" t="s">
        <v>102</v>
      </c>
      <c r="E26" s="93">
        <v>0.4802979206760428</v>
      </c>
      <c r="H26" s="12"/>
    </row>
    <row r="27" spans="4:8" ht="11.25">
      <c r="D27" s="1" t="s">
        <v>18</v>
      </c>
      <c r="E27" s="93">
        <v>0.4313477800420404</v>
      </c>
      <c r="H27" s="12"/>
    </row>
    <row r="28" spans="2:8" ht="11.25">
      <c r="B28" s="2"/>
      <c r="D28" s="1" t="s">
        <v>98</v>
      </c>
      <c r="E28" s="93">
        <v>0.4311197117281184</v>
      </c>
      <c r="H28" s="12"/>
    </row>
    <row r="29" spans="2:8" ht="11.25">
      <c r="B29" s="2"/>
      <c r="D29" s="1" t="s">
        <v>116</v>
      </c>
      <c r="E29" s="93">
        <v>0.3596588785959339</v>
      </c>
      <c r="H29" s="12"/>
    </row>
    <row r="30" spans="4:32" ht="11.25">
      <c r="D30" s="1" t="s">
        <v>117</v>
      </c>
      <c r="E30" s="93">
        <v>0.33005890758971107</v>
      </c>
      <c r="H30" s="12"/>
      <c r="AA30" s="2"/>
      <c r="AB30" s="2"/>
      <c r="AC30" s="2"/>
      <c r="AD30" s="2"/>
      <c r="AE30" s="2"/>
      <c r="AF30" s="2"/>
    </row>
    <row r="31" spans="4:32" ht="11.25">
      <c r="D31" s="1" t="s">
        <v>118</v>
      </c>
      <c r="E31" s="93">
        <v>0.31665637224624255</v>
      </c>
      <c r="H31" s="12"/>
      <c r="AA31" s="2"/>
      <c r="AB31" s="2"/>
      <c r="AC31" s="2"/>
      <c r="AD31" s="2"/>
      <c r="AE31" s="2"/>
      <c r="AF31" s="2"/>
    </row>
    <row r="32" spans="2:8" ht="11.25">
      <c r="B32" s="2"/>
      <c r="D32" s="1" t="s">
        <v>119</v>
      </c>
      <c r="E32" s="93">
        <v>0.3130317747936334</v>
      </c>
      <c r="H32" s="12"/>
    </row>
    <row r="33" spans="2:8" ht="11.25">
      <c r="B33" s="2"/>
      <c r="D33" s="1" t="s">
        <v>101</v>
      </c>
      <c r="E33" s="93">
        <v>0.30795309756297695</v>
      </c>
      <c r="H33" s="12"/>
    </row>
    <row r="34" spans="2:8" ht="11.25">
      <c r="B34" s="2"/>
      <c r="D34" s="1" t="s">
        <v>104</v>
      </c>
      <c r="E34" s="93">
        <v>0.26823082732468934</v>
      </c>
      <c r="H34" s="12"/>
    </row>
    <row r="35" spans="4:8" ht="11.25">
      <c r="D35" s="1" t="s">
        <v>120</v>
      </c>
      <c r="E35" s="93">
        <v>0.15750358803253148</v>
      </c>
      <c r="H35" s="12"/>
    </row>
    <row r="36" spans="1:8" ht="11.25">
      <c r="A36" s="17"/>
      <c r="D36" s="1" t="s">
        <v>121</v>
      </c>
      <c r="E36" s="93">
        <v>0.0842840916041206</v>
      </c>
      <c r="H36" s="12"/>
    </row>
    <row r="37" spans="1:8" ht="11.25">
      <c r="A37" s="17"/>
      <c r="D37" s="1" t="s">
        <v>122</v>
      </c>
      <c r="E37" s="93">
        <v>0.8496943185459236</v>
      </c>
      <c r="H37" s="12"/>
    </row>
    <row r="38" spans="1:8" ht="11.25">
      <c r="A38" s="17"/>
      <c r="D38" s="1" t="s">
        <v>105</v>
      </c>
      <c r="E38" s="93">
        <v>0.6619239747119069</v>
      </c>
      <c r="H38" s="12"/>
    </row>
    <row r="39" spans="1:5" ht="11.25">
      <c r="A39" s="17"/>
      <c r="D39" s="1" t="s">
        <v>123</v>
      </c>
      <c r="E39" s="93">
        <v>0.41269443334829414</v>
      </c>
    </row>
    <row r="40" spans="1:8" ht="11.25">
      <c r="A40" s="17"/>
      <c r="D40" s="1" t="s">
        <v>124</v>
      </c>
      <c r="E40" s="93">
        <v>0.35765289535350125</v>
      </c>
      <c r="H40" s="12"/>
    </row>
    <row r="41" spans="1:5" ht="11.25">
      <c r="A41" s="17"/>
      <c r="D41" s="1" t="s">
        <v>106</v>
      </c>
      <c r="E41" s="93">
        <v>0.024196482730077674</v>
      </c>
    </row>
    <row r="42" ht="11.25">
      <c r="A42" s="53"/>
    </row>
    <row r="43" spans="1:4" ht="11.25">
      <c r="A43" s="53" t="s">
        <v>26</v>
      </c>
      <c r="D43" s="1" t="s">
        <v>76</v>
      </c>
    </row>
    <row r="44" ht="11.25">
      <c r="D44" s="1" t="s">
        <v>84</v>
      </c>
    </row>
    <row r="45" ht="11.25">
      <c r="D45" s="1" t="s">
        <v>22</v>
      </c>
    </row>
    <row r="46" ht="11.25">
      <c r="D46" s="1" t="s">
        <v>70</v>
      </c>
    </row>
    <row r="47" ht="11.25">
      <c r="D47" s="1" t="s">
        <v>71</v>
      </c>
    </row>
    <row r="48" ht="11.25">
      <c r="D48" s="1" t="s">
        <v>72</v>
      </c>
    </row>
    <row r="49" ht="11.25">
      <c r="D49" s="1" t="s">
        <v>73</v>
      </c>
    </row>
    <row r="50" ht="11.25">
      <c r="D50" s="1" t="s">
        <v>74</v>
      </c>
    </row>
    <row r="51" ht="11.25">
      <c r="D51" s="1" t="s">
        <v>45</v>
      </c>
    </row>
    <row r="52" ht="11.25">
      <c r="I52" s="53" t="s">
        <v>27</v>
      </c>
    </row>
    <row r="55" ht="11.25">
      <c r="A55" s="8" t="s">
        <v>21</v>
      </c>
    </row>
    <row r="56" ht="11.25">
      <c r="A56" s="16" t="s">
        <v>9</v>
      </c>
    </row>
    <row r="57" ht="11.25">
      <c r="A57" s="16" t="s">
        <v>19</v>
      </c>
    </row>
    <row r="60" spans="3:40" ht="11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3:40" ht="12.75">
      <c r="C61" s="2"/>
      <c r="D61" s="21"/>
      <c r="E61" s="21"/>
      <c r="F61" s="28"/>
      <c r="G61" s="28"/>
      <c r="H61" s="2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3:40" ht="12.75">
      <c r="C62" s="2"/>
      <c r="D62" s="21"/>
      <c r="E62" s="21"/>
      <c r="F62" s="28"/>
      <c r="G62" s="28"/>
      <c r="H62" s="2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3:40" ht="12.75">
      <c r="C63" s="2"/>
      <c r="D63" s="21"/>
      <c r="E63" s="21"/>
      <c r="F63" s="28"/>
      <c r="G63" s="28"/>
      <c r="H63" s="2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3:40" ht="12.75">
      <c r="C64" s="2"/>
      <c r="D64" s="21"/>
      <c r="E64" s="21"/>
      <c r="F64" s="28"/>
      <c r="G64" s="28"/>
      <c r="H64" s="2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3:40" ht="11.25">
      <c r="C65" s="2"/>
      <c r="D65" s="28"/>
      <c r="E65" s="28"/>
      <c r="F65" s="28"/>
      <c r="G65" s="28"/>
      <c r="H65" s="2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3:40" ht="12.75">
      <c r="C66" s="2"/>
      <c r="D66" s="21"/>
      <c r="E66" s="21"/>
      <c r="F66" s="21"/>
      <c r="G66" s="21"/>
      <c r="H66" s="2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3:40" ht="12.75">
      <c r="C67" s="2"/>
      <c r="D67" s="21"/>
      <c r="E67" s="21"/>
      <c r="F67" s="21"/>
      <c r="G67" s="21"/>
      <c r="H67" s="2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3:40" ht="12.75">
      <c r="C68" s="2"/>
      <c r="D68" s="21"/>
      <c r="E68" s="21"/>
      <c r="F68" s="21"/>
      <c r="G68" s="21"/>
      <c r="H68" s="2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3:40" ht="12.75">
      <c r="C69" s="2"/>
      <c r="D69" s="21"/>
      <c r="E69" s="21"/>
      <c r="F69" s="21"/>
      <c r="G69" s="21"/>
      <c r="H69" s="2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3:40" ht="12.75">
      <c r="C70" s="2"/>
      <c r="D70" s="21"/>
      <c r="E70" s="23"/>
      <c r="F70" s="23"/>
      <c r="G70" s="23"/>
      <c r="H70" s="2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3:40" ht="12.75">
      <c r="C71" s="2"/>
      <c r="D71" s="21"/>
      <c r="E71" s="19"/>
      <c r="F71" s="19"/>
      <c r="G71" s="19"/>
      <c r="H71" s="2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3:40" ht="12.75">
      <c r="C72" s="2"/>
      <c r="D72" s="21"/>
      <c r="E72" s="21"/>
      <c r="F72" s="21"/>
      <c r="G72" s="21"/>
      <c r="H72" s="2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3:40" ht="12.75">
      <c r="C73" s="2"/>
      <c r="D73" s="21"/>
      <c r="E73" s="21"/>
      <c r="F73" s="21"/>
      <c r="G73" s="21"/>
      <c r="H73" s="2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3:40" ht="12.75">
      <c r="C74" s="2"/>
      <c r="D74" s="21"/>
      <c r="E74" s="21"/>
      <c r="F74" s="21"/>
      <c r="G74" s="21"/>
      <c r="H74" s="2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3:40" ht="12.75">
      <c r="C75" s="2"/>
      <c r="D75" s="21"/>
      <c r="E75" s="23"/>
      <c r="F75" s="23"/>
      <c r="G75" s="23"/>
      <c r="H75" s="2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3:40" ht="12.75">
      <c r="C76" s="2"/>
      <c r="D76" s="21"/>
      <c r="E76" s="21"/>
      <c r="F76" s="21"/>
      <c r="G76" s="21"/>
      <c r="H76" s="2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3:40" ht="12.75">
      <c r="C77" s="2"/>
      <c r="D77" s="21"/>
      <c r="E77" s="23"/>
      <c r="F77" s="23"/>
      <c r="G77" s="23"/>
      <c r="H77" s="2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3:40" ht="12.75">
      <c r="C78" s="2"/>
      <c r="D78" s="21"/>
      <c r="E78" s="19"/>
      <c r="F78" s="19"/>
      <c r="G78" s="19"/>
      <c r="H78" s="2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3:40" ht="12.75">
      <c r="C79" s="2"/>
      <c r="D79" s="21"/>
      <c r="E79" s="21"/>
      <c r="F79" s="21"/>
      <c r="G79" s="21"/>
      <c r="H79" s="2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3:40" ht="12.75">
      <c r="C80" s="2"/>
      <c r="D80" s="21"/>
      <c r="E80" s="21"/>
      <c r="F80" s="21"/>
      <c r="G80" s="21"/>
      <c r="H80" s="2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3:40" ht="12.75">
      <c r="C81" s="2"/>
      <c r="D81" s="21"/>
      <c r="E81" s="21"/>
      <c r="F81" s="21"/>
      <c r="G81" s="21"/>
      <c r="H81" s="2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3:40" ht="12.75">
      <c r="C82" s="2"/>
      <c r="D82" s="21"/>
      <c r="E82" s="21"/>
      <c r="F82" s="21"/>
      <c r="G82" s="21"/>
      <c r="H82" s="2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3:40" ht="12.75">
      <c r="C83" s="2"/>
      <c r="D83" s="21"/>
      <c r="E83" s="22"/>
      <c r="F83" s="23"/>
      <c r="G83" s="23"/>
      <c r="H83" s="2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3:40" ht="11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3:40" ht="11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3:40" ht="11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3:40" ht="12.75">
      <c r="C87" s="2"/>
      <c r="D87" s="21"/>
      <c r="E87" s="21"/>
      <c r="F87" s="28"/>
      <c r="G87" s="28"/>
      <c r="H87" s="28"/>
      <c r="I87" s="28"/>
      <c r="J87" s="28"/>
      <c r="K87" s="28"/>
      <c r="L87" s="28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3:40" ht="12.75">
      <c r="C88" s="2"/>
      <c r="D88" s="21"/>
      <c r="E88" s="21"/>
      <c r="F88" s="28"/>
      <c r="G88" s="28"/>
      <c r="H88" s="28"/>
      <c r="I88" s="28"/>
      <c r="J88" s="28"/>
      <c r="K88" s="28"/>
      <c r="L88" s="28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3:40" ht="12.75">
      <c r="C89" s="2"/>
      <c r="D89" s="21"/>
      <c r="E89" s="21"/>
      <c r="F89" s="28"/>
      <c r="G89" s="28"/>
      <c r="H89" s="28"/>
      <c r="I89" s="28"/>
      <c r="J89" s="28"/>
      <c r="K89" s="28"/>
      <c r="L89" s="28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3:40" ht="12.75">
      <c r="C90" s="2"/>
      <c r="D90" s="21"/>
      <c r="E90" s="21"/>
      <c r="F90" s="28"/>
      <c r="G90" s="28"/>
      <c r="H90" s="28"/>
      <c r="I90" s="28"/>
      <c r="J90" s="28"/>
      <c r="K90" s="28"/>
      <c r="L90" s="28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3:40" ht="11.25">
      <c r="C91" s="2"/>
      <c r="D91" s="28"/>
      <c r="E91" s="28"/>
      <c r="F91" s="28"/>
      <c r="G91" s="28"/>
      <c r="H91" s="28"/>
      <c r="I91" s="28"/>
      <c r="J91" s="28"/>
      <c r="K91" s="28"/>
      <c r="L91" s="28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3:40" ht="12.75">
      <c r="C92" s="2"/>
      <c r="D92" s="21"/>
      <c r="E92" s="21"/>
      <c r="F92" s="21"/>
      <c r="G92" s="21"/>
      <c r="H92" s="21"/>
      <c r="I92" s="21"/>
      <c r="J92" s="21"/>
      <c r="K92" s="21"/>
      <c r="L92" s="2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3:40" ht="12.75">
      <c r="C93" s="2"/>
      <c r="D93" s="21"/>
      <c r="E93" s="23"/>
      <c r="F93" s="23"/>
      <c r="G93" s="23"/>
      <c r="H93" s="23"/>
      <c r="I93" s="23"/>
      <c r="J93" s="23"/>
      <c r="K93" s="23"/>
      <c r="L93" s="2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3:40" ht="12.75">
      <c r="C94" s="2"/>
      <c r="D94" s="21"/>
      <c r="E94" s="23"/>
      <c r="F94" s="23"/>
      <c r="G94" s="23"/>
      <c r="H94" s="23"/>
      <c r="I94" s="23"/>
      <c r="J94" s="23"/>
      <c r="K94" s="21"/>
      <c r="L94" s="2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3:40" ht="12.75">
      <c r="C95" s="2"/>
      <c r="D95" s="21"/>
      <c r="E95" s="23"/>
      <c r="F95" s="23"/>
      <c r="G95" s="23"/>
      <c r="H95" s="23"/>
      <c r="I95" s="23"/>
      <c r="J95" s="23"/>
      <c r="K95" s="21"/>
      <c r="L95" s="2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3:40" ht="12.75">
      <c r="C96" s="2"/>
      <c r="D96" s="21"/>
      <c r="E96" s="21"/>
      <c r="F96" s="21"/>
      <c r="G96" s="21"/>
      <c r="H96" s="21"/>
      <c r="I96" s="23"/>
      <c r="J96" s="23"/>
      <c r="K96" s="23"/>
      <c r="L96" s="2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3:40" ht="12.75">
      <c r="C97" s="2"/>
      <c r="D97" s="21"/>
      <c r="E97" s="23"/>
      <c r="F97" s="22"/>
      <c r="G97" s="22"/>
      <c r="H97" s="23"/>
      <c r="I97" s="23"/>
      <c r="J97" s="23"/>
      <c r="K97" s="21"/>
      <c r="L97" s="2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3:40" ht="12.75">
      <c r="C98" s="2"/>
      <c r="D98" s="21"/>
      <c r="E98" s="19"/>
      <c r="F98" s="19"/>
      <c r="G98" s="19"/>
      <c r="H98" s="19"/>
      <c r="I98" s="19"/>
      <c r="J98" s="19"/>
      <c r="K98" s="21"/>
      <c r="L98" s="2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3:40" ht="12.75">
      <c r="C99" s="2"/>
      <c r="D99" s="21"/>
      <c r="E99" s="23"/>
      <c r="F99" s="23"/>
      <c r="G99" s="23"/>
      <c r="H99" s="23"/>
      <c r="I99" s="23"/>
      <c r="J99" s="23"/>
      <c r="K99" s="22"/>
      <c r="L99" s="2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3:40" ht="12.75">
      <c r="C100" s="2"/>
      <c r="D100" s="21"/>
      <c r="E100" s="21"/>
      <c r="F100" s="21"/>
      <c r="G100" s="21"/>
      <c r="H100" s="21"/>
      <c r="I100" s="21"/>
      <c r="J100" s="21"/>
      <c r="K100" s="21"/>
      <c r="L100" s="2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3:40" ht="12.75">
      <c r="C101" s="2"/>
      <c r="D101" s="21"/>
      <c r="E101" s="21"/>
      <c r="F101" s="21"/>
      <c r="G101" s="21"/>
      <c r="H101" s="21"/>
      <c r="I101" s="21"/>
      <c r="J101" s="21"/>
      <c r="K101" s="21"/>
      <c r="L101" s="2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3:40" ht="12.75">
      <c r="C102" s="2"/>
      <c r="D102" s="21"/>
      <c r="E102" s="19"/>
      <c r="F102" s="19"/>
      <c r="G102" s="19"/>
      <c r="H102" s="19"/>
      <c r="I102" s="19"/>
      <c r="J102" s="19"/>
      <c r="K102" s="19"/>
      <c r="L102" s="2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3:40" ht="12.75">
      <c r="C103" s="2"/>
      <c r="D103" s="21"/>
      <c r="E103" s="23"/>
      <c r="F103" s="23"/>
      <c r="G103" s="23"/>
      <c r="H103" s="23"/>
      <c r="I103" s="22"/>
      <c r="J103" s="22"/>
      <c r="K103" s="23"/>
      <c r="L103" s="2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3:40" ht="12.75">
      <c r="C104" s="2"/>
      <c r="D104" s="21"/>
      <c r="E104" s="19"/>
      <c r="F104" s="19"/>
      <c r="G104" s="19"/>
      <c r="H104" s="19"/>
      <c r="I104" s="19"/>
      <c r="J104" s="19"/>
      <c r="K104" s="19"/>
      <c r="L104" s="19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3:40" ht="12.75">
      <c r="C105" s="2"/>
      <c r="D105" s="21"/>
      <c r="E105" s="21"/>
      <c r="F105" s="21"/>
      <c r="G105" s="21"/>
      <c r="H105" s="21"/>
      <c r="I105" s="21"/>
      <c r="J105" s="21"/>
      <c r="K105" s="21"/>
      <c r="L105" s="2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3:40" ht="12.75">
      <c r="C106" s="2"/>
      <c r="D106" s="21"/>
      <c r="E106" s="23"/>
      <c r="F106" s="23"/>
      <c r="G106" s="23"/>
      <c r="H106" s="23"/>
      <c r="I106" s="23"/>
      <c r="J106" s="23"/>
      <c r="K106" s="21"/>
      <c r="L106" s="2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3:40" ht="12.75">
      <c r="C107" s="2"/>
      <c r="D107" s="21"/>
      <c r="E107" s="23"/>
      <c r="F107" s="21"/>
      <c r="G107" s="21"/>
      <c r="H107" s="23"/>
      <c r="I107" s="23"/>
      <c r="J107" s="21"/>
      <c r="K107" s="21"/>
      <c r="L107" s="2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3:40" ht="12.75">
      <c r="C108" s="2"/>
      <c r="D108" s="21"/>
      <c r="E108" s="23"/>
      <c r="F108" s="23"/>
      <c r="G108" s="23"/>
      <c r="H108" s="23"/>
      <c r="I108" s="23"/>
      <c r="J108" s="23"/>
      <c r="K108" s="23"/>
      <c r="L108" s="2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3:40" ht="12.75">
      <c r="C109" s="2"/>
      <c r="D109" s="21"/>
      <c r="E109" s="23"/>
      <c r="F109" s="23"/>
      <c r="G109" s="23"/>
      <c r="H109" s="23"/>
      <c r="I109" s="23"/>
      <c r="J109" s="23"/>
      <c r="K109" s="23"/>
      <c r="L109" s="2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3:40" ht="12.75">
      <c r="C110" s="2"/>
      <c r="D110" s="21"/>
      <c r="E110" s="23"/>
      <c r="F110" s="19"/>
      <c r="G110" s="19"/>
      <c r="H110" s="19"/>
      <c r="I110" s="19"/>
      <c r="J110" s="23"/>
      <c r="K110" s="23"/>
      <c r="L110" s="2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3:40" ht="12.75">
      <c r="C111" s="2"/>
      <c r="D111" s="21"/>
      <c r="E111" s="21"/>
      <c r="F111" s="19"/>
      <c r="G111" s="19"/>
      <c r="H111" s="19"/>
      <c r="I111" s="21"/>
      <c r="J111" s="19"/>
      <c r="K111" s="21"/>
      <c r="L111" s="2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3:40" ht="12.75">
      <c r="C112" s="2"/>
      <c r="D112" s="21"/>
      <c r="E112" s="23"/>
      <c r="F112" s="23"/>
      <c r="G112" s="23"/>
      <c r="H112" s="23"/>
      <c r="I112" s="22"/>
      <c r="J112" s="23"/>
      <c r="K112" s="21"/>
      <c r="L112" s="2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3:40" ht="12.75">
      <c r="C113" s="2"/>
      <c r="D113" s="21"/>
      <c r="E113" s="23"/>
      <c r="F113" s="23"/>
      <c r="G113" s="23"/>
      <c r="H113" s="23"/>
      <c r="I113" s="23"/>
      <c r="J113" s="22"/>
      <c r="K113" s="23"/>
      <c r="L113" s="2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3:40" ht="12.75">
      <c r="C114" s="2"/>
      <c r="D114" s="21"/>
      <c r="E114" s="22"/>
      <c r="F114" s="22"/>
      <c r="G114" s="22"/>
      <c r="H114" s="19"/>
      <c r="I114" s="19"/>
      <c r="J114" s="19"/>
      <c r="K114" s="19"/>
      <c r="L114" s="2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3:40" ht="12.75">
      <c r="C115" s="2"/>
      <c r="D115" s="21"/>
      <c r="E115" s="23"/>
      <c r="F115" s="23"/>
      <c r="G115" s="23"/>
      <c r="H115" s="23"/>
      <c r="I115" s="23"/>
      <c r="J115" s="23"/>
      <c r="K115" s="21"/>
      <c r="L115" s="2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3:40" ht="12.75">
      <c r="C116" s="2"/>
      <c r="D116" s="21"/>
      <c r="E116" s="19"/>
      <c r="F116" s="19"/>
      <c r="G116" s="19"/>
      <c r="H116" s="19"/>
      <c r="I116" s="19"/>
      <c r="J116" s="19"/>
      <c r="K116" s="21"/>
      <c r="L116" s="2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3:40" ht="12.75">
      <c r="C117" s="2"/>
      <c r="D117" s="21"/>
      <c r="E117" s="23"/>
      <c r="F117" s="23"/>
      <c r="G117" s="23"/>
      <c r="H117" s="23"/>
      <c r="I117" s="23"/>
      <c r="J117" s="23"/>
      <c r="K117" s="23"/>
      <c r="L117" s="2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3:40" ht="12.75">
      <c r="C118" s="2"/>
      <c r="D118" s="21"/>
      <c r="E118" s="19"/>
      <c r="F118" s="19"/>
      <c r="G118" s="19"/>
      <c r="H118" s="19"/>
      <c r="I118" s="19"/>
      <c r="J118" s="21"/>
      <c r="K118" s="21"/>
      <c r="L118" s="2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3:40" ht="12.75">
      <c r="C119" s="2"/>
      <c r="D119" s="21"/>
      <c r="E119" s="23"/>
      <c r="F119" s="23"/>
      <c r="G119" s="23"/>
      <c r="H119" s="23"/>
      <c r="I119" s="23"/>
      <c r="J119" s="23"/>
      <c r="K119" s="21"/>
      <c r="L119" s="2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3:40" ht="12.75">
      <c r="C120" s="2"/>
      <c r="D120" s="21"/>
      <c r="E120" s="23"/>
      <c r="F120" s="23"/>
      <c r="G120" s="23"/>
      <c r="H120" s="21"/>
      <c r="I120" s="21"/>
      <c r="J120" s="21"/>
      <c r="K120" s="21"/>
      <c r="L120" s="2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3:40" ht="12.75">
      <c r="C121" s="2"/>
      <c r="D121" s="21"/>
      <c r="E121" s="23"/>
      <c r="F121" s="21"/>
      <c r="G121" s="21"/>
      <c r="H121" s="21"/>
      <c r="I121" s="21"/>
      <c r="J121" s="21"/>
      <c r="K121" s="21"/>
      <c r="L121" s="2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3:40" ht="12.75">
      <c r="C122" s="2"/>
      <c r="D122" s="21"/>
      <c r="E122" s="23"/>
      <c r="F122" s="23"/>
      <c r="G122" s="23"/>
      <c r="H122" s="23"/>
      <c r="I122" s="23"/>
      <c r="J122" s="23"/>
      <c r="K122" s="23"/>
      <c r="L122" s="2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3:40" ht="12.75">
      <c r="C123" s="2"/>
      <c r="D123" s="21"/>
      <c r="E123" s="21"/>
      <c r="F123" s="23"/>
      <c r="G123" s="23"/>
      <c r="H123" s="21"/>
      <c r="I123" s="21"/>
      <c r="J123" s="21"/>
      <c r="K123" s="21"/>
      <c r="L123" s="2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3:40" ht="12.75">
      <c r="C124" s="2"/>
      <c r="D124" s="21"/>
      <c r="E124" s="23"/>
      <c r="F124" s="21"/>
      <c r="G124" s="21"/>
      <c r="H124" s="23"/>
      <c r="I124" s="23"/>
      <c r="J124" s="23"/>
      <c r="K124" s="23"/>
      <c r="L124" s="2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3:40" ht="12.75">
      <c r="C125" s="2"/>
      <c r="D125" s="21"/>
      <c r="E125" s="23"/>
      <c r="F125" s="23"/>
      <c r="G125" s="23"/>
      <c r="H125" s="23"/>
      <c r="I125" s="23"/>
      <c r="J125" s="23"/>
      <c r="K125" s="23"/>
      <c r="L125" s="2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3:40" ht="11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3:40" ht="11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3:40" ht="11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3:40" ht="12.75">
      <c r="C129" s="2"/>
      <c r="D129" s="21"/>
      <c r="E129" s="21"/>
      <c r="F129" s="28"/>
      <c r="G129" s="28"/>
      <c r="H129" s="28"/>
      <c r="I129" s="28"/>
      <c r="J129" s="28"/>
      <c r="K129" s="28"/>
      <c r="L129" s="28"/>
      <c r="M129" s="28"/>
      <c r="N129" s="28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3:40" ht="12.75">
      <c r="C130" s="2"/>
      <c r="D130" s="21"/>
      <c r="E130" s="21"/>
      <c r="F130" s="28"/>
      <c r="G130" s="28"/>
      <c r="H130" s="28"/>
      <c r="I130" s="28"/>
      <c r="J130" s="28"/>
      <c r="K130" s="28"/>
      <c r="L130" s="28"/>
      <c r="M130" s="28"/>
      <c r="N130" s="28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3:40" ht="11.25">
      <c r="C131" s="2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3:40" ht="12.75">
      <c r="C132" s="2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"/>
      <c r="P132" s="70"/>
      <c r="Q132" s="70"/>
      <c r="R132" s="21"/>
      <c r="S132" s="21"/>
      <c r="T132" s="21"/>
      <c r="U132" s="21"/>
      <c r="V132" s="21"/>
      <c r="W132" s="21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3:40" ht="12.75">
      <c r="C133" s="2"/>
      <c r="D133" s="21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"/>
      <c r="P133" s="2"/>
      <c r="Q133" s="2"/>
      <c r="R133" s="2"/>
      <c r="S133" s="2"/>
      <c r="T133" s="2"/>
      <c r="U133" s="2"/>
      <c r="V133" s="2"/>
      <c r="W133" s="23"/>
      <c r="X133" s="21"/>
      <c r="Y133" s="4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3:40" ht="12.75">
      <c r="C134" s="2"/>
      <c r="D134" s="21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70"/>
      <c r="P134" s="2"/>
      <c r="Q134" s="2"/>
      <c r="R134" s="2"/>
      <c r="S134" s="2"/>
      <c r="T134" s="21"/>
      <c r="U134" s="23"/>
      <c r="V134" s="21"/>
      <c r="W134" s="21"/>
      <c r="X134" s="21"/>
      <c r="Y134" s="4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3:40" ht="12.75">
      <c r="C135" s="2"/>
      <c r="D135" s="21"/>
      <c r="E135" s="22"/>
      <c r="F135" s="22"/>
      <c r="G135" s="22"/>
      <c r="H135" s="22"/>
      <c r="I135" s="22"/>
      <c r="J135" s="22"/>
      <c r="K135" s="22"/>
      <c r="L135" s="22"/>
      <c r="M135" s="22"/>
      <c r="N135" s="21"/>
      <c r="O135" s="70"/>
      <c r="P135" s="2"/>
      <c r="Q135" s="2"/>
      <c r="R135" s="2"/>
      <c r="S135" s="2"/>
      <c r="T135" s="21"/>
      <c r="U135" s="21"/>
      <c r="V135" s="23"/>
      <c r="W135" s="21"/>
      <c r="X135" s="21"/>
      <c r="Y135" s="4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3:40" ht="12.75">
      <c r="C136" s="2"/>
      <c r="D136" s="21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70"/>
      <c r="P136" s="2"/>
      <c r="Q136" s="2"/>
      <c r="R136" s="2"/>
      <c r="S136" s="2"/>
      <c r="T136" s="21"/>
      <c r="U136" s="21"/>
      <c r="V136" s="23"/>
      <c r="W136" s="23"/>
      <c r="X136" s="21"/>
      <c r="Y136" s="4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3:40" ht="12.75">
      <c r="C137" s="2"/>
      <c r="D137" s="21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70"/>
      <c r="P137" s="2"/>
      <c r="Q137" s="2"/>
      <c r="R137" s="2"/>
      <c r="S137" s="2"/>
      <c r="T137" s="21"/>
      <c r="U137" s="21"/>
      <c r="V137" s="23"/>
      <c r="W137" s="21"/>
      <c r="X137" s="21"/>
      <c r="Y137" s="4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3:40" ht="12.75">
      <c r="C138" s="2"/>
      <c r="D138" s="21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"/>
      <c r="P138" s="2"/>
      <c r="Q138" s="2"/>
      <c r="R138" s="2"/>
      <c r="S138" s="2"/>
      <c r="T138" s="2"/>
      <c r="U138" s="19"/>
      <c r="V138" s="2"/>
      <c r="W138" s="2"/>
      <c r="X138" s="21"/>
      <c r="Y138" s="4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3:40" ht="12.75">
      <c r="C139" s="2"/>
      <c r="D139" s="21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70"/>
      <c r="P139" s="2"/>
      <c r="Q139" s="2"/>
      <c r="R139" s="2"/>
      <c r="S139" s="2"/>
      <c r="T139" s="23"/>
      <c r="U139" s="23"/>
      <c r="V139" s="22"/>
      <c r="W139" s="21"/>
      <c r="X139" s="21"/>
      <c r="Y139" s="4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3:40" ht="12.75">
      <c r="C140" s="2"/>
      <c r="D140" s="21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"/>
      <c r="P140" s="2"/>
      <c r="Q140" s="2"/>
      <c r="R140" s="2"/>
      <c r="S140" s="2"/>
      <c r="T140" s="2"/>
      <c r="U140" s="2"/>
      <c r="V140" s="2"/>
      <c r="W140" s="2"/>
      <c r="X140" s="21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3:40" ht="12.75">
      <c r="C141" s="2"/>
      <c r="D141" s="21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"/>
      <c r="P141" s="2"/>
      <c r="Q141" s="2"/>
      <c r="R141" s="2"/>
      <c r="S141" s="2"/>
      <c r="T141" s="2"/>
      <c r="U141" s="2"/>
      <c r="V141" s="2"/>
      <c r="W141" s="2"/>
      <c r="X141" s="21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3:40" ht="12.75">
      <c r="C142" s="2"/>
      <c r="D142" s="21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70"/>
      <c r="P142" s="2"/>
      <c r="Q142" s="2"/>
      <c r="R142" s="2"/>
      <c r="S142" s="2"/>
      <c r="T142" s="19"/>
      <c r="U142" s="19"/>
      <c r="V142" s="19"/>
      <c r="W142" s="21"/>
      <c r="X142" s="21"/>
      <c r="Y142" s="4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3:40" ht="12.75">
      <c r="C143" s="2"/>
      <c r="D143" s="21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70"/>
      <c r="P143" s="2"/>
      <c r="Q143" s="2"/>
      <c r="R143" s="2"/>
      <c r="S143" s="2"/>
      <c r="T143" s="21"/>
      <c r="U143" s="21"/>
      <c r="V143" s="23"/>
      <c r="W143" s="21"/>
      <c r="X143" s="21"/>
      <c r="Y143" s="4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3:40" ht="12.75">
      <c r="C144" s="2"/>
      <c r="D144" s="21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"/>
      <c r="P144" s="2"/>
      <c r="Q144" s="2"/>
      <c r="R144" s="2"/>
      <c r="S144" s="2"/>
      <c r="T144" s="2"/>
      <c r="U144" s="2"/>
      <c r="V144" s="2"/>
      <c r="W144" s="19"/>
      <c r="X144" s="21"/>
      <c r="Y144" s="4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3:40" ht="12.75">
      <c r="C145" s="2"/>
      <c r="D145" s="21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70"/>
      <c r="P145" s="2"/>
      <c r="Q145" s="2"/>
      <c r="R145" s="23"/>
      <c r="S145" s="2"/>
      <c r="T145" s="21"/>
      <c r="U145" s="21"/>
      <c r="V145" s="21"/>
      <c r="W145" s="21"/>
      <c r="X145" s="21"/>
      <c r="Y145" s="4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3:40" ht="12.75">
      <c r="C146" s="2"/>
      <c r="D146" s="21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70"/>
      <c r="P146" s="2"/>
      <c r="Q146" s="2"/>
      <c r="R146" s="2"/>
      <c r="S146" s="2"/>
      <c r="T146" s="21"/>
      <c r="U146" s="21"/>
      <c r="V146" s="23"/>
      <c r="W146" s="21"/>
      <c r="X146" s="21"/>
      <c r="Y146" s="4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3:40" ht="12.75">
      <c r="C147" s="2"/>
      <c r="D147" s="21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70"/>
      <c r="P147" s="2"/>
      <c r="Q147" s="2"/>
      <c r="R147" s="2"/>
      <c r="S147" s="2"/>
      <c r="T147" s="23"/>
      <c r="U147" s="23"/>
      <c r="V147" s="23"/>
      <c r="W147" s="23"/>
      <c r="X147" s="21"/>
      <c r="Y147" s="4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3:40" ht="12.75">
      <c r="C148" s="2"/>
      <c r="D148" s="21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"/>
      <c r="P148" s="2"/>
      <c r="Q148" s="2"/>
      <c r="R148" s="2"/>
      <c r="S148" s="2"/>
      <c r="T148" s="2"/>
      <c r="U148" s="2"/>
      <c r="V148" s="2"/>
      <c r="W148" s="23"/>
      <c r="X148" s="21"/>
      <c r="Y148" s="4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3:40" ht="12.75">
      <c r="C149" s="2"/>
      <c r="D149" s="21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70"/>
      <c r="P149" s="2"/>
      <c r="Q149" s="2"/>
      <c r="R149" s="2"/>
      <c r="S149" s="2"/>
      <c r="T149" s="21"/>
      <c r="U149" s="21"/>
      <c r="V149" s="21"/>
      <c r="W149" s="23"/>
      <c r="X149" s="21"/>
      <c r="Y149" s="4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3:40" ht="12.75">
      <c r="C150" s="2"/>
      <c r="D150" s="21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"/>
      <c r="P150" s="2"/>
      <c r="Q150" s="2"/>
      <c r="R150" s="2"/>
      <c r="S150" s="2"/>
      <c r="T150" s="2"/>
      <c r="U150" s="2"/>
      <c r="V150" s="23"/>
      <c r="W150" s="2"/>
      <c r="X150" s="21"/>
      <c r="Y150" s="4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3:40" ht="12.75">
      <c r="C151" s="2"/>
      <c r="D151" s="21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"/>
      <c r="P151" s="2"/>
      <c r="Q151" s="2"/>
      <c r="R151" s="2"/>
      <c r="S151" s="2"/>
      <c r="T151" s="2"/>
      <c r="U151" s="19"/>
      <c r="V151" s="2"/>
      <c r="W151" s="2"/>
      <c r="X151" s="21"/>
      <c r="Y151" s="4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3:40" ht="12.75">
      <c r="C152" s="2"/>
      <c r="D152" s="21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"/>
      <c r="P152" s="2"/>
      <c r="Q152" s="2"/>
      <c r="R152" s="2"/>
      <c r="S152" s="2"/>
      <c r="T152" s="2"/>
      <c r="U152" s="23"/>
      <c r="V152" s="2"/>
      <c r="W152" s="2"/>
      <c r="X152" s="21"/>
      <c r="Y152" s="4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3:40" ht="12.75">
      <c r="C153" s="2"/>
      <c r="D153" s="21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70"/>
      <c r="P153" s="2"/>
      <c r="Q153" s="2"/>
      <c r="R153" s="2"/>
      <c r="S153" s="2"/>
      <c r="T153" s="23"/>
      <c r="U153" s="23"/>
      <c r="V153" s="23"/>
      <c r="W153" s="23"/>
      <c r="X153" s="21"/>
      <c r="Y153" s="4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3:40" ht="12.75">
      <c r="C154" s="2"/>
      <c r="D154" s="21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70"/>
      <c r="P154" s="2"/>
      <c r="Q154" s="2"/>
      <c r="R154" s="2"/>
      <c r="S154" s="2"/>
      <c r="T154" s="19"/>
      <c r="U154" s="19"/>
      <c r="V154" s="19"/>
      <c r="W154" s="21"/>
      <c r="X154" s="21"/>
      <c r="Y154" s="4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3:40" ht="12.75">
      <c r="C155" s="2"/>
      <c r="D155" s="21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70"/>
      <c r="P155" s="2"/>
      <c r="Q155" s="2"/>
      <c r="R155" s="2"/>
      <c r="S155" s="2"/>
      <c r="T155" s="21"/>
      <c r="U155" s="21"/>
      <c r="V155" s="23"/>
      <c r="W155" s="23"/>
      <c r="X155" s="21"/>
      <c r="Y155" s="4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3:40" ht="12.75">
      <c r="C156" s="2"/>
      <c r="D156" s="21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70"/>
      <c r="P156" s="2"/>
      <c r="Q156" s="2"/>
      <c r="R156" s="2"/>
      <c r="S156" s="2"/>
      <c r="T156" s="21"/>
      <c r="U156" s="21"/>
      <c r="V156" s="19"/>
      <c r="W156" s="21"/>
      <c r="X156" s="21"/>
      <c r="Y156" s="4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3:40" ht="12.75">
      <c r="C157" s="2"/>
      <c r="D157" s="21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70"/>
      <c r="P157" s="2"/>
      <c r="Q157" s="2"/>
      <c r="R157" s="2"/>
      <c r="S157" s="2"/>
      <c r="T157" s="21"/>
      <c r="U157" s="21"/>
      <c r="V157" s="23"/>
      <c r="W157" s="23"/>
      <c r="X157" s="21"/>
      <c r="Y157" s="4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3:40" ht="12.75">
      <c r="C158" s="2"/>
      <c r="D158" s="21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70"/>
      <c r="P158" s="2"/>
      <c r="Q158" s="2"/>
      <c r="R158" s="2"/>
      <c r="S158" s="2"/>
      <c r="T158" s="19"/>
      <c r="U158" s="2"/>
      <c r="V158" s="21"/>
      <c r="W158" s="21"/>
      <c r="X158" s="21"/>
      <c r="Y158" s="4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3:40" ht="12.75">
      <c r="C159" s="2"/>
      <c r="D159" s="21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"/>
      <c r="P159" s="2"/>
      <c r="Q159" s="2"/>
      <c r="R159" s="2"/>
      <c r="S159" s="2"/>
      <c r="T159" s="2"/>
      <c r="U159" s="23"/>
      <c r="V159" s="2"/>
      <c r="W159" s="2"/>
      <c r="X159" s="21"/>
      <c r="Y159" s="4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3:40" ht="12.75">
      <c r="C160" s="2"/>
      <c r="D160" s="21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"/>
      <c r="P160" s="2"/>
      <c r="Q160" s="2"/>
      <c r="R160" s="22"/>
      <c r="S160" s="2"/>
      <c r="T160" s="2"/>
      <c r="U160" s="2"/>
      <c r="V160" s="2"/>
      <c r="W160" s="2"/>
      <c r="X160" s="21"/>
      <c r="Y160" s="4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3:40" ht="12.75">
      <c r="C161" s="2"/>
      <c r="D161" s="21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"/>
      <c r="P161" s="71"/>
      <c r="Q161" s="2"/>
      <c r="R161" s="2"/>
      <c r="S161" s="2"/>
      <c r="T161" s="2"/>
      <c r="U161" s="2"/>
      <c r="V161" s="2"/>
      <c r="W161" s="2"/>
      <c r="X161" s="21"/>
      <c r="Y161" s="4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3:40" ht="12.75">
      <c r="C162" s="2"/>
      <c r="D162" s="21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"/>
      <c r="P162" s="2"/>
      <c r="Q162" s="2"/>
      <c r="R162" s="2"/>
      <c r="S162" s="2"/>
      <c r="T162" s="2"/>
      <c r="U162" s="2"/>
      <c r="V162" s="2"/>
      <c r="W162" s="23"/>
      <c r="X162" s="21"/>
      <c r="Y162" s="4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3:40" ht="12.75">
      <c r="C163" s="2"/>
      <c r="D163" s="21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"/>
      <c r="P163" s="2"/>
      <c r="Q163" s="71"/>
      <c r="R163" s="2"/>
      <c r="S163" s="2"/>
      <c r="T163" s="2"/>
      <c r="U163" s="2"/>
      <c r="V163" s="2"/>
      <c r="W163" s="2"/>
      <c r="X163" s="21"/>
      <c r="Y163" s="4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3:40" ht="12.75">
      <c r="C164" s="2"/>
      <c r="D164" s="21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70"/>
      <c r="P164" s="2"/>
      <c r="Q164" s="2"/>
      <c r="R164" s="2"/>
      <c r="S164" s="2"/>
      <c r="T164" s="22"/>
      <c r="U164" s="23"/>
      <c r="V164" s="23"/>
      <c r="W164" s="23"/>
      <c r="X164" s="21"/>
      <c r="Y164" s="4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3:40" ht="12.75">
      <c r="C165" s="2"/>
      <c r="D165" s="21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"/>
      <c r="P165" s="2"/>
      <c r="Q165" s="2"/>
      <c r="R165" s="2"/>
      <c r="S165" s="2"/>
      <c r="T165" s="2"/>
      <c r="U165" s="2"/>
      <c r="V165" s="23"/>
      <c r="W165" s="2"/>
      <c r="X165" s="21"/>
      <c r="Y165" s="4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3:40" ht="11.2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3:40" ht="11.2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3:40" ht="11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3:40" ht="11.2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3:40" ht="11.2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3:40" ht="11.2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3:40" ht="11.2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3:40" ht="11.2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3:40" ht="11.2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3:40" ht="11.2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3:40" ht="11.2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3:40" ht="11.2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3:40" ht="11.2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3:40" ht="11.2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3:40" ht="11.2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3:40" ht="11.2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3:40" ht="11.2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3:40" ht="11.2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3:40" ht="11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3:40" ht="11.2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3:40" ht="11.2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3:40" ht="11.2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3:40" ht="11.2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3:40" ht="11.2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3:40" ht="11.2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3:40" ht="11.2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3:40" ht="11.2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3:40" ht="11.2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3:40" ht="11.2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3:40" ht="11.2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3:40" ht="11.2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3:40" ht="11.2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3:40" ht="11.2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3:40" ht="11.2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3:40" ht="11.2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3:40" ht="11.2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3:40" ht="11.2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3:40" ht="11.2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3:40" ht="11.2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3:40" ht="11.2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3:40" ht="11.2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3:40" ht="11.2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3:40" ht="11.2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3:40" ht="11.2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3:40" ht="11.2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3:40" ht="11.2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3:40" ht="11.2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3:40" ht="11.2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3:40" ht="11.2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3:40" ht="11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3:40" ht="11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3:40" ht="11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3:40" ht="11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3:40" ht="11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3:40" ht="11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3:40" ht="11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3:40" ht="11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3:40" ht="11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3:40" ht="11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3:40" ht="11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3:40" ht="11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3:40" ht="11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3:40" ht="11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3:40" ht="11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3:40" ht="11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3:40" ht="11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3:40" ht="11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3:40" ht="11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3:40" ht="11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3:40" ht="11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3:40" ht="11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3:40" ht="11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3:40" ht="11.2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3:40" ht="11.2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3:40" ht="11.2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3:40" ht="11.2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3:40" ht="11.2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3:40" ht="11.2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3:40" ht="11.2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3:40" ht="11.2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3:40" ht="11.2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3:40" ht="11.2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3:40" ht="11.2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3:40" ht="11.2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3:40" ht="11.2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3:40" ht="11.2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3:40" ht="11.2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3:40" ht="11.2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3:40" ht="11.2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3:40" ht="11.2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3:40" ht="11.2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3:40" ht="11.2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3:40" ht="11.2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3:40" ht="11.2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3:40" ht="11.2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3:40" ht="11.2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3:40" ht="11.2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3:40" ht="11.2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3:40" ht="11.2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3:40" ht="11.2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3:40" ht="11.2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3:40" ht="11.2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3:40" ht="11.2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3:40" ht="11.2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3:40" ht="11.2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3:40" ht="11.2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3:40" ht="11.2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3:40" ht="11.2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3:40" ht="11.2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3:40" ht="11.2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3:40" ht="11.2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3:40" ht="11.2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3:40" ht="11.2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3:40" ht="11.2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3:40" ht="11.2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3:40" ht="11.2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3:40" ht="11.2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3:40" ht="11.2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3:40" ht="11.2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3:40" ht="11.2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3:40" ht="11.2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3:40" ht="11.2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3:40" ht="11.2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3:40" ht="11.2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3:40" ht="11.2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3:40" ht="11.2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3:40" ht="11.2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3:40" ht="11.2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3:40" ht="11.2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spans="3:40" ht="11.2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  <row r="296" spans="3:40" ht="11.2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</row>
    <row r="297" spans="3:40" ht="11.2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</row>
    <row r="298" spans="3:40" ht="11.2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</row>
    <row r="299" spans="3:40" ht="11.2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</row>
    <row r="300" spans="3:40" ht="11.2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</row>
    <row r="301" spans="3:40" ht="11.2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</row>
    <row r="302" spans="3:40" ht="11.2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</row>
    <row r="303" spans="3:40" ht="11.2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</row>
    <row r="304" spans="3:40" ht="11.2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</row>
    <row r="305" spans="3:40" ht="11.2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</row>
    <row r="306" spans="3:40" ht="11.2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3:40" ht="11.2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3:40" ht="11.2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spans="3:40" ht="11.2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spans="3:40" ht="11.2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</row>
    <row r="311" spans="3:40" ht="11.2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spans="3:40" ht="11.2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</row>
    <row r="313" spans="3:40" ht="11.2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</row>
    <row r="314" spans="3:40" ht="11.2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</row>
    <row r="315" spans="3:40" ht="11.2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</row>
    <row r="316" spans="3:40" ht="11.2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</row>
    <row r="317" spans="3:40" ht="11.2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</row>
    <row r="318" spans="3:40" ht="11.2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</row>
    <row r="319" spans="3:40" ht="11.2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</row>
    <row r="320" spans="3:40" ht="11.2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</row>
    <row r="321" spans="3:40" ht="11.2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</row>
    <row r="322" spans="3:40" ht="11.2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</row>
    <row r="323" spans="3:40" ht="11.2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</row>
    <row r="324" spans="3:40" ht="11.2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</row>
    <row r="325" spans="3:40" ht="11.2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</row>
    <row r="326" spans="3:40" ht="11.2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</row>
    <row r="327" spans="3:40" ht="11.2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</row>
    <row r="328" spans="3:40" ht="11.2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</row>
    <row r="329" spans="3:40" ht="11.2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</row>
    <row r="330" spans="3:40" ht="11.2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</row>
    <row r="331" spans="3:40" ht="11.2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</row>
    <row r="332" spans="3:40" ht="11.2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</row>
    <row r="333" spans="3:40" ht="11.2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</row>
    <row r="334" spans="3:40" ht="11.2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</row>
    <row r="335" spans="3:40" ht="11.2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</row>
    <row r="336" spans="3:40" ht="11.2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</row>
    <row r="337" spans="3:40" ht="11.2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</row>
    <row r="338" spans="3:40" ht="11.2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</row>
    <row r="339" spans="3:40" ht="11.2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</row>
    <row r="340" spans="3:40" ht="11.2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</row>
    <row r="341" spans="3:40" ht="11.2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</row>
    <row r="342" spans="3:40" ht="11.2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</row>
    <row r="343" spans="3:40" ht="11.2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</row>
    <row r="344" spans="3:40" ht="11.2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</row>
    <row r="345" spans="3:40" ht="11.2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</row>
    <row r="346" spans="3:40" ht="11.2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</row>
    <row r="347" spans="3:40" ht="11.2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</row>
    <row r="348" spans="3:40" ht="11.2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</row>
    <row r="349" spans="3:40" ht="11.2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</row>
    <row r="350" spans="3:40" ht="11.2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</row>
    <row r="351" spans="3:40" ht="11.2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</row>
    <row r="352" spans="3:40" ht="11.2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</row>
    <row r="353" spans="3:40" ht="11.2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94"/>
  <sheetViews>
    <sheetView showGridLines="0" zoomScalePageLayoutView="0" workbookViewId="0" topLeftCell="A1">
      <selection activeCell="A1" sqref="A1"/>
    </sheetView>
  </sheetViews>
  <sheetFormatPr defaultColWidth="11.5" defaultRowHeight="11.25"/>
  <cols>
    <col min="1" max="2" width="8.83203125" style="1" customWidth="1"/>
    <col min="3" max="3" width="1.83203125" style="1" customWidth="1"/>
    <col min="4" max="4" width="17.83203125" style="1" customWidth="1"/>
    <col min="5" max="6" width="22.5" style="1" customWidth="1"/>
    <col min="7" max="7" width="11.5" style="1" customWidth="1"/>
    <col min="8" max="16" width="10" style="1" customWidth="1"/>
    <col min="17" max="16384" width="11.5" style="1" customWidth="1"/>
  </cols>
  <sheetData>
    <row r="1" spans="1:26" ht="11.25">
      <c r="A1" s="76"/>
      <c r="Z1" s="97" t="s">
        <v>55</v>
      </c>
    </row>
    <row r="2" spans="1:26" ht="11.25">
      <c r="A2" s="53"/>
      <c r="B2" s="49"/>
      <c r="Z2" s="97" t="s">
        <v>20</v>
      </c>
    </row>
    <row r="3" spans="4:19" ht="11.25">
      <c r="D3" s="8" t="s">
        <v>28</v>
      </c>
      <c r="Q3" s="8"/>
      <c r="R3" s="8"/>
      <c r="S3" s="8"/>
    </row>
    <row r="4" spans="4:19" ht="11.25">
      <c r="D4" s="8" t="s">
        <v>29</v>
      </c>
      <c r="Q4" s="8"/>
      <c r="R4" s="8"/>
      <c r="S4" s="8"/>
    </row>
    <row r="5" ht="11.25">
      <c r="B5" s="11"/>
    </row>
    <row r="6" spans="1:19" ht="11.25">
      <c r="A6" s="17"/>
      <c r="D6" s="5" t="s">
        <v>5</v>
      </c>
      <c r="Q6" s="92"/>
      <c r="S6" s="5"/>
    </row>
    <row r="7" spans="4:19" ht="11.25">
      <c r="D7" s="5" t="s">
        <v>34</v>
      </c>
      <c r="Q7" s="5"/>
      <c r="R7" s="5"/>
      <c r="S7" s="5"/>
    </row>
    <row r="8" ht="11.25"/>
    <row r="9" ht="11.25"/>
    <row r="10" spans="5:6" ht="11.25">
      <c r="E10" s="82" t="s">
        <v>6</v>
      </c>
      <c r="F10" s="82" t="s">
        <v>6</v>
      </c>
    </row>
    <row r="11" spans="4:6" ht="11.25">
      <c r="D11" s="6"/>
      <c r="E11" s="82" t="s">
        <v>3</v>
      </c>
      <c r="F11" s="82" t="s">
        <v>4</v>
      </c>
    </row>
    <row r="12" spans="4:13" ht="11.25">
      <c r="D12" s="1" t="s">
        <v>156</v>
      </c>
      <c r="E12" s="81">
        <v>18092.56721</v>
      </c>
      <c r="F12" s="81">
        <v>52432.183520000006</v>
      </c>
      <c r="G12" s="91"/>
      <c r="L12" s="6"/>
      <c r="M12" s="6"/>
    </row>
    <row r="13" spans="4:13" ht="11.25">
      <c r="D13" s="2" t="s">
        <v>111</v>
      </c>
      <c r="E13" s="81">
        <v>199</v>
      </c>
      <c r="F13" s="81">
        <v>41.4</v>
      </c>
      <c r="G13" s="91"/>
      <c r="L13" s="6"/>
      <c r="M13" s="6"/>
    </row>
    <row r="14" spans="4:13" ht="11.25">
      <c r="D14" s="1" t="s">
        <v>100</v>
      </c>
      <c r="E14" s="81">
        <v>213.85832000000002</v>
      </c>
      <c r="F14" s="81">
        <v>98.05955</v>
      </c>
      <c r="G14" s="91"/>
      <c r="L14" s="6"/>
      <c r="M14" s="6"/>
    </row>
    <row r="15" spans="1:13" ht="11.25">
      <c r="A15" s="17"/>
      <c r="D15" s="1" t="s">
        <v>102</v>
      </c>
      <c r="E15" s="81">
        <v>980.84389</v>
      </c>
      <c r="F15" s="81">
        <v>526.31782</v>
      </c>
      <c r="G15" s="91"/>
      <c r="L15" s="6"/>
      <c r="M15" s="6"/>
    </row>
    <row r="16" spans="4:13" ht="11.25">
      <c r="D16" s="1" t="s">
        <v>120</v>
      </c>
      <c r="E16" s="81">
        <v>14.904200000000001</v>
      </c>
      <c r="F16" s="81">
        <v>10.7755</v>
      </c>
      <c r="G16" s="91"/>
      <c r="L16" s="6"/>
      <c r="M16" s="6"/>
    </row>
    <row r="17" spans="4:13" ht="11.25">
      <c r="D17" s="1" t="s">
        <v>101</v>
      </c>
      <c r="E17" s="81">
        <v>95.06539</v>
      </c>
      <c r="F17" s="81">
        <v>85.72950999999999</v>
      </c>
      <c r="G17" s="91"/>
      <c r="L17" s="6"/>
      <c r="M17" s="6"/>
    </row>
    <row r="18" spans="4:13" ht="11.25">
      <c r="D18" s="1" t="s">
        <v>103</v>
      </c>
      <c r="E18" s="81">
        <v>358.06597999999997</v>
      </c>
      <c r="F18" s="81">
        <v>341.01266999999996</v>
      </c>
      <c r="G18" s="91"/>
      <c r="L18" s="6"/>
      <c r="M18" s="6"/>
    </row>
    <row r="19" spans="4:13" ht="11.25">
      <c r="D19" s="1" t="s">
        <v>97</v>
      </c>
      <c r="E19" s="81">
        <v>105.65241999999999</v>
      </c>
      <c r="F19" s="81">
        <v>118.07750999999999</v>
      </c>
      <c r="G19" s="91"/>
      <c r="L19" s="6"/>
      <c r="M19" s="6"/>
    </row>
    <row r="20" spans="4:13" ht="11.25">
      <c r="D20" s="1" t="s">
        <v>119</v>
      </c>
      <c r="E20" s="81">
        <v>1551</v>
      </c>
      <c r="F20" s="81">
        <v>1854</v>
      </c>
      <c r="G20" s="91"/>
      <c r="L20" s="6"/>
      <c r="M20" s="6"/>
    </row>
    <row r="21" spans="4:13" ht="11.25">
      <c r="D21" s="1" t="s">
        <v>98</v>
      </c>
      <c r="E21" s="81">
        <v>270.0844</v>
      </c>
      <c r="F21" s="81">
        <v>339.73357</v>
      </c>
      <c r="G21" s="91"/>
      <c r="L21" s="6"/>
      <c r="M21" s="6"/>
    </row>
    <row r="22" spans="4:13" ht="11.25">
      <c r="D22" s="1" t="s">
        <v>121</v>
      </c>
      <c r="E22" s="81">
        <v>7.33294</v>
      </c>
      <c r="F22" s="81">
        <v>11.95953</v>
      </c>
      <c r="G22" s="91"/>
      <c r="L22" s="6"/>
      <c r="M22" s="6"/>
    </row>
    <row r="23" spans="4:13" ht="11.25">
      <c r="D23" s="1" t="s">
        <v>108</v>
      </c>
      <c r="E23" s="81">
        <v>30.8097</v>
      </c>
      <c r="F23" s="81">
        <v>53.27157</v>
      </c>
      <c r="G23" s="91"/>
      <c r="L23" s="6"/>
      <c r="M23" s="6"/>
    </row>
    <row r="24" spans="4:13" ht="11.25">
      <c r="D24" s="1" t="s">
        <v>91</v>
      </c>
      <c r="E24" s="81">
        <v>2717.38532</v>
      </c>
      <c r="F24" s="81">
        <v>5988.19174</v>
      </c>
      <c r="G24" s="91"/>
      <c r="L24" s="6"/>
      <c r="M24" s="6"/>
    </row>
    <row r="25" spans="4:13" ht="11.25">
      <c r="D25" s="1" t="s">
        <v>99</v>
      </c>
      <c r="E25" s="81">
        <v>3290</v>
      </c>
      <c r="F25" s="81">
        <v>9094</v>
      </c>
      <c r="G25" s="91"/>
      <c r="L25" s="6"/>
      <c r="M25" s="6"/>
    </row>
    <row r="26" spans="4:13" ht="11.25">
      <c r="D26" s="1" t="s">
        <v>118</v>
      </c>
      <c r="E26" s="81">
        <v>1830</v>
      </c>
      <c r="F26" s="81">
        <v>5860</v>
      </c>
      <c r="G26" s="91"/>
      <c r="L26" s="6"/>
      <c r="M26" s="6"/>
    </row>
    <row r="27" spans="4:13" ht="11.25">
      <c r="D27" s="1" t="s">
        <v>109</v>
      </c>
      <c r="E27" s="81">
        <v>1711.499</v>
      </c>
      <c r="F27" s="81">
        <v>6699.59</v>
      </c>
      <c r="G27" s="91"/>
      <c r="I27" s="79"/>
      <c r="L27" s="6"/>
      <c r="M27" s="6"/>
    </row>
    <row r="28" spans="4:13" ht="11.25">
      <c r="D28" s="1" t="s">
        <v>93</v>
      </c>
      <c r="E28" s="81">
        <v>156.97</v>
      </c>
      <c r="F28" s="81">
        <v>633.07</v>
      </c>
      <c r="G28" s="91"/>
      <c r="I28" s="79"/>
      <c r="L28" s="6"/>
      <c r="M28" s="6"/>
    </row>
    <row r="29" spans="4:13" ht="11.25">
      <c r="D29" s="1" t="s">
        <v>115</v>
      </c>
      <c r="E29" s="81">
        <v>315.8</v>
      </c>
      <c r="F29" s="81">
        <v>1276.2</v>
      </c>
      <c r="G29" s="91"/>
      <c r="I29" s="79"/>
      <c r="L29" s="6"/>
      <c r="M29" s="6"/>
    </row>
    <row r="30" spans="4:13" ht="11.25">
      <c r="D30" s="1" t="s">
        <v>113</v>
      </c>
      <c r="E30" s="81">
        <v>127.8</v>
      </c>
      <c r="F30" s="81">
        <v>517.8</v>
      </c>
      <c r="G30" s="91"/>
      <c r="I30" s="79"/>
      <c r="L30" s="6"/>
      <c r="M30" s="6"/>
    </row>
    <row r="31" spans="4:13" ht="11.25">
      <c r="D31" s="1" t="s">
        <v>114</v>
      </c>
      <c r="E31" s="81">
        <v>1455.07323</v>
      </c>
      <c r="F31" s="81">
        <v>6979.93104</v>
      </c>
      <c r="G31" s="91"/>
      <c r="I31" s="79"/>
      <c r="L31" s="6"/>
      <c r="M31" s="6"/>
    </row>
    <row r="32" spans="4:13" ht="11.25">
      <c r="D32" s="1" t="s">
        <v>117</v>
      </c>
      <c r="E32" s="81">
        <v>5.76785</v>
      </c>
      <c r="F32" s="81">
        <v>33.710589999999996</v>
      </c>
      <c r="G32" s="91"/>
      <c r="I32" s="79"/>
      <c r="L32" s="6"/>
      <c r="M32" s="6"/>
    </row>
    <row r="33" spans="4:13" ht="11.25">
      <c r="D33" s="1" t="s">
        <v>112</v>
      </c>
      <c r="E33" s="81">
        <v>170.00925</v>
      </c>
      <c r="F33" s="81">
        <v>1079.64579</v>
      </c>
      <c r="G33" s="91"/>
      <c r="I33" s="79"/>
      <c r="L33" s="6"/>
      <c r="M33" s="6"/>
    </row>
    <row r="34" spans="3:13" ht="11.25">
      <c r="C34" s="2"/>
      <c r="D34" s="1" t="s">
        <v>104</v>
      </c>
      <c r="E34" s="81">
        <v>19.6436</v>
      </c>
      <c r="F34" s="81">
        <v>149.06153</v>
      </c>
      <c r="G34" s="91"/>
      <c r="I34" s="79"/>
      <c r="L34" s="6"/>
      <c r="M34" s="6"/>
    </row>
    <row r="35" spans="2:13" ht="11.25">
      <c r="B35" s="2"/>
      <c r="C35" s="2"/>
      <c r="D35" s="1" t="s">
        <v>116</v>
      </c>
      <c r="E35" s="81">
        <v>107.89072999999999</v>
      </c>
      <c r="F35" s="81">
        <v>821.0722</v>
      </c>
      <c r="G35" s="91"/>
      <c r="I35" s="79"/>
      <c r="L35" s="6"/>
      <c r="M35" s="6"/>
    </row>
    <row r="36" spans="4:13" ht="11.25">
      <c r="D36" s="1" t="s">
        <v>110</v>
      </c>
      <c r="E36" s="81">
        <v>113.72427</v>
      </c>
      <c r="F36" s="81">
        <v>1256.45052</v>
      </c>
      <c r="G36" s="91"/>
      <c r="L36" s="6"/>
      <c r="M36" s="6"/>
    </row>
    <row r="37" spans="4:13" ht="11.25">
      <c r="D37" s="2" t="s">
        <v>18</v>
      </c>
      <c r="E37" s="81">
        <v>14.69808</v>
      </c>
      <c r="F37" s="81">
        <v>177.63676</v>
      </c>
      <c r="G37" s="91"/>
      <c r="L37" s="6"/>
      <c r="M37" s="6"/>
    </row>
    <row r="38" spans="1:13" ht="11.25">
      <c r="A38" s="17"/>
      <c r="B38" s="2"/>
      <c r="D38" s="1" t="s">
        <v>122</v>
      </c>
      <c r="E38" s="81">
        <v>628.1811899999999</v>
      </c>
      <c r="F38" s="81">
        <v>1294.72942</v>
      </c>
      <c r="G38" s="91"/>
      <c r="L38" s="6"/>
      <c r="M38" s="6"/>
    </row>
    <row r="39" spans="1:34" ht="11.25">
      <c r="A39" s="17"/>
      <c r="D39" s="1" t="s">
        <v>106</v>
      </c>
      <c r="E39" s="81">
        <v>3.03038</v>
      </c>
      <c r="F39" s="81">
        <v>8.01921</v>
      </c>
      <c r="G39" s="91"/>
      <c r="L39" s="6"/>
      <c r="M39" s="6"/>
      <c r="AH39" s="12"/>
    </row>
    <row r="40" spans="1:13" ht="11.25">
      <c r="A40" s="17"/>
      <c r="D40" s="1" t="s">
        <v>123</v>
      </c>
      <c r="E40" s="81">
        <v>491.29740000000004</v>
      </c>
      <c r="F40" s="81">
        <v>1598.7188500000002</v>
      </c>
      <c r="G40" s="91"/>
      <c r="L40" s="6"/>
      <c r="M40" s="6"/>
    </row>
    <row r="41" spans="1:13" ht="11.25">
      <c r="A41" s="17"/>
      <c r="D41" s="1" t="s">
        <v>105</v>
      </c>
      <c r="E41" s="81">
        <v>352.03602</v>
      </c>
      <c r="F41" s="81">
        <v>1190.71244</v>
      </c>
      <c r="G41" s="91"/>
      <c r="L41" s="6"/>
      <c r="M41" s="6"/>
    </row>
    <row r="42" spans="1:13" ht="11.25">
      <c r="A42" s="17"/>
      <c r="D42" s="1" t="s">
        <v>124</v>
      </c>
      <c r="E42" s="81">
        <v>5.6348400000000005</v>
      </c>
      <c r="F42" s="81">
        <v>20.77558</v>
      </c>
      <c r="G42" s="91"/>
      <c r="L42" s="6"/>
      <c r="M42" s="6"/>
    </row>
    <row r="44" spans="1:4" ht="11.25" customHeight="1">
      <c r="A44" s="53" t="s">
        <v>26</v>
      </c>
      <c r="D44" s="1" t="s">
        <v>76</v>
      </c>
    </row>
    <row r="45" ht="11.25">
      <c r="D45" s="1" t="s">
        <v>75</v>
      </c>
    </row>
    <row r="46" ht="11.25">
      <c r="D46" s="1" t="s">
        <v>22</v>
      </c>
    </row>
    <row r="47" ht="11.25">
      <c r="D47" s="1" t="s">
        <v>70</v>
      </c>
    </row>
    <row r="48" ht="11.25">
      <c r="D48" s="1" t="s">
        <v>71</v>
      </c>
    </row>
    <row r="49" ht="11.25">
      <c r="D49" s="1" t="s">
        <v>72</v>
      </c>
    </row>
    <row r="50" ht="11.25">
      <c r="D50" s="1" t="s">
        <v>73</v>
      </c>
    </row>
    <row r="51" ht="11.25">
      <c r="D51" s="1" t="s">
        <v>74</v>
      </c>
    </row>
    <row r="52" ht="11.25">
      <c r="D52" s="1" t="s">
        <v>44</v>
      </c>
    </row>
    <row r="53" ht="11.25">
      <c r="G53" s="53" t="s">
        <v>27</v>
      </c>
    </row>
    <row r="54" spans="5:19" ht="11.25">
      <c r="E54" s="82"/>
      <c r="F54" s="8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5:19" ht="11.25">
      <c r="E55" s="83"/>
      <c r="F55" s="8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5:19" ht="11.25" customHeight="1">
      <c r="E56" s="82"/>
      <c r="F56" s="82"/>
      <c r="G56" s="28"/>
      <c r="H56" s="28"/>
      <c r="I56" s="28"/>
      <c r="J56" s="28"/>
      <c r="K56" s="28"/>
      <c r="L56" s="28"/>
      <c r="M56" s="28"/>
      <c r="N56" s="2"/>
      <c r="O56" s="2"/>
      <c r="P56" s="2"/>
      <c r="Q56" s="2"/>
      <c r="R56" s="2"/>
      <c r="S56" s="2"/>
    </row>
    <row r="57" spans="4:19" ht="11.25" customHeight="1">
      <c r="D57" s="6"/>
      <c r="E57" s="82"/>
      <c r="F57" s="82"/>
      <c r="G57" s="28"/>
      <c r="H57" s="28"/>
      <c r="I57" s="28"/>
      <c r="J57" s="28"/>
      <c r="K57" s="28"/>
      <c r="L57" s="28"/>
      <c r="M57" s="28"/>
      <c r="N57" s="2"/>
      <c r="O57" s="2"/>
      <c r="P57" s="2"/>
      <c r="Q57" s="2"/>
      <c r="R57" s="2"/>
      <c r="S57" s="2"/>
    </row>
    <row r="58" spans="4:19" ht="11.25" customHeight="1">
      <c r="D58" s="21"/>
      <c r="E58" s="80"/>
      <c r="F58" s="28"/>
      <c r="G58" s="28"/>
      <c r="H58" s="28"/>
      <c r="I58" s="28"/>
      <c r="J58" s="28"/>
      <c r="K58" s="28"/>
      <c r="L58" s="28"/>
      <c r="M58" s="28"/>
      <c r="N58" s="2"/>
      <c r="O58" s="2"/>
      <c r="P58" s="2"/>
      <c r="Q58" s="2"/>
      <c r="R58" s="2"/>
      <c r="S58" s="2"/>
    </row>
    <row r="59" spans="4:19" ht="11.25" customHeight="1">
      <c r="D59" s="21"/>
      <c r="E59" s="21"/>
      <c r="F59" s="28"/>
      <c r="G59" s="28"/>
      <c r="H59" s="28"/>
      <c r="I59" s="28"/>
      <c r="J59" s="28"/>
      <c r="K59" s="28"/>
      <c r="L59" s="28"/>
      <c r="M59" s="28"/>
      <c r="N59" s="2"/>
      <c r="O59" s="2"/>
      <c r="P59" s="2"/>
      <c r="Q59" s="2"/>
      <c r="R59" s="2"/>
      <c r="S59" s="2"/>
    </row>
    <row r="60" spans="1:21" ht="11.25" customHeight="1">
      <c r="A60" s="8" t="s">
        <v>21</v>
      </c>
      <c r="D60" s="21"/>
      <c r="E60" s="21"/>
      <c r="F60" s="28"/>
      <c r="G60" s="28"/>
      <c r="H60" s="28"/>
      <c r="I60" s="28"/>
      <c r="J60" s="28"/>
      <c r="K60" s="28"/>
      <c r="L60" s="28"/>
      <c r="M60" s="28"/>
      <c r="N60" s="21"/>
      <c r="O60" s="21"/>
      <c r="P60" s="28"/>
      <c r="Q60" s="28"/>
      <c r="R60" s="28"/>
      <c r="S60" s="28"/>
      <c r="T60" s="2"/>
      <c r="U60" s="2"/>
    </row>
    <row r="61" spans="1:21" ht="11.25" customHeight="1">
      <c r="A61" s="16" t="s">
        <v>7</v>
      </c>
      <c r="D61" s="21"/>
      <c r="E61" s="21"/>
      <c r="F61" s="28"/>
      <c r="G61" s="28"/>
      <c r="H61" s="28"/>
      <c r="I61" s="28"/>
      <c r="J61" s="28"/>
      <c r="K61" s="28"/>
      <c r="L61" s="28"/>
      <c r="M61" s="28"/>
      <c r="N61" s="21"/>
      <c r="O61" s="21"/>
      <c r="P61" s="28"/>
      <c r="Q61" s="28"/>
      <c r="R61" s="28"/>
      <c r="S61" s="28"/>
      <c r="T61" s="2"/>
      <c r="U61" s="2"/>
    </row>
    <row r="62" spans="1:21" ht="11.25" customHeight="1">
      <c r="A62" s="16" t="s">
        <v>8</v>
      </c>
      <c r="D62" s="21"/>
      <c r="E62" s="21"/>
      <c r="F62" s="28"/>
      <c r="G62" s="28"/>
      <c r="H62" s="28"/>
      <c r="I62" s="28"/>
      <c r="J62" s="28"/>
      <c r="K62" s="28"/>
      <c r="L62" s="28"/>
      <c r="M62" s="28"/>
      <c r="N62" s="21"/>
      <c r="O62" s="21"/>
      <c r="P62" s="28"/>
      <c r="Q62" s="28"/>
      <c r="R62" s="28"/>
      <c r="S62" s="28"/>
      <c r="T62" s="2"/>
      <c r="U62" s="2"/>
    </row>
    <row r="63" spans="4:21" ht="11.25" customHeight="1"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1"/>
      <c r="O63" s="21"/>
      <c r="P63" s="28"/>
      <c r="Q63" s="28"/>
      <c r="R63" s="28"/>
      <c r="S63" s="28"/>
      <c r="T63" s="2"/>
      <c r="U63" s="2"/>
    </row>
    <row r="64" spans="4:21" ht="11.25" customHeight="1">
      <c r="D64" s="21"/>
      <c r="E64" s="21"/>
      <c r="F64" s="21"/>
      <c r="G64" s="21"/>
      <c r="H64" s="21"/>
      <c r="I64" s="21"/>
      <c r="J64" s="21"/>
      <c r="K64" s="21"/>
      <c r="L64" s="21"/>
      <c r="M64" s="28"/>
      <c r="N64" s="28"/>
      <c r="O64" s="28"/>
      <c r="P64" s="28"/>
      <c r="Q64" s="28"/>
      <c r="R64" s="28"/>
      <c r="S64" s="28"/>
      <c r="T64" s="2"/>
      <c r="U64" s="2"/>
    </row>
    <row r="65" spans="4:21" ht="11.25" customHeight="1">
      <c r="D65" s="21"/>
      <c r="E65" s="22"/>
      <c r="F65" s="23"/>
      <c r="G65" s="23"/>
      <c r="H65" s="23"/>
      <c r="I65" s="23"/>
      <c r="J65" s="23"/>
      <c r="K65" s="23"/>
      <c r="L65" s="23"/>
      <c r="M65" s="28"/>
      <c r="N65" s="26"/>
      <c r="O65" s="26"/>
      <c r="P65" s="2"/>
      <c r="Q65" s="21"/>
      <c r="R65" s="21"/>
      <c r="S65" s="28"/>
      <c r="T65" s="2"/>
      <c r="U65" s="2"/>
    </row>
    <row r="66" spans="4:21" ht="11.25" customHeight="1">
      <c r="D66" s="21"/>
      <c r="E66" s="19"/>
      <c r="F66" s="19"/>
      <c r="G66" s="23"/>
      <c r="H66" s="19"/>
      <c r="I66" s="19"/>
      <c r="J66" s="19"/>
      <c r="K66" s="21"/>
      <c r="L66" s="21"/>
      <c r="M66" s="21"/>
      <c r="N66" s="3"/>
      <c r="O66" s="3"/>
      <c r="P66" s="2"/>
      <c r="Q66" s="2"/>
      <c r="R66" s="21"/>
      <c r="S66" s="28"/>
      <c r="T66" s="2"/>
      <c r="U66" s="2"/>
    </row>
    <row r="67" spans="4:21" ht="11.25" customHeight="1">
      <c r="D67" s="21"/>
      <c r="E67" s="23"/>
      <c r="F67" s="23"/>
      <c r="G67" s="23"/>
      <c r="H67" s="23"/>
      <c r="I67" s="23"/>
      <c r="J67" s="23"/>
      <c r="K67" s="23"/>
      <c r="L67" s="21"/>
      <c r="M67" s="21"/>
      <c r="N67" s="20"/>
      <c r="O67" s="3"/>
      <c r="P67" s="2"/>
      <c r="Q67" s="23"/>
      <c r="R67" s="2"/>
      <c r="S67" s="28"/>
      <c r="T67" s="2"/>
      <c r="U67" s="2"/>
    </row>
    <row r="68" spans="4:21" ht="11.25" customHeight="1">
      <c r="D68" s="21"/>
      <c r="E68" s="23"/>
      <c r="F68" s="22"/>
      <c r="G68" s="23"/>
      <c r="H68" s="23"/>
      <c r="I68" s="23"/>
      <c r="J68" s="23"/>
      <c r="K68" s="23"/>
      <c r="L68" s="22"/>
      <c r="M68" s="21"/>
      <c r="N68" s="26"/>
      <c r="O68" s="26"/>
      <c r="P68" s="2"/>
      <c r="Q68" s="2"/>
      <c r="R68" s="2"/>
      <c r="S68" s="28"/>
      <c r="T68" s="2"/>
      <c r="U68" s="2"/>
    </row>
    <row r="69" spans="4:21" ht="11.25" customHeight="1">
      <c r="D69" s="21"/>
      <c r="E69" s="23"/>
      <c r="F69" s="23"/>
      <c r="G69" s="23"/>
      <c r="H69" s="23"/>
      <c r="I69" s="23"/>
      <c r="J69" s="23"/>
      <c r="K69" s="23"/>
      <c r="L69" s="21"/>
      <c r="M69" s="21"/>
      <c r="N69" s="20"/>
      <c r="O69" s="3"/>
      <c r="P69" s="2"/>
      <c r="Q69" s="2"/>
      <c r="R69" s="21"/>
      <c r="S69" s="28"/>
      <c r="T69" s="2"/>
      <c r="U69" s="2"/>
    </row>
    <row r="70" spans="4:21" ht="11.25" customHeight="1">
      <c r="D70" s="21"/>
      <c r="E70" s="19"/>
      <c r="F70" s="19"/>
      <c r="G70" s="19"/>
      <c r="H70" s="19"/>
      <c r="I70" s="19"/>
      <c r="J70" s="19"/>
      <c r="K70" s="21"/>
      <c r="L70" s="21"/>
      <c r="M70" s="21"/>
      <c r="N70" s="3"/>
      <c r="O70" s="3"/>
      <c r="P70" s="2"/>
      <c r="Q70" s="2"/>
      <c r="R70" s="21"/>
      <c r="S70" s="28"/>
      <c r="T70" s="2"/>
      <c r="U70" s="2"/>
    </row>
    <row r="71" spans="4:21" ht="11.25" customHeight="1">
      <c r="D71" s="21"/>
      <c r="E71" s="23"/>
      <c r="F71" s="23"/>
      <c r="G71" s="23"/>
      <c r="H71" s="22"/>
      <c r="I71" s="23"/>
      <c r="J71" s="23"/>
      <c r="K71" s="22"/>
      <c r="L71" s="21"/>
      <c r="M71" s="21"/>
      <c r="N71" s="20"/>
      <c r="O71" s="3"/>
      <c r="P71" s="2"/>
      <c r="Q71" s="2"/>
      <c r="R71" s="21"/>
      <c r="S71" s="28"/>
      <c r="T71" s="2"/>
      <c r="U71" s="2"/>
    </row>
    <row r="72" spans="4:21" ht="11.25" customHeight="1"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"/>
      <c r="O72" s="21"/>
      <c r="P72" s="21"/>
      <c r="Q72" s="21"/>
      <c r="R72" s="21"/>
      <c r="S72" s="28"/>
      <c r="T72" s="2"/>
      <c r="U72" s="2"/>
    </row>
    <row r="73" spans="4:21" ht="11.25" customHeight="1"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"/>
      <c r="O73" s="21"/>
      <c r="P73" s="21"/>
      <c r="Q73" s="21"/>
      <c r="R73" s="21"/>
      <c r="S73" s="28"/>
      <c r="T73" s="2"/>
      <c r="U73" s="2"/>
    </row>
    <row r="74" spans="4:21" ht="11.25" customHeight="1">
      <c r="D74" s="21"/>
      <c r="E74" s="19"/>
      <c r="F74" s="19"/>
      <c r="G74" s="19"/>
      <c r="H74" s="19"/>
      <c r="I74" s="19"/>
      <c r="J74" s="19"/>
      <c r="K74" s="19"/>
      <c r="L74" s="21"/>
      <c r="M74" s="21"/>
      <c r="N74" s="20"/>
      <c r="O74" s="3"/>
      <c r="P74" s="2"/>
      <c r="Q74" s="2"/>
      <c r="R74" s="21"/>
      <c r="S74" s="28"/>
      <c r="T74" s="2"/>
      <c r="U74" s="2"/>
    </row>
    <row r="75" spans="4:21" ht="11.25" customHeight="1">
      <c r="D75" s="21"/>
      <c r="E75" s="23"/>
      <c r="F75" s="23"/>
      <c r="G75" s="23"/>
      <c r="H75" s="23"/>
      <c r="I75" s="23"/>
      <c r="J75" s="23"/>
      <c r="K75" s="23"/>
      <c r="L75" s="21"/>
      <c r="M75" s="21"/>
      <c r="N75" s="20"/>
      <c r="O75" s="3"/>
      <c r="P75" s="2"/>
      <c r="Q75" s="23"/>
      <c r="R75" s="2"/>
      <c r="S75" s="28"/>
      <c r="T75" s="2"/>
      <c r="U75" s="2"/>
    </row>
    <row r="76" spans="4:21" ht="11.25" customHeight="1">
      <c r="D76" s="21"/>
      <c r="E76" s="19"/>
      <c r="F76" s="19"/>
      <c r="G76" s="19"/>
      <c r="H76" s="19"/>
      <c r="I76" s="19"/>
      <c r="J76" s="19"/>
      <c r="K76" s="19"/>
      <c r="L76" s="19"/>
      <c r="M76" s="21"/>
      <c r="N76" s="26"/>
      <c r="O76" s="26"/>
      <c r="P76" s="2"/>
      <c r="Q76" s="21"/>
      <c r="R76" s="2"/>
      <c r="S76" s="28"/>
      <c r="T76" s="2"/>
      <c r="U76" s="2"/>
    </row>
    <row r="77" spans="4:21" ht="12.75">
      <c r="D77" s="21"/>
      <c r="E77" s="21"/>
      <c r="F77" s="21"/>
      <c r="G77" s="23"/>
      <c r="H77" s="21"/>
      <c r="I77" s="21"/>
      <c r="J77" s="21"/>
      <c r="K77" s="21"/>
      <c r="L77" s="21"/>
      <c r="M77" s="21"/>
      <c r="N77" s="26"/>
      <c r="O77" s="26"/>
      <c r="P77" s="2"/>
      <c r="Q77" s="23"/>
      <c r="R77" s="2"/>
      <c r="S77" s="28"/>
      <c r="T77" s="2"/>
      <c r="U77" s="2"/>
    </row>
    <row r="78" spans="4:21" ht="12.75">
      <c r="D78" s="21"/>
      <c r="E78" s="23"/>
      <c r="F78" s="23"/>
      <c r="G78" s="23"/>
      <c r="H78" s="23"/>
      <c r="I78" s="23"/>
      <c r="J78" s="23"/>
      <c r="K78" s="23"/>
      <c r="L78" s="21"/>
      <c r="M78" s="21"/>
      <c r="N78" s="20"/>
      <c r="O78" s="3"/>
      <c r="P78" s="2"/>
      <c r="Q78" s="2"/>
      <c r="R78" s="21"/>
      <c r="S78" s="28"/>
      <c r="T78" s="2"/>
      <c r="U78" s="2"/>
    </row>
    <row r="79" spans="4:21" ht="12.75">
      <c r="D79" s="21"/>
      <c r="E79" s="22"/>
      <c r="F79" s="21"/>
      <c r="G79" s="23"/>
      <c r="H79" s="23"/>
      <c r="I79" s="23"/>
      <c r="J79" s="21"/>
      <c r="K79" s="21"/>
      <c r="L79" s="23"/>
      <c r="M79" s="21"/>
      <c r="N79" s="26"/>
      <c r="O79" s="26"/>
      <c r="P79" s="2"/>
      <c r="Q79" s="23"/>
      <c r="R79" s="2"/>
      <c r="S79" s="28"/>
      <c r="T79" s="2"/>
      <c r="U79" s="2"/>
    </row>
    <row r="80" spans="4:21" ht="12.75">
      <c r="D80" s="21"/>
      <c r="E80" s="23"/>
      <c r="F80" s="23"/>
      <c r="G80" s="19"/>
      <c r="H80" s="23"/>
      <c r="I80" s="19"/>
      <c r="J80" s="23"/>
      <c r="K80" s="23"/>
      <c r="L80" s="23"/>
      <c r="M80" s="21"/>
      <c r="N80" s="26"/>
      <c r="O80" s="26"/>
      <c r="P80" s="2"/>
      <c r="Q80" s="2"/>
      <c r="R80" s="21"/>
      <c r="S80" s="28"/>
      <c r="T80" s="2"/>
      <c r="U80" s="2"/>
    </row>
    <row r="81" spans="4:21" ht="12.75">
      <c r="D81" s="21"/>
      <c r="E81" s="23"/>
      <c r="F81" s="23"/>
      <c r="G81" s="23"/>
      <c r="H81" s="23"/>
      <c r="I81" s="23"/>
      <c r="J81" s="22"/>
      <c r="K81" s="23"/>
      <c r="L81" s="23"/>
      <c r="M81" s="21"/>
      <c r="N81" s="26"/>
      <c r="O81" s="26"/>
      <c r="P81" s="2"/>
      <c r="Q81" s="23"/>
      <c r="R81" s="2"/>
      <c r="S81" s="28"/>
      <c r="T81" s="2"/>
      <c r="U81" s="2"/>
    </row>
    <row r="82" spans="4:21" ht="12.75">
      <c r="D82" s="21"/>
      <c r="E82" s="22"/>
      <c r="F82" s="19"/>
      <c r="G82" s="19"/>
      <c r="H82" s="19"/>
      <c r="I82" s="19"/>
      <c r="J82" s="23"/>
      <c r="K82" s="22"/>
      <c r="L82" s="21"/>
      <c r="M82" s="21"/>
      <c r="N82" s="20"/>
      <c r="O82" s="3"/>
      <c r="P82" s="2"/>
      <c r="Q82" s="21"/>
      <c r="R82" s="21"/>
      <c r="S82" s="28"/>
      <c r="T82" s="2"/>
      <c r="U82" s="2"/>
    </row>
    <row r="83" spans="4:21" ht="12.75">
      <c r="D83" s="21"/>
      <c r="E83" s="21"/>
      <c r="F83" s="19"/>
      <c r="G83" s="21"/>
      <c r="H83" s="19"/>
      <c r="I83" s="21"/>
      <c r="J83" s="19"/>
      <c r="K83" s="21"/>
      <c r="L83" s="21"/>
      <c r="M83" s="21"/>
      <c r="N83" s="3"/>
      <c r="O83" s="3"/>
      <c r="P83" s="2"/>
      <c r="Q83" s="23"/>
      <c r="R83" s="2"/>
      <c r="S83" s="28"/>
      <c r="T83" s="2"/>
      <c r="U83" s="2"/>
    </row>
    <row r="84" spans="4:21" ht="12.75">
      <c r="D84" s="21"/>
      <c r="E84" s="23"/>
      <c r="F84" s="23"/>
      <c r="G84" s="23"/>
      <c r="H84" s="23"/>
      <c r="I84" s="23"/>
      <c r="J84" s="23"/>
      <c r="K84" s="21"/>
      <c r="L84" s="21"/>
      <c r="M84" s="21"/>
      <c r="N84" s="3"/>
      <c r="O84" s="3"/>
      <c r="P84" s="2"/>
      <c r="Q84" s="28"/>
      <c r="R84" s="28"/>
      <c r="S84" s="28"/>
      <c r="T84" s="2"/>
      <c r="U84" s="2"/>
    </row>
    <row r="85" spans="4:21" ht="12.75">
      <c r="D85" s="21"/>
      <c r="E85" s="23"/>
      <c r="F85" s="23"/>
      <c r="G85" s="23"/>
      <c r="H85" s="23"/>
      <c r="I85" s="23"/>
      <c r="J85" s="23"/>
      <c r="K85" s="21"/>
      <c r="L85" s="23"/>
      <c r="M85" s="21"/>
      <c r="N85" s="26"/>
      <c r="O85" s="26"/>
      <c r="P85" s="2"/>
      <c r="Q85" s="21"/>
      <c r="R85" s="28"/>
      <c r="S85" s="28"/>
      <c r="T85" s="2"/>
      <c r="U85" s="2"/>
    </row>
    <row r="86" spans="4:21" ht="12.75">
      <c r="D86" s="21"/>
      <c r="E86" s="19"/>
      <c r="F86" s="19"/>
      <c r="G86" s="19"/>
      <c r="H86" s="19"/>
      <c r="I86" s="19"/>
      <c r="J86" s="19"/>
      <c r="K86" s="19"/>
      <c r="L86" s="21"/>
      <c r="M86" s="21"/>
      <c r="N86" s="20"/>
      <c r="O86" s="3"/>
      <c r="P86" s="2"/>
      <c r="Q86" s="28"/>
      <c r="R86" s="28"/>
      <c r="S86" s="28"/>
      <c r="T86" s="2"/>
      <c r="U86" s="2"/>
    </row>
    <row r="87" spans="4:21" ht="12.75">
      <c r="D87" s="21"/>
      <c r="E87" s="23"/>
      <c r="F87" s="23"/>
      <c r="G87" s="23"/>
      <c r="H87" s="23"/>
      <c r="I87" s="23"/>
      <c r="J87" s="23"/>
      <c r="K87" s="23"/>
      <c r="L87" s="22"/>
      <c r="M87" s="21"/>
      <c r="N87" s="26"/>
      <c r="O87" s="26"/>
      <c r="P87" s="2"/>
      <c r="Q87" s="28"/>
      <c r="R87" s="28"/>
      <c r="S87" s="28"/>
      <c r="T87" s="2"/>
      <c r="U87" s="2"/>
    </row>
    <row r="88" spans="4:21" ht="12.75">
      <c r="D88" s="21"/>
      <c r="E88" s="19"/>
      <c r="F88" s="19"/>
      <c r="G88" s="19"/>
      <c r="H88" s="19"/>
      <c r="I88" s="19"/>
      <c r="J88" s="21"/>
      <c r="K88" s="21"/>
      <c r="L88" s="21"/>
      <c r="M88" s="21"/>
      <c r="N88" s="3"/>
      <c r="O88" s="3"/>
      <c r="P88" s="2"/>
      <c r="Q88" s="28"/>
      <c r="R88" s="28"/>
      <c r="S88" s="28"/>
      <c r="T88" s="2"/>
      <c r="U88" s="2"/>
    </row>
    <row r="89" spans="4:21" ht="12.75">
      <c r="D89" s="21"/>
      <c r="E89" s="23"/>
      <c r="F89" s="23"/>
      <c r="G89" s="23"/>
      <c r="H89" s="23"/>
      <c r="I89" s="23"/>
      <c r="J89" s="23"/>
      <c r="K89" s="21"/>
      <c r="L89" s="21"/>
      <c r="M89" s="21"/>
      <c r="N89" s="3"/>
      <c r="O89" s="3"/>
      <c r="P89" s="2"/>
      <c r="Q89" s="28"/>
      <c r="R89" s="28"/>
      <c r="S89" s="28"/>
      <c r="T89" s="2"/>
      <c r="U89" s="2"/>
    </row>
    <row r="90" spans="4:21" ht="12.75">
      <c r="D90" s="21"/>
      <c r="E90" s="23"/>
      <c r="F90" s="23"/>
      <c r="G90" s="23"/>
      <c r="H90" s="21"/>
      <c r="I90" s="21"/>
      <c r="J90" s="21"/>
      <c r="K90" s="21"/>
      <c r="L90" s="21"/>
      <c r="M90" s="21"/>
      <c r="N90" s="26"/>
      <c r="O90" s="26"/>
      <c r="P90" s="2"/>
      <c r="Q90" s="28"/>
      <c r="R90" s="28"/>
      <c r="S90" s="28"/>
      <c r="T90" s="2"/>
      <c r="U90" s="2"/>
    </row>
    <row r="91" spans="4:21" ht="12.75">
      <c r="D91" s="21"/>
      <c r="E91" s="23"/>
      <c r="F91" s="21"/>
      <c r="G91" s="21"/>
      <c r="H91" s="21"/>
      <c r="I91" s="21"/>
      <c r="J91" s="21"/>
      <c r="K91" s="21"/>
      <c r="L91" s="21"/>
      <c r="M91" s="21"/>
      <c r="N91" s="26"/>
      <c r="O91" s="26"/>
      <c r="P91" s="2"/>
      <c r="Q91" s="28"/>
      <c r="R91" s="28"/>
      <c r="S91" s="28"/>
      <c r="T91" s="2"/>
      <c r="U91" s="2"/>
    </row>
    <row r="92" spans="4:21" ht="12.75">
      <c r="D92" s="21"/>
      <c r="E92" s="23"/>
      <c r="F92" s="23"/>
      <c r="G92" s="23"/>
      <c r="H92" s="23"/>
      <c r="I92" s="23"/>
      <c r="J92" s="23"/>
      <c r="K92" s="23"/>
      <c r="L92" s="23"/>
      <c r="M92" s="21"/>
      <c r="N92" s="26"/>
      <c r="O92" s="26"/>
      <c r="P92" s="2"/>
      <c r="Q92" s="28"/>
      <c r="R92" s="28"/>
      <c r="S92" s="28"/>
      <c r="T92" s="2"/>
      <c r="U92" s="2"/>
    </row>
    <row r="93" spans="4:21" ht="12.75">
      <c r="D93" s="21"/>
      <c r="E93" s="21"/>
      <c r="F93" s="23"/>
      <c r="G93" s="21"/>
      <c r="H93" s="21"/>
      <c r="I93" s="21"/>
      <c r="J93" s="21"/>
      <c r="K93" s="21"/>
      <c r="L93" s="21"/>
      <c r="M93" s="21"/>
      <c r="N93" s="26"/>
      <c r="O93" s="26"/>
      <c r="P93" s="2"/>
      <c r="Q93" s="28"/>
      <c r="R93" s="28"/>
      <c r="S93" s="28"/>
      <c r="T93" s="2"/>
      <c r="U93" s="2"/>
    </row>
    <row r="94" spans="4:21" ht="12.75">
      <c r="D94" s="21"/>
      <c r="E94" s="23"/>
      <c r="F94" s="23"/>
      <c r="G94" s="22"/>
      <c r="H94" s="23"/>
      <c r="I94" s="23"/>
      <c r="J94" s="23"/>
      <c r="K94" s="23"/>
      <c r="L94" s="23"/>
      <c r="M94" s="21"/>
      <c r="N94" s="26"/>
      <c r="O94" s="26"/>
      <c r="P94" s="2"/>
      <c r="Q94" s="28"/>
      <c r="R94" s="28"/>
      <c r="S94" s="28"/>
      <c r="T94" s="2"/>
      <c r="U94" s="2"/>
    </row>
    <row r="95" spans="4:21" ht="12.75">
      <c r="D95" s="21"/>
      <c r="E95" s="23"/>
      <c r="F95" s="22"/>
      <c r="G95" s="23"/>
      <c r="H95" s="23"/>
      <c r="I95" s="23"/>
      <c r="J95" s="23"/>
      <c r="K95" s="22"/>
      <c r="L95" s="23"/>
      <c r="M95" s="21"/>
      <c r="N95" s="20"/>
      <c r="O95" s="3"/>
      <c r="P95" s="2"/>
      <c r="Q95" s="28"/>
      <c r="R95" s="28"/>
      <c r="S95" s="28"/>
      <c r="T95" s="2"/>
      <c r="U95" s="2"/>
    </row>
    <row r="96" spans="4:21" ht="12.75"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1"/>
      <c r="O96" s="21"/>
      <c r="P96" s="28"/>
      <c r="Q96" s="28"/>
      <c r="R96" s="28"/>
      <c r="S96" s="28"/>
      <c r="T96" s="2"/>
      <c r="U96" s="2"/>
    </row>
    <row r="97" spans="4:21" ht="12.75">
      <c r="D97" s="21"/>
      <c r="E97" s="28"/>
      <c r="F97" s="28"/>
      <c r="G97" s="28"/>
      <c r="H97" s="28"/>
      <c r="I97" s="28"/>
      <c r="J97" s="28"/>
      <c r="K97" s="28"/>
      <c r="L97" s="28"/>
      <c r="M97" s="28"/>
      <c r="N97" s="21"/>
      <c r="O97" s="21"/>
      <c r="P97" s="28"/>
      <c r="Q97" s="28"/>
      <c r="R97" s="28"/>
      <c r="S97" s="28"/>
      <c r="T97" s="2"/>
      <c r="U97" s="2"/>
    </row>
    <row r="98" spans="4:21" ht="12.75">
      <c r="D98" s="21"/>
      <c r="E98" s="21"/>
      <c r="F98" s="28"/>
      <c r="G98" s="21"/>
      <c r="H98" s="28"/>
      <c r="I98" s="28"/>
      <c r="J98" s="28"/>
      <c r="K98" s="28"/>
      <c r="L98" s="28"/>
      <c r="M98" s="28"/>
      <c r="N98" s="21"/>
      <c r="O98" s="21"/>
      <c r="P98" s="28"/>
      <c r="Q98" s="28"/>
      <c r="R98" s="28"/>
      <c r="S98" s="28"/>
      <c r="T98" s="2"/>
      <c r="U98" s="2"/>
    </row>
    <row r="99" spans="4:19" ht="12.75">
      <c r="D99" s="21"/>
      <c r="E99" s="21"/>
      <c r="F99" s="28"/>
      <c r="G99" s="21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4:19" ht="12.75">
      <c r="D100" s="21"/>
      <c r="E100" s="21"/>
      <c r="F100" s="28"/>
      <c r="G100" s="21"/>
      <c r="H100" s="28"/>
      <c r="I100" s="28"/>
      <c r="J100" s="28"/>
      <c r="K100" s="28"/>
      <c r="L100" s="28"/>
      <c r="M100" s="28"/>
      <c r="N100" s="2"/>
      <c r="O100" s="2"/>
      <c r="P100" s="2"/>
      <c r="Q100" s="2"/>
      <c r="R100" s="2"/>
      <c r="S100" s="28"/>
    </row>
    <row r="101" spans="4:19" ht="12.75">
      <c r="D101" s="21"/>
      <c r="E101" s="21"/>
      <c r="F101" s="28"/>
      <c r="G101" s="28"/>
      <c r="H101" s="28"/>
      <c r="I101" s="28"/>
      <c r="J101" s="28"/>
      <c r="K101" s="28"/>
      <c r="L101" s="28"/>
      <c r="M101" s="28"/>
      <c r="N101" s="2"/>
      <c r="O101" s="2"/>
      <c r="P101" s="2"/>
      <c r="Q101" s="2"/>
      <c r="R101" s="2"/>
      <c r="S101" s="28"/>
    </row>
    <row r="102" spans="4:19" ht="12.75">
      <c r="D102" s="21"/>
      <c r="E102" s="21"/>
      <c r="F102" s="28"/>
      <c r="G102" s="28"/>
      <c r="H102" s="28"/>
      <c r="I102" s="28"/>
      <c r="J102" s="28"/>
      <c r="K102" s="28"/>
      <c r="L102" s="28"/>
      <c r="M102" s="28"/>
      <c r="N102" s="2"/>
      <c r="O102" s="2"/>
      <c r="P102" s="2"/>
      <c r="Q102" s="2"/>
      <c r="R102" s="2"/>
      <c r="S102" s="28"/>
    </row>
    <row r="103" spans="4:19" ht="12.75">
      <c r="D103" s="21"/>
      <c r="E103" s="21"/>
      <c r="F103" s="28"/>
      <c r="G103" s="28"/>
      <c r="H103" s="28"/>
      <c r="I103" s="28"/>
      <c r="J103" s="28"/>
      <c r="K103" s="28"/>
      <c r="L103" s="28"/>
      <c r="M103" s="28"/>
      <c r="N103" s="2"/>
      <c r="O103" s="2"/>
      <c r="P103" s="2"/>
      <c r="Q103" s="2"/>
      <c r="R103" s="2"/>
      <c r="S103" s="28"/>
    </row>
    <row r="104" spans="4:19" ht="12.75">
      <c r="D104" s="21"/>
      <c r="E104" s="21"/>
      <c r="F104" s="28"/>
      <c r="G104" s="28"/>
      <c r="H104" s="28"/>
      <c r="I104" s="28"/>
      <c r="J104" s="28"/>
      <c r="K104" s="28"/>
      <c r="L104" s="28"/>
      <c r="M104" s="28"/>
      <c r="N104" s="2"/>
      <c r="O104" s="2"/>
      <c r="P104" s="2"/>
      <c r="Q104" s="2"/>
      <c r="R104" s="2"/>
      <c r="S104" s="28"/>
    </row>
    <row r="105" spans="4:19" ht="12.75">
      <c r="D105" s="21"/>
      <c r="E105" s="21"/>
      <c r="F105" s="28"/>
      <c r="G105" s="28"/>
      <c r="H105" s="28"/>
      <c r="I105" s="28"/>
      <c r="J105" s="28"/>
      <c r="K105" s="28"/>
      <c r="L105" s="28"/>
      <c r="M105" s="28"/>
      <c r="N105" s="2"/>
      <c r="O105" s="2"/>
      <c r="P105" s="2"/>
      <c r="Q105" s="2"/>
      <c r="R105" s="2"/>
      <c r="S105" s="28"/>
    </row>
    <row r="106" spans="4:19" ht="12.75">
      <c r="D106" s="21"/>
      <c r="E106" s="21"/>
      <c r="F106" s="28"/>
      <c r="G106" s="28"/>
      <c r="H106" s="28"/>
      <c r="I106" s="28"/>
      <c r="J106" s="28"/>
      <c r="K106" s="28"/>
      <c r="L106" s="28"/>
      <c r="M106" s="28"/>
      <c r="N106" s="2"/>
      <c r="O106" s="2"/>
      <c r="P106" s="2"/>
      <c r="Q106" s="2"/>
      <c r="R106" s="2"/>
      <c r="S106" s="28"/>
    </row>
    <row r="107" spans="4:19" ht="12.75">
      <c r="D107" s="21"/>
      <c r="E107" s="21"/>
      <c r="F107" s="28"/>
      <c r="G107" s="28"/>
      <c r="H107" s="28"/>
      <c r="I107" s="28"/>
      <c r="J107" s="28"/>
      <c r="K107" s="28"/>
      <c r="L107" s="28"/>
      <c r="M107" s="28"/>
      <c r="N107" s="2"/>
      <c r="O107" s="2"/>
      <c r="P107" s="2"/>
      <c r="Q107" s="2"/>
      <c r="R107" s="2"/>
      <c r="S107" s="28"/>
    </row>
    <row r="108" spans="4:19" ht="12.75">
      <c r="D108" s="21"/>
      <c r="E108" s="21"/>
      <c r="F108" s="28"/>
      <c r="G108" s="28"/>
      <c r="H108" s="28"/>
      <c r="I108" s="28"/>
      <c r="J108" s="28"/>
      <c r="K108" s="28"/>
      <c r="L108" s="28"/>
      <c r="M108" s="28"/>
      <c r="N108" s="2"/>
      <c r="O108" s="2"/>
      <c r="P108" s="2"/>
      <c r="Q108" s="2"/>
      <c r="R108" s="2"/>
      <c r="S108" s="28"/>
    </row>
    <row r="109" spans="4:19" ht="11.25"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"/>
      <c r="O109" s="2"/>
      <c r="P109" s="2"/>
      <c r="Q109" s="2"/>
      <c r="R109" s="2"/>
      <c r="S109" s="28"/>
    </row>
    <row r="110" spans="4:19" ht="12.75">
      <c r="D110" s="21"/>
      <c r="E110" s="21"/>
      <c r="F110" s="28"/>
      <c r="G110" s="28"/>
      <c r="H110" s="28"/>
      <c r="I110" s="28"/>
      <c r="J110" s="28"/>
      <c r="K110" s="28"/>
      <c r="L110" s="28"/>
      <c r="M110" s="28"/>
      <c r="N110" s="2"/>
      <c r="O110" s="2"/>
      <c r="P110" s="2"/>
      <c r="Q110" s="2"/>
      <c r="R110" s="2"/>
      <c r="S110" s="28"/>
    </row>
    <row r="111" spans="4:19" ht="12.75">
      <c r="D111" s="21"/>
      <c r="E111" s="21"/>
      <c r="F111" s="28"/>
      <c r="G111" s="28"/>
      <c r="H111" s="28"/>
      <c r="I111" s="28"/>
      <c r="J111" s="28"/>
      <c r="K111" s="28"/>
      <c r="L111" s="28"/>
      <c r="M111" s="28"/>
      <c r="N111" s="2"/>
      <c r="O111" s="2"/>
      <c r="P111" s="2"/>
      <c r="Q111" s="2"/>
      <c r="R111" s="2"/>
      <c r="S111" s="28"/>
    </row>
    <row r="112" spans="4:19" ht="12.75">
      <c r="D112" s="21"/>
      <c r="E112" s="21"/>
      <c r="F112" s="28"/>
      <c r="G112" s="28"/>
      <c r="H112" s="28"/>
      <c r="I112" s="28"/>
      <c r="J112" s="28"/>
      <c r="K112" s="28"/>
      <c r="L112" s="28"/>
      <c r="M112" s="28"/>
      <c r="N112" s="2"/>
      <c r="O112" s="2"/>
      <c r="P112" s="2"/>
      <c r="Q112" s="2"/>
      <c r="R112" s="2"/>
      <c r="S112" s="28"/>
    </row>
    <row r="113" spans="4:19" ht="12.75">
      <c r="D113" s="21"/>
      <c r="E113" s="21"/>
      <c r="F113" s="28"/>
      <c r="G113" s="28"/>
      <c r="H113" s="28"/>
      <c r="I113" s="28"/>
      <c r="J113" s="28"/>
      <c r="K113" s="28"/>
      <c r="L113" s="28"/>
      <c r="M113" s="28"/>
      <c r="N113" s="2"/>
      <c r="O113" s="2"/>
      <c r="P113" s="2"/>
      <c r="Q113" s="2"/>
      <c r="R113" s="2"/>
      <c r="S113" s="28"/>
    </row>
    <row r="114" spans="4:19" ht="11.25"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"/>
      <c r="O114" s="2"/>
      <c r="P114" s="2"/>
      <c r="Q114" s="2"/>
      <c r="R114" s="2"/>
      <c r="S114" s="28"/>
    </row>
    <row r="115" spans="4:19" ht="12.75">
      <c r="D115" s="21"/>
      <c r="E115" s="21"/>
      <c r="F115" s="21"/>
      <c r="G115" s="21"/>
      <c r="H115" s="21"/>
      <c r="I115" s="21"/>
      <c r="J115" s="21"/>
      <c r="K115" s="21"/>
      <c r="L115" s="21"/>
      <c r="M115" s="28"/>
      <c r="N115" s="2"/>
      <c r="O115" s="2"/>
      <c r="P115" s="2"/>
      <c r="Q115" s="2"/>
      <c r="R115" s="2"/>
      <c r="S115" s="28"/>
    </row>
    <row r="116" spans="4:21" ht="12.75">
      <c r="D116" s="21"/>
      <c r="E116" s="23"/>
      <c r="F116" s="23"/>
      <c r="G116" s="23"/>
      <c r="H116" s="23"/>
      <c r="I116" s="23"/>
      <c r="J116" s="23"/>
      <c r="K116" s="19"/>
      <c r="L116" s="23"/>
      <c r="M116" s="2"/>
      <c r="N116" s="2"/>
      <c r="O116" s="2"/>
      <c r="P116" s="2"/>
      <c r="Q116" s="2"/>
      <c r="R116" s="2"/>
      <c r="S116" s="28"/>
      <c r="T116" s="2"/>
      <c r="U116" s="2"/>
    </row>
    <row r="117" spans="4:21" ht="12.75">
      <c r="D117" s="21"/>
      <c r="E117" s="23"/>
      <c r="F117" s="23"/>
      <c r="G117" s="22"/>
      <c r="H117" s="19"/>
      <c r="I117" s="19"/>
      <c r="J117" s="19"/>
      <c r="K117" s="21"/>
      <c r="L117" s="21"/>
      <c r="M117" s="2"/>
      <c r="N117" s="2"/>
      <c r="O117" s="2"/>
      <c r="P117" s="2"/>
      <c r="Q117" s="2"/>
      <c r="R117" s="2"/>
      <c r="S117" s="28"/>
      <c r="T117" s="2"/>
      <c r="U117" s="2"/>
    </row>
    <row r="118" spans="4:21" ht="12.75">
      <c r="D118" s="21"/>
      <c r="E118" s="23"/>
      <c r="F118" s="23"/>
      <c r="G118" s="23"/>
      <c r="H118" s="23"/>
      <c r="I118" s="23"/>
      <c r="J118" s="23"/>
      <c r="K118" s="23"/>
      <c r="L118" s="21"/>
      <c r="M118" s="2"/>
      <c r="N118" s="2"/>
      <c r="O118" s="2"/>
      <c r="P118" s="2"/>
      <c r="Q118" s="2"/>
      <c r="R118" s="2"/>
      <c r="S118" s="2"/>
      <c r="T118" s="2"/>
      <c r="U118" s="2"/>
    </row>
    <row r="119" spans="4:21" ht="12.75">
      <c r="D119" s="21"/>
      <c r="E119" s="21"/>
      <c r="F119" s="21"/>
      <c r="G119" s="21"/>
      <c r="H119" s="21"/>
      <c r="I119" s="23"/>
      <c r="J119" s="23"/>
      <c r="K119" s="23"/>
      <c r="L119" s="23"/>
      <c r="M119" s="2"/>
      <c r="N119" s="2"/>
      <c r="O119" s="2"/>
      <c r="P119" s="2"/>
      <c r="Q119" s="2"/>
      <c r="R119" s="2"/>
      <c r="S119" s="2"/>
      <c r="T119" s="2"/>
      <c r="U119" s="2"/>
    </row>
    <row r="120" spans="4:21" ht="12.75">
      <c r="D120" s="21"/>
      <c r="E120" s="23"/>
      <c r="F120" s="23"/>
      <c r="G120" s="23"/>
      <c r="H120" s="23"/>
      <c r="I120" s="23"/>
      <c r="J120" s="23"/>
      <c r="K120" s="23"/>
      <c r="L120" s="21"/>
      <c r="M120" s="2"/>
      <c r="N120" s="2"/>
      <c r="O120" s="2"/>
      <c r="P120" s="2"/>
      <c r="Q120" s="2"/>
      <c r="R120" s="2"/>
      <c r="S120" s="2"/>
      <c r="T120" s="2"/>
      <c r="U120" s="2"/>
    </row>
    <row r="121" spans="4:21" ht="12.75">
      <c r="D121" s="21"/>
      <c r="E121" s="19"/>
      <c r="F121" s="19"/>
      <c r="G121" s="19"/>
      <c r="H121" s="19"/>
      <c r="I121" s="19"/>
      <c r="J121" s="19"/>
      <c r="K121" s="21"/>
      <c r="L121" s="21"/>
      <c r="M121" s="2"/>
      <c r="N121" s="2"/>
      <c r="O121" s="2"/>
      <c r="P121" s="2"/>
      <c r="Q121" s="2"/>
      <c r="R121" s="2"/>
      <c r="S121" s="2"/>
      <c r="T121" s="2"/>
      <c r="U121" s="2"/>
    </row>
    <row r="122" spans="4:21" ht="12.75">
      <c r="D122" s="21"/>
      <c r="E122" s="23"/>
      <c r="F122" s="23"/>
      <c r="G122" s="23"/>
      <c r="H122" s="23"/>
      <c r="I122" s="23"/>
      <c r="J122" s="23"/>
      <c r="K122" s="22"/>
      <c r="L122" s="21"/>
      <c r="M122" s="2"/>
      <c r="N122" s="2"/>
      <c r="O122" s="2"/>
      <c r="P122" s="2"/>
      <c r="Q122" s="21"/>
      <c r="R122" s="21"/>
      <c r="S122" s="21"/>
      <c r="T122" s="2"/>
      <c r="U122" s="2"/>
    </row>
    <row r="123" spans="4:21" ht="12.75">
      <c r="D123" s="21"/>
      <c r="E123" s="21"/>
      <c r="F123" s="21"/>
      <c r="G123" s="21"/>
      <c r="H123" s="21"/>
      <c r="I123" s="21"/>
      <c r="J123" s="21"/>
      <c r="K123" s="21"/>
      <c r="L123" s="21"/>
      <c r="M123" s="2"/>
      <c r="N123" s="2"/>
      <c r="O123" s="2"/>
      <c r="P123" s="2"/>
      <c r="Q123" s="21"/>
      <c r="R123" s="2"/>
      <c r="S123" s="21"/>
      <c r="T123" s="2"/>
      <c r="U123" s="2"/>
    </row>
    <row r="124" spans="4:21" ht="12.75">
      <c r="D124" s="21"/>
      <c r="E124" s="21"/>
      <c r="F124" s="21"/>
      <c r="G124" s="21"/>
      <c r="H124" s="21"/>
      <c r="I124" s="21"/>
      <c r="J124" s="21"/>
      <c r="K124" s="21"/>
      <c r="L124" s="21"/>
      <c r="M124" s="2"/>
      <c r="N124" s="2"/>
      <c r="O124" s="2"/>
      <c r="P124" s="2"/>
      <c r="Q124" s="21"/>
      <c r="R124" s="23"/>
      <c r="S124" s="2"/>
      <c r="T124" s="2"/>
      <c r="U124" s="2"/>
    </row>
    <row r="125" spans="4:21" ht="12.75">
      <c r="D125" s="21"/>
      <c r="E125" s="19"/>
      <c r="F125" s="19"/>
      <c r="G125" s="19"/>
      <c r="H125" s="19"/>
      <c r="I125" s="19"/>
      <c r="J125" s="19"/>
      <c r="K125" s="19"/>
      <c r="L125" s="21"/>
      <c r="M125" s="2"/>
      <c r="N125" s="2"/>
      <c r="O125" s="2"/>
      <c r="P125" s="2"/>
      <c r="Q125" s="21"/>
      <c r="R125" s="2"/>
      <c r="S125" s="21"/>
      <c r="T125" s="2"/>
      <c r="U125" s="2"/>
    </row>
    <row r="126" spans="4:21" ht="12.75">
      <c r="D126" s="21"/>
      <c r="E126" s="23"/>
      <c r="F126" s="23"/>
      <c r="G126" s="23"/>
      <c r="H126" s="23"/>
      <c r="I126" s="19"/>
      <c r="J126" s="23"/>
      <c r="K126" s="23"/>
      <c r="L126" s="21"/>
      <c r="M126" s="2"/>
      <c r="N126" s="2"/>
      <c r="O126" s="2"/>
      <c r="P126" s="2"/>
      <c r="Q126" s="23"/>
      <c r="R126" s="2"/>
      <c r="S126" s="21"/>
      <c r="T126" s="2"/>
      <c r="U126" s="2"/>
    </row>
    <row r="127" spans="4:21" ht="12.75">
      <c r="D127" s="21"/>
      <c r="E127" s="19"/>
      <c r="F127" s="19"/>
      <c r="G127" s="19"/>
      <c r="H127" s="19"/>
      <c r="I127" s="19"/>
      <c r="J127" s="19"/>
      <c r="K127" s="19"/>
      <c r="L127" s="19"/>
      <c r="M127" s="2"/>
      <c r="N127" s="2"/>
      <c r="O127" s="2"/>
      <c r="P127" s="2"/>
      <c r="Q127" s="19"/>
      <c r="R127" s="2"/>
      <c r="S127" s="21"/>
      <c r="T127" s="2"/>
      <c r="U127" s="2"/>
    </row>
    <row r="128" spans="4:21" ht="12.75">
      <c r="D128" s="21"/>
      <c r="E128" s="21"/>
      <c r="F128" s="21"/>
      <c r="G128" s="23"/>
      <c r="H128" s="21"/>
      <c r="I128" s="21"/>
      <c r="J128" s="21"/>
      <c r="K128" s="21"/>
      <c r="L128" s="21"/>
      <c r="M128" s="2"/>
      <c r="N128" s="2"/>
      <c r="O128" s="2"/>
      <c r="P128" s="2"/>
      <c r="Q128" s="21"/>
      <c r="R128" s="21"/>
      <c r="S128" s="21"/>
      <c r="T128" s="2"/>
      <c r="U128" s="2"/>
    </row>
    <row r="129" spans="4:21" ht="12.75">
      <c r="D129" s="21"/>
      <c r="E129" s="23"/>
      <c r="F129" s="23"/>
      <c r="G129" s="23"/>
      <c r="H129" s="23"/>
      <c r="I129" s="23"/>
      <c r="J129" s="23"/>
      <c r="K129" s="23"/>
      <c r="L129" s="21"/>
      <c r="M129" s="2"/>
      <c r="N129" s="2"/>
      <c r="O129" s="2"/>
      <c r="P129" s="2"/>
      <c r="Q129" s="21"/>
      <c r="R129" s="21"/>
      <c r="S129" s="21"/>
      <c r="T129" s="2"/>
      <c r="U129" s="2"/>
    </row>
    <row r="130" spans="4:21" ht="12.75">
      <c r="D130" s="21"/>
      <c r="E130" s="23"/>
      <c r="F130" s="21"/>
      <c r="G130" s="23"/>
      <c r="H130" s="23"/>
      <c r="I130" s="23"/>
      <c r="J130" s="21"/>
      <c r="K130" s="21"/>
      <c r="L130" s="23"/>
      <c r="M130" s="2"/>
      <c r="N130" s="2"/>
      <c r="O130" s="2"/>
      <c r="P130" s="2"/>
      <c r="Q130" s="21"/>
      <c r="R130" s="2"/>
      <c r="S130" s="21"/>
      <c r="T130" s="2"/>
      <c r="U130" s="2"/>
    </row>
    <row r="131" spans="4:21" ht="12.75">
      <c r="D131" s="21"/>
      <c r="E131" s="23"/>
      <c r="F131" s="23"/>
      <c r="G131" s="23"/>
      <c r="H131" s="23"/>
      <c r="I131" s="23"/>
      <c r="J131" s="23"/>
      <c r="K131" s="22"/>
      <c r="L131" s="23"/>
      <c r="M131" s="2"/>
      <c r="N131" s="2"/>
      <c r="O131" s="2"/>
      <c r="P131" s="2"/>
      <c r="Q131" s="23"/>
      <c r="R131" s="23"/>
      <c r="S131" s="2"/>
      <c r="T131" s="2"/>
      <c r="U131" s="2"/>
    </row>
    <row r="132" spans="4:21" ht="12.75">
      <c r="D132" s="21"/>
      <c r="E132" s="23"/>
      <c r="F132" s="23"/>
      <c r="G132" s="23"/>
      <c r="H132" s="23"/>
      <c r="I132" s="23"/>
      <c r="J132" s="23"/>
      <c r="K132" s="23"/>
      <c r="L132" s="23"/>
      <c r="M132" s="2"/>
      <c r="N132" s="2"/>
      <c r="O132" s="2"/>
      <c r="P132" s="2"/>
      <c r="Q132" s="21"/>
      <c r="R132" s="21"/>
      <c r="S132" s="2"/>
      <c r="T132" s="2"/>
      <c r="U132" s="2"/>
    </row>
    <row r="133" spans="4:21" ht="12.75">
      <c r="D133" s="21"/>
      <c r="E133" s="23"/>
      <c r="F133" s="19"/>
      <c r="G133" s="19"/>
      <c r="H133" s="19"/>
      <c r="I133" s="19"/>
      <c r="J133" s="23"/>
      <c r="K133" s="23"/>
      <c r="L133" s="21"/>
      <c r="M133" s="2"/>
      <c r="N133" s="2"/>
      <c r="O133" s="2"/>
      <c r="P133" s="2"/>
      <c r="Q133" s="23"/>
      <c r="R133" s="23"/>
      <c r="S133" s="2"/>
      <c r="T133" s="2"/>
      <c r="U133" s="2"/>
    </row>
    <row r="134" spans="4:21" ht="12.75">
      <c r="D134" s="21"/>
      <c r="E134" s="21"/>
      <c r="F134" s="19"/>
      <c r="G134" s="21"/>
      <c r="H134" s="19"/>
      <c r="I134" s="21"/>
      <c r="J134" s="19"/>
      <c r="K134" s="21"/>
      <c r="L134" s="21"/>
      <c r="M134" s="2"/>
      <c r="N134" s="2"/>
      <c r="O134" s="2"/>
      <c r="P134" s="2"/>
      <c r="Q134" s="19"/>
      <c r="R134" s="19"/>
      <c r="S134" s="21"/>
      <c r="T134" s="2"/>
      <c r="U134" s="2"/>
    </row>
    <row r="135" spans="4:21" ht="12.75">
      <c r="D135" s="21"/>
      <c r="E135" s="23"/>
      <c r="F135" s="23"/>
      <c r="G135" s="23"/>
      <c r="H135" s="23"/>
      <c r="I135" s="23"/>
      <c r="J135" s="23"/>
      <c r="K135" s="21"/>
      <c r="L135" s="21"/>
      <c r="M135" s="2"/>
      <c r="N135" s="2"/>
      <c r="O135" s="2"/>
      <c r="P135" s="2"/>
      <c r="Q135" s="21"/>
      <c r="R135" s="23"/>
      <c r="S135" s="2"/>
      <c r="T135" s="2"/>
      <c r="U135" s="2"/>
    </row>
    <row r="136" spans="4:21" ht="12.75">
      <c r="D136" s="21"/>
      <c r="E136" s="23"/>
      <c r="F136" s="23"/>
      <c r="G136" s="23"/>
      <c r="H136" s="23"/>
      <c r="I136" s="23"/>
      <c r="J136" s="23"/>
      <c r="K136" s="23"/>
      <c r="L136" s="23"/>
      <c r="M136" s="2"/>
      <c r="N136" s="2"/>
      <c r="O136" s="2"/>
      <c r="P136" s="2"/>
      <c r="Q136" s="21"/>
      <c r="R136" s="2"/>
      <c r="S136" s="21"/>
      <c r="T136" s="2"/>
      <c r="U136" s="2"/>
    </row>
    <row r="137" spans="4:21" ht="12.75">
      <c r="D137" s="21"/>
      <c r="E137" s="22"/>
      <c r="F137" s="19"/>
      <c r="G137" s="22"/>
      <c r="H137" s="19"/>
      <c r="I137" s="19"/>
      <c r="J137" s="19"/>
      <c r="K137" s="19"/>
      <c r="L137" s="21"/>
      <c r="M137" s="2"/>
      <c r="N137" s="2"/>
      <c r="O137" s="2"/>
      <c r="P137" s="2"/>
      <c r="Q137" s="21"/>
      <c r="R137" s="23"/>
      <c r="S137" s="2"/>
      <c r="T137" s="2"/>
      <c r="U137" s="2"/>
    </row>
    <row r="138" spans="4:21" ht="12.75">
      <c r="D138" s="21"/>
      <c r="E138" s="23"/>
      <c r="F138" s="23"/>
      <c r="G138" s="23"/>
      <c r="H138" s="23"/>
      <c r="I138" s="23"/>
      <c r="J138" s="23"/>
      <c r="K138" s="21"/>
      <c r="L138" s="23"/>
      <c r="M138" s="2"/>
      <c r="N138" s="2"/>
      <c r="O138" s="2"/>
      <c r="P138" s="2"/>
      <c r="Q138" s="21"/>
      <c r="R138" s="21"/>
      <c r="S138" s="21"/>
      <c r="T138" s="2"/>
      <c r="U138" s="2"/>
    </row>
    <row r="139" spans="4:21" ht="12.75">
      <c r="D139" s="21"/>
      <c r="E139" s="19"/>
      <c r="F139" s="19"/>
      <c r="G139" s="19"/>
      <c r="H139" s="19"/>
      <c r="I139" s="19"/>
      <c r="J139" s="19"/>
      <c r="K139" s="19"/>
      <c r="L139" s="21"/>
      <c r="M139" s="2"/>
      <c r="N139" s="2"/>
      <c r="O139" s="2"/>
      <c r="P139" s="2"/>
      <c r="Q139" s="23"/>
      <c r="R139" s="23"/>
      <c r="S139" s="2"/>
      <c r="T139" s="2"/>
      <c r="U139" s="2"/>
    </row>
    <row r="140" spans="4:21" ht="12.75">
      <c r="D140" s="21"/>
      <c r="E140" s="23"/>
      <c r="F140" s="23"/>
      <c r="G140" s="23"/>
      <c r="H140" s="23"/>
      <c r="I140" s="23"/>
      <c r="J140" s="23"/>
      <c r="K140" s="23"/>
      <c r="L140" s="23"/>
      <c r="M140" s="2"/>
      <c r="N140" s="2"/>
      <c r="O140" s="2"/>
      <c r="P140" s="2"/>
      <c r="Q140" s="2"/>
      <c r="R140" s="2"/>
      <c r="S140" s="2"/>
      <c r="T140" s="2"/>
      <c r="U140" s="2"/>
    </row>
    <row r="141" spans="4:21" ht="12.75">
      <c r="D141" s="21"/>
      <c r="E141" s="19"/>
      <c r="F141" s="19"/>
      <c r="G141" s="19"/>
      <c r="H141" s="19"/>
      <c r="I141" s="19"/>
      <c r="J141" s="21"/>
      <c r="K141" s="21"/>
      <c r="L141" s="21"/>
      <c r="M141" s="2"/>
      <c r="N141" s="2"/>
      <c r="O141" s="2"/>
      <c r="P141" s="2"/>
      <c r="Q141" s="2"/>
      <c r="R141" s="2"/>
      <c r="S141" s="2"/>
      <c r="T141" s="2"/>
      <c r="U141" s="2"/>
    </row>
    <row r="142" spans="4:21" ht="12.75">
      <c r="D142" s="21"/>
      <c r="E142" s="23"/>
      <c r="F142" s="23"/>
      <c r="G142" s="23"/>
      <c r="H142" s="23"/>
      <c r="I142" s="22"/>
      <c r="J142" s="22"/>
      <c r="K142" s="21"/>
      <c r="L142" s="21"/>
      <c r="M142" s="2"/>
      <c r="N142" s="2"/>
      <c r="O142" s="2"/>
      <c r="P142" s="2"/>
      <c r="Q142" s="2"/>
      <c r="R142" s="2"/>
      <c r="S142" s="2"/>
      <c r="T142" s="2"/>
      <c r="U142" s="2"/>
    </row>
    <row r="143" spans="4:21" ht="12.75">
      <c r="D143" s="21"/>
      <c r="E143" s="23"/>
      <c r="F143" s="23"/>
      <c r="G143" s="23"/>
      <c r="H143" s="21"/>
      <c r="I143" s="21"/>
      <c r="J143" s="21"/>
      <c r="K143" s="21"/>
      <c r="L143" s="21"/>
      <c r="M143" s="2"/>
      <c r="N143" s="2"/>
      <c r="O143" s="2"/>
      <c r="P143" s="2"/>
      <c r="Q143" s="2"/>
      <c r="R143" s="2"/>
      <c r="S143" s="2"/>
      <c r="T143" s="2"/>
      <c r="U143" s="2"/>
    </row>
    <row r="144" spans="4:21" ht="12.75">
      <c r="D144" s="21"/>
      <c r="E144" s="23"/>
      <c r="F144" s="21"/>
      <c r="G144" s="21"/>
      <c r="H144" s="21"/>
      <c r="I144" s="21"/>
      <c r="J144" s="21"/>
      <c r="K144" s="21"/>
      <c r="L144" s="21"/>
      <c r="M144" s="2"/>
      <c r="N144" s="2"/>
      <c r="O144" s="2"/>
      <c r="P144" s="2"/>
      <c r="Q144" s="2"/>
      <c r="R144" s="2"/>
      <c r="S144" s="2"/>
      <c r="T144" s="2"/>
      <c r="U144" s="2"/>
    </row>
    <row r="145" spans="4:21" ht="12.75">
      <c r="D145" s="21"/>
      <c r="E145" s="23"/>
      <c r="F145" s="23"/>
      <c r="G145" s="23"/>
      <c r="H145" s="23"/>
      <c r="I145" s="23"/>
      <c r="J145" s="23"/>
      <c r="K145" s="22"/>
      <c r="L145" s="23"/>
      <c r="M145" s="2"/>
      <c r="N145" s="2"/>
      <c r="O145" s="2"/>
      <c r="P145" s="2"/>
      <c r="Q145" s="2"/>
      <c r="R145" s="2"/>
      <c r="S145" s="2"/>
      <c r="T145" s="2"/>
      <c r="U145" s="2"/>
    </row>
    <row r="146" spans="4:21" ht="12.75">
      <c r="D146" s="21"/>
      <c r="E146" s="21"/>
      <c r="F146" s="23"/>
      <c r="G146" s="21"/>
      <c r="H146" s="21"/>
      <c r="I146" s="21"/>
      <c r="J146" s="21"/>
      <c r="K146" s="21"/>
      <c r="L146" s="21"/>
      <c r="M146" s="2"/>
      <c r="N146" s="2"/>
      <c r="O146" s="2"/>
      <c r="P146" s="2"/>
      <c r="Q146" s="2"/>
      <c r="R146" s="2"/>
      <c r="S146" s="2"/>
      <c r="T146" s="2"/>
      <c r="U146" s="2"/>
    </row>
    <row r="147" spans="4:19" ht="12.75">
      <c r="D147" s="21"/>
      <c r="E147" s="23"/>
      <c r="F147" s="21"/>
      <c r="G147" s="21"/>
      <c r="H147" s="23"/>
      <c r="I147" s="23"/>
      <c r="J147" s="22"/>
      <c r="K147" s="23"/>
      <c r="L147" s="23"/>
      <c r="M147" s="2"/>
      <c r="N147" s="2"/>
      <c r="O147" s="2"/>
      <c r="P147" s="2"/>
      <c r="Q147" s="2"/>
      <c r="R147" s="2"/>
      <c r="S147" s="2"/>
    </row>
    <row r="148" spans="4:19" ht="12.75">
      <c r="D148" s="21"/>
      <c r="E148" s="23"/>
      <c r="F148" s="23"/>
      <c r="G148" s="23"/>
      <c r="H148" s="23"/>
      <c r="I148" s="23"/>
      <c r="J148" s="23"/>
      <c r="K148" s="23"/>
      <c r="L148" s="21"/>
      <c r="M148" s="2"/>
      <c r="N148" s="2"/>
      <c r="O148" s="2"/>
      <c r="P148" s="2"/>
      <c r="Q148" s="2"/>
      <c r="R148" s="2"/>
      <c r="S148" s="2"/>
    </row>
    <row r="149" spans="4:19" ht="11.25"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"/>
      <c r="O149" s="2"/>
      <c r="P149" s="2"/>
      <c r="Q149" s="2"/>
      <c r="R149" s="2"/>
      <c r="S149" s="2"/>
    </row>
    <row r="150" spans="4:19" ht="11.25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4:19" ht="11.2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4:19" ht="11.2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4:19" ht="11.2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4:19" ht="11.2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4:19" ht="11.2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4:19" ht="11.2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4:19" ht="11.2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4:19" ht="11.2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4:19" ht="11.2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4:19" ht="11.2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4:19" ht="11.2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4:19" ht="11.2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4:19" ht="11.25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4:19" ht="11.2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4:19" ht="11.2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4:19" ht="11.2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4:19" ht="11.25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4:19" ht="11.25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4:19" ht="11.25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4:19" ht="11.25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4:19" ht="11.25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4:19" ht="11.2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4:19" ht="11.2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4:19" ht="11.25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4:19" ht="11.25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4:19" ht="11.25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4:19" ht="11.25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4:19" ht="11.25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4:19" ht="11.25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4:19" ht="11.25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4:19" ht="11.25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4:19" ht="11.2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4:19" ht="11.25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4:19" ht="11.25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4:19" ht="11.25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4:19" ht="11.2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4:19" ht="11.2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4:19" ht="11.2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4:19" ht="11.2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4:19" ht="11.2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4:19" ht="11.2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4:19" ht="11.2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4:19" ht="11.2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4:19" ht="11.2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L197"/>
  <sheetViews>
    <sheetView showGridLines="0" zoomScalePageLayoutView="0" workbookViewId="0" topLeftCell="A1">
      <selection activeCell="U26" sqref="U26"/>
    </sheetView>
  </sheetViews>
  <sheetFormatPr defaultColWidth="11.5" defaultRowHeight="11.25"/>
  <cols>
    <col min="1" max="2" width="8.83203125" style="1" customWidth="1"/>
    <col min="3" max="3" width="1.83203125" style="1" customWidth="1"/>
    <col min="4" max="4" width="17.33203125" style="1" customWidth="1"/>
    <col min="5" max="5" width="8.66015625" style="1" customWidth="1"/>
    <col min="6" max="11" width="12.5" style="1" customWidth="1"/>
    <col min="12" max="19" width="10.66015625" style="1" customWidth="1"/>
    <col min="20" max="20" width="6" style="1" customWidth="1"/>
    <col min="21" max="21" width="45.83203125" style="1" customWidth="1"/>
    <col min="22" max="22" width="2" style="1" customWidth="1"/>
    <col min="23" max="29" width="10.66015625" style="1" customWidth="1"/>
    <col min="30" max="62" width="5.33203125" style="1" customWidth="1"/>
    <col min="63" max="16384" width="11.5" style="1" customWidth="1"/>
  </cols>
  <sheetData>
    <row r="1" spans="1:26" ht="11.25">
      <c r="A1" s="76"/>
      <c r="Z1" s="97" t="s">
        <v>56</v>
      </c>
    </row>
    <row r="2" spans="1:26" ht="11.25">
      <c r="A2" s="76"/>
      <c r="U2" s="8"/>
      <c r="V2" s="8"/>
      <c r="W2" s="8"/>
      <c r="Z2" s="97" t="s">
        <v>20</v>
      </c>
    </row>
    <row r="3" spans="4:23" ht="11.25">
      <c r="D3" s="8" t="s">
        <v>28</v>
      </c>
      <c r="U3" s="8"/>
      <c r="V3" s="8"/>
      <c r="W3" s="8"/>
    </row>
    <row r="4" spans="4:23" ht="11.25">
      <c r="D4" s="8" t="s">
        <v>29</v>
      </c>
      <c r="U4" s="8"/>
      <c r="V4" s="8"/>
      <c r="W4" s="8"/>
    </row>
    <row r="5" ht="11.25"/>
    <row r="6" spans="1:23" ht="11.25">
      <c r="A6" s="17"/>
      <c r="D6" s="5" t="s">
        <v>57</v>
      </c>
      <c r="U6" s="5"/>
      <c r="W6" s="5"/>
    </row>
    <row r="7" spans="4:23" ht="11.25">
      <c r="D7" s="8" t="s">
        <v>34</v>
      </c>
      <c r="U7" s="8"/>
      <c r="V7" s="8"/>
      <c r="W7" s="8"/>
    </row>
    <row r="8" spans="4:82" ht="11.25">
      <c r="D8" s="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</row>
    <row r="9" spans="2:82" ht="11.25">
      <c r="B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</row>
    <row r="10" spans="2:82" ht="22.5">
      <c r="B10" s="21"/>
      <c r="D10" s="2"/>
      <c r="E10" s="29" t="s">
        <v>12</v>
      </c>
      <c r="F10" s="29" t="s">
        <v>36</v>
      </c>
      <c r="G10" s="29" t="s">
        <v>35</v>
      </c>
      <c r="H10" s="29" t="s">
        <v>38</v>
      </c>
      <c r="I10" s="29" t="s">
        <v>39</v>
      </c>
      <c r="J10" s="29" t="s">
        <v>37</v>
      </c>
      <c r="K10" s="29" t="s">
        <v>40</v>
      </c>
      <c r="O10" s="21"/>
      <c r="P10" s="21"/>
      <c r="Q10" s="21"/>
      <c r="R10" s="21"/>
      <c r="S10" s="21"/>
      <c r="T10" s="21"/>
      <c r="U10" s="70"/>
      <c r="V10" s="70"/>
      <c r="W10" s="70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2:82" ht="11.25" customHeight="1">
      <c r="B11" s="21"/>
      <c r="D11" s="2" t="s">
        <v>125</v>
      </c>
      <c r="E11" s="20">
        <v>1.4910134334049405</v>
      </c>
      <c r="F11" s="20">
        <v>9.960056133992206</v>
      </c>
      <c r="G11" s="20">
        <v>52.48141717485885</v>
      </c>
      <c r="H11" s="20">
        <v>7.528790964087133</v>
      </c>
      <c r="I11" s="95"/>
      <c r="J11" s="20">
        <v>8.915818097937303</v>
      </c>
      <c r="K11" s="20">
        <v>19.622904195719563</v>
      </c>
      <c r="L11" s="18"/>
      <c r="O11" s="23"/>
      <c r="P11" s="23"/>
      <c r="Q11" s="23"/>
      <c r="R11" s="23"/>
      <c r="S11" s="23"/>
      <c r="T11" s="21"/>
      <c r="U11" s="71"/>
      <c r="V11" s="70"/>
      <c r="W11" s="70"/>
      <c r="X11" s="2"/>
      <c r="Y11" s="2"/>
      <c r="Z11" s="2"/>
      <c r="AA11" s="26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6"/>
      <c r="BI11" s="2"/>
      <c r="BJ11" s="2"/>
      <c r="BK11" s="2"/>
      <c r="BL11" s="2"/>
      <c r="BM11" s="2"/>
      <c r="BN11" s="2"/>
      <c r="BO11" s="2"/>
      <c r="BP11" s="2"/>
      <c r="BQ11" s="3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2:82" ht="11.25" customHeight="1">
      <c r="B12" s="21"/>
      <c r="D12" s="2" t="s">
        <v>97</v>
      </c>
      <c r="E12" s="20">
        <v>0.24613157479645217</v>
      </c>
      <c r="F12" s="20">
        <v>32.307671128310815</v>
      </c>
      <c r="G12" s="20">
        <v>57.81644860837349</v>
      </c>
      <c r="H12" s="20">
        <v>5.9121861791133625</v>
      </c>
      <c r="I12" s="95"/>
      <c r="J12" s="20">
        <v>0.09918208082396486</v>
      </c>
      <c r="K12" s="20">
        <v>3.618380428581907</v>
      </c>
      <c r="L12" s="18"/>
      <c r="O12" s="23"/>
      <c r="P12" s="23"/>
      <c r="Q12" s="23"/>
      <c r="R12" s="23"/>
      <c r="S12" s="23"/>
      <c r="T12" s="21"/>
      <c r="U12" s="73"/>
      <c r="V12" s="70"/>
      <c r="W12" s="70"/>
      <c r="X12" s="2"/>
      <c r="Y12" s="2"/>
      <c r="Z12" s="2"/>
      <c r="AA12" s="2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6"/>
      <c r="BI12" s="2"/>
      <c r="BJ12" s="2"/>
      <c r="BK12" s="2"/>
      <c r="BL12" s="2"/>
      <c r="BM12" s="2"/>
      <c r="BN12" s="2"/>
      <c r="BO12" s="2"/>
      <c r="BP12" s="2"/>
      <c r="BQ12" s="3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2:82" ht="11.25" customHeight="1">
      <c r="B13" s="21"/>
      <c r="D13" s="2" t="s">
        <v>98</v>
      </c>
      <c r="E13" s="20">
        <v>1.176034546833705</v>
      </c>
      <c r="F13" s="20">
        <v>34.94697934204857</v>
      </c>
      <c r="G13" s="20">
        <v>48.69766136934272</v>
      </c>
      <c r="H13" s="20">
        <v>2.5639585530744524</v>
      </c>
      <c r="I13" s="20">
        <v>5.059973880402375</v>
      </c>
      <c r="J13" s="20">
        <v>4.432996620286541</v>
      </c>
      <c r="K13" s="20">
        <v>3.1223956880116206</v>
      </c>
      <c r="L13" s="18"/>
      <c r="O13" s="23"/>
      <c r="P13" s="23"/>
      <c r="Q13" s="23"/>
      <c r="R13" s="23"/>
      <c r="S13" s="23"/>
      <c r="T13" s="23"/>
      <c r="U13" s="71"/>
      <c r="V13" s="70"/>
      <c r="W13" s="70"/>
      <c r="X13" s="2"/>
      <c r="Y13" s="2"/>
      <c r="Z13" s="2"/>
      <c r="AA13" s="2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6"/>
      <c r="BI13" s="2"/>
      <c r="BJ13" s="2"/>
      <c r="BK13" s="2"/>
      <c r="BL13" s="2"/>
      <c r="BM13" s="2"/>
      <c r="BN13" s="2"/>
      <c r="BO13" s="2"/>
      <c r="BP13" s="2"/>
      <c r="BQ13" s="3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2:82" ht="11.25" customHeight="1">
      <c r="B14" s="21"/>
      <c r="D14" s="2" t="s">
        <v>112</v>
      </c>
      <c r="E14" s="20">
        <v>7.1619417621390875</v>
      </c>
      <c r="F14" s="20">
        <v>0.017004939111784516</v>
      </c>
      <c r="G14" s="20">
        <v>2.5756977650935844</v>
      </c>
      <c r="H14" s="20">
        <v>5.897915256312753</v>
      </c>
      <c r="I14" s="20">
        <v>0.21917076211678904</v>
      </c>
      <c r="J14" s="20">
        <v>31.927602652316956</v>
      </c>
      <c r="K14" s="20">
        <v>52.20066686290906</v>
      </c>
      <c r="L14" s="18"/>
      <c r="O14" s="23"/>
      <c r="P14" s="23"/>
      <c r="Q14" s="23"/>
      <c r="R14" s="23"/>
      <c r="S14" s="23"/>
      <c r="T14" s="23"/>
      <c r="U14" s="71"/>
      <c r="V14" s="70"/>
      <c r="W14" s="70"/>
      <c r="X14" s="2"/>
      <c r="Y14" s="2"/>
      <c r="Z14" s="2"/>
      <c r="AA14" s="26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6"/>
      <c r="BI14" s="2"/>
      <c r="BJ14" s="2"/>
      <c r="BK14" s="2"/>
      <c r="BL14" s="2"/>
      <c r="BM14" s="2"/>
      <c r="BN14" s="2"/>
      <c r="BO14" s="2"/>
      <c r="BP14" s="2"/>
      <c r="BQ14" s="3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2:82" ht="11.25" customHeight="1">
      <c r="B15" s="21"/>
      <c r="D15" s="2" t="s">
        <v>126</v>
      </c>
      <c r="E15" s="20">
        <v>0.26007802340702213</v>
      </c>
      <c r="F15" s="20">
        <v>53.05591677503251</v>
      </c>
      <c r="G15" s="20">
        <v>45.123537061118334</v>
      </c>
      <c r="H15" s="95"/>
      <c r="I15" s="20">
        <v>1.5604681404421328</v>
      </c>
      <c r="J15" s="95"/>
      <c r="K15" s="95"/>
      <c r="L15" s="18"/>
      <c r="O15" s="19"/>
      <c r="P15" s="19"/>
      <c r="Q15" s="19"/>
      <c r="R15" s="19"/>
      <c r="S15" s="21"/>
      <c r="T15" s="19"/>
      <c r="U15" s="70"/>
      <c r="V15" s="70"/>
      <c r="W15" s="70"/>
      <c r="X15" s="2"/>
      <c r="Y15" s="2"/>
      <c r="Z15" s="2"/>
      <c r="AA15" s="2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6"/>
      <c r="BI15" s="2"/>
      <c r="BJ15" s="2"/>
      <c r="BK15" s="2"/>
      <c r="BL15" s="2"/>
      <c r="BM15" s="2"/>
      <c r="BN15" s="2"/>
      <c r="BO15" s="2"/>
      <c r="BP15" s="2"/>
      <c r="BQ15" s="3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2:82" ht="11.25" customHeight="1">
      <c r="B16" s="21"/>
      <c r="D16" s="2" t="s">
        <v>120</v>
      </c>
      <c r="E16" s="20">
        <v>1.4186302799487533</v>
      </c>
      <c r="F16" s="20">
        <v>39.44750133373832</v>
      </c>
      <c r="G16" s="20">
        <v>41.861626109339284</v>
      </c>
      <c r="H16" s="20">
        <v>2.3643578390713285</v>
      </c>
      <c r="I16" s="20">
        <v>0.24887362391305193</v>
      </c>
      <c r="J16" s="20">
        <v>7.242413268067772</v>
      </c>
      <c r="K16" s="20">
        <v>7.416636487186376</v>
      </c>
      <c r="L16" s="18"/>
      <c r="O16" s="22"/>
      <c r="P16" s="22"/>
      <c r="Q16" s="19"/>
      <c r="R16" s="23"/>
      <c r="S16" s="23"/>
      <c r="T16" s="21"/>
      <c r="U16" s="71"/>
      <c r="V16" s="70"/>
      <c r="W16" s="70"/>
      <c r="X16" s="2"/>
      <c r="Y16" s="2"/>
      <c r="Z16" s="2"/>
      <c r="AA16" s="2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6"/>
      <c r="BI16" s="2"/>
      <c r="BJ16" s="2"/>
      <c r="BK16" s="2"/>
      <c r="BL16" s="2"/>
      <c r="BM16" s="2"/>
      <c r="BN16" s="2"/>
      <c r="BO16" s="2"/>
      <c r="BP16" s="2"/>
      <c r="BQ16" s="3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2:82" ht="11.25" customHeight="1">
      <c r="B17" s="21"/>
      <c r="D17" s="2" t="s">
        <v>119</v>
      </c>
      <c r="E17" s="95"/>
      <c r="F17" s="95"/>
      <c r="G17" s="95"/>
      <c r="H17" s="95"/>
      <c r="I17" s="95"/>
      <c r="J17" s="20">
        <v>52.77533039647577</v>
      </c>
      <c r="K17" s="20">
        <v>47.22466960352423</v>
      </c>
      <c r="L17" s="18"/>
      <c r="O17" s="19"/>
      <c r="P17" s="21"/>
      <c r="Q17" s="21"/>
      <c r="R17" s="21"/>
      <c r="S17" s="21"/>
      <c r="T17" s="21"/>
      <c r="U17" s="72"/>
      <c r="V17" s="70"/>
      <c r="W17" s="70"/>
      <c r="X17" s="2"/>
      <c r="Y17" s="2"/>
      <c r="Z17" s="2"/>
      <c r="AA17" s="26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6"/>
      <c r="BI17" s="2"/>
      <c r="BJ17" s="2"/>
      <c r="BK17" s="2"/>
      <c r="BL17" s="2"/>
      <c r="BM17" s="2"/>
      <c r="BN17" s="2"/>
      <c r="BO17" s="2"/>
      <c r="BP17" s="2"/>
      <c r="BQ17" s="3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2:82" ht="11.25" customHeight="1">
      <c r="B18" s="21"/>
      <c r="D18" s="2" t="s">
        <v>91</v>
      </c>
      <c r="E18" s="20">
        <v>7.17545130878767</v>
      </c>
      <c r="F18" s="20">
        <v>13.171526355758262</v>
      </c>
      <c r="G18" s="20">
        <v>15.77605907517813</v>
      </c>
      <c r="H18" s="20">
        <v>7.0638895063544265</v>
      </c>
      <c r="I18" s="20">
        <v>2.411401294294103</v>
      </c>
      <c r="J18" s="20">
        <v>10.251873240978535</v>
      </c>
      <c r="K18" s="20">
        <v>44.14979921864888</v>
      </c>
      <c r="L18" s="18"/>
      <c r="O18" s="23"/>
      <c r="P18" s="23"/>
      <c r="Q18" s="23"/>
      <c r="R18" s="22"/>
      <c r="S18" s="23"/>
      <c r="T18" s="23"/>
      <c r="U18" s="71"/>
      <c r="V18" s="70"/>
      <c r="W18" s="70"/>
      <c r="X18" s="2"/>
      <c r="Y18" s="2"/>
      <c r="Z18" s="2"/>
      <c r="AA18" s="26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6"/>
      <c r="BI18" s="2"/>
      <c r="BJ18" s="2"/>
      <c r="BK18" s="2"/>
      <c r="BL18" s="2"/>
      <c r="BM18" s="2"/>
      <c r="BN18" s="2"/>
      <c r="BO18" s="2"/>
      <c r="BP18" s="2"/>
      <c r="BQ18" s="3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2:82" ht="11.25" customHeight="1">
      <c r="B19" s="21"/>
      <c r="D19" s="2" t="s">
        <v>99</v>
      </c>
      <c r="E19" s="95"/>
      <c r="F19" s="20">
        <v>3.693791780016175</v>
      </c>
      <c r="G19" s="20">
        <v>45.173037717814864</v>
      </c>
      <c r="H19" s="95"/>
      <c r="I19" s="95"/>
      <c r="J19" s="95"/>
      <c r="K19" s="20">
        <v>51.13317050216896</v>
      </c>
      <c r="L19" s="18"/>
      <c r="O19" s="19"/>
      <c r="P19" s="21"/>
      <c r="Q19" s="23"/>
      <c r="R19" s="23"/>
      <c r="S19" s="21"/>
      <c r="T19" s="21"/>
      <c r="U19" s="71"/>
      <c r="V19" s="70"/>
      <c r="W19" s="70"/>
      <c r="X19" s="2"/>
      <c r="Y19" s="2"/>
      <c r="Z19" s="2"/>
      <c r="AA19" s="26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6"/>
      <c r="BI19" s="2"/>
      <c r="BJ19" s="2"/>
      <c r="BK19" s="2"/>
      <c r="BL19" s="2"/>
      <c r="BM19" s="2"/>
      <c r="BN19" s="2"/>
      <c r="BO19" s="2"/>
      <c r="BP19" s="2"/>
      <c r="BQ19" s="3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2:82" ht="11.25" customHeight="1">
      <c r="B20" s="21"/>
      <c r="D20" s="2" t="s">
        <v>127</v>
      </c>
      <c r="E20" s="20">
        <v>6.518222109759366</v>
      </c>
      <c r="F20" s="20">
        <v>17.303704074303738</v>
      </c>
      <c r="G20" s="20">
        <v>8.561675961689721</v>
      </c>
      <c r="H20" s="20">
        <v>2.318913018692834</v>
      </c>
      <c r="I20" s="20">
        <v>1.1565580785400182</v>
      </c>
      <c r="J20" s="95"/>
      <c r="K20" s="20">
        <v>64.14092675701431</v>
      </c>
      <c r="L20" s="18"/>
      <c r="O20" s="23"/>
      <c r="P20" s="23"/>
      <c r="Q20" s="23"/>
      <c r="R20" s="23"/>
      <c r="S20" s="23"/>
      <c r="T20" s="23"/>
      <c r="U20" s="71"/>
      <c r="V20" s="70"/>
      <c r="W20" s="70"/>
      <c r="X20" s="2"/>
      <c r="Y20" s="2"/>
      <c r="Z20" s="2"/>
      <c r="AA20" s="26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6"/>
      <c r="BI20" s="2"/>
      <c r="BJ20" s="2"/>
      <c r="BK20" s="2"/>
      <c r="BL20" s="2"/>
      <c r="BM20" s="2"/>
      <c r="BN20" s="2"/>
      <c r="BO20" s="2"/>
      <c r="BP20" s="2"/>
      <c r="BQ20" s="3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2:82" ht="11.25" customHeight="1">
      <c r="B21" s="21"/>
      <c r="D21" s="2" t="s">
        <v>121</v>
      </c>
      <c r="E21" s="56">
        <v>1.1900510303253347</v>
      </c>
      <c r="F21" s="56">
        <v>47.931341016822635</v>
      </c>
      <c r="G21" s="56">
        <v>30.86798203442279</v>
      </c>
      <c r="H21" s="56">
        <v>11.735886318222931</v>
      </c>
      <c r="I21" s="95"/>
      <c r="J21" s="56">
        <v>6.149815083102457</v>
      </c>
      <c r="K21" s="20">
        <v>2.124924517103841</v>
      </c>
      <c r="L21" s="18"/>
      <c r="O21" s="23"/>
      <c r="P21" s="23"/>
      <c r="Q21" s="23"/>
      <c r="R21" s="23"/>
      <c r="S21" s="23"/>
      <c r="T21" s="21"/>
      <c r="U21" s="71"/>
      <c r="V21" s="70"/>
      <c r="W21" s="70"/>
      <c r="X21" s="2"/>
      <c r="Y21" s="2"/>
      <c r="Z21" s="2"/>
      <c r="AA21" s="2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6"/>
      <c r="BI21" s="2"/>
      <c r="BJ21" s="2"/>
      <c r="BK21" s="2"/>
      <c r="BL21" s="2"/>
      <c r="BM21" s="2"/>
      <c r="BN21" s="2"/>
      <c r="BO21" s="2"/>
      <c r="BP21" s="2"/>
      <c r="BQ21" s="3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2:82" ht="11.25" customHeight="1">
      <c r="B22" s="21"/>
      <c r="D22" s="2" t="s">
        <v>100</v>
      </c>
      <c r="E22" s="56">
        <v>2.3356096912029747</v>
      </c>
      <c r="F22" s="56">
        <v>48.60377119435937</v>
      </c>
      <c r="G22" s="56">
        <v>30.838104076855583</v>
      </c>
      <c r="H22" s="95"/>
      <c r="I22" s="95"/>
      <c r="J22" s="56">
        <v>4.6014969481389505</v>
      </c>
      <c r="K22" s="20">
        <v>13.621018089443126</v>
      </c>
      <c r="L22" s="18"/>
      <c r="O22" s="23"/>
      <c r="P22" s="23"/>
      <c r="Q22" s="23"/>
      <c r="R22" s="23"/>
      <c r="S22" s="21"/>
      <c r="T22" s="21"/>
      <c r="U22" s="71"/>
      <c r="V22" s="70"/>
      <c r="W22" s="70"/>
      <c r="X22" s="2"/>
      <c r="Y22" s="2"/>
      <c r="Z22" s="2"/>
      <c r="AA22" s="26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6"/>
      <c r="BI22" s="2"/>
      <c r="BJ22" s="2"/>
      <c r="BK22" s="2"/>
      <c r="BL22" s="2"/>
      <c r="BM22" s="2"/>
      <c r="BN22" s="2"/>
      <c r="BO22" s="2"/>
      <c r="BP22" s="2"/>
      <c r="BQ22" s="3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11.25" customHeight="1">
      <c r="A23" s="17"/>
      <c r="B23" s="21"/>
      <c r="D23" s="2" t="s">
        <v>18</v>
      </c>
      <c r="E23" s="56">
        <v>0</v>
      </c>
      <c r="F23" s="56">
        <v>49.62848550897252</v>
      </c>
      <c r="G23" s="56">
        <v>26.753924765261473</v>
      </c>
      <c r="H23" s="56">
        <v>0.0570543877174845</v>
      </c>
      <c r="I23" s="56">
        <v>1.4883623605846563</v>
      </c>
      <c r="J23" s="56">
        <v>15.629178165287879</v>
      </c>
      <c r="K23" s="20">
        <v>6.442994812175999</v>
      </c>
      <c r="L23" s="18"/>
      <c r="O23" s="23"/>
      <c r="P23" s="23"/>
      <c r="Q23" s="23"/>
      <c r="R23" s="23"/>
      <c r="S23" s="23"/>
      <c r="T23" s="23"/>
      <c r="U23" s="71"/>
      <c r="V23" s="70"/>
      <c r="W23" s="70"/>
      <c r="X23" s="2"/>
      <c r="Y23" s="2"/>
      <c r="Z23" s="2"/>
      <c r="AA23" s="26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6"/>
      <c r="BI23" s="2"/>
      <c r="BJ23" s="2"/>
      <c r="BK23" s="2"/>
      <c r="BL23" s="2"/>
      <c r="BM23" s="2"/>
      <c r="BN23" s="2"/>
      <c r="BO23" s="2"/>
      <c r="BP23" s="2"/>
      <c r="BQ23" s="3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ht="11.25" customHeight="1">
      <c r="A24" s="17"/>
      <c r="B24" s="21"/>
      <c r="D24" s="2" t="s">
        <v>101</v>
      </c>
      <c r="E24" s="56">
        <v>0.6862693203033207</v>
      </c>
      <c r="F24" s="56">
        <v>20.921573511112676</v>
      </c>
      <c r="G24" s="56">
        <v>58.7068297442666</v>
      </c>
      <c r="H24" s="56">
        <v>1.6193542174389757</v>
      </c>
      <c r="I24" s="56">
        <v>0.48267398678425194</v>
      </c>
      <c r="J24" s="56">
        <v>8.745495102710581</v>
      </c>
      <c r="K24" s="20">
        <v>8.837804117383616</v>
      </c>
      <c r="L24" s="18"/>
      <c r="O24" s="23"/>
      <c r="P24" s="23"/>
      <c r="Q24" s="23"/>
      <c r="R24" s="23"/>
      <c r="S24" s="23"/>
      <c r="T24" s="23"/>
      <c r="U24" s="73"/>
      <c r="V24" s="70"/>
      <c r="W24" s="70"/>
      <c r="X24" s="30"/>
      <c r="Y24" s="2"/>
      <c r="Z24" s="2"/>
      <c r="AA24" s="2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6"/>
      <c r="BI24" s="2"/>
      <c r="BJ24" s="2"/>
      <c r="BK24" s="2"/>
      <c r="BL24" s="2"/>
      <c r="BM24" s="2"/>
      <c r="BN24" s="2"/>
      <c r="BO24" s="2"/>
      <c r="BP24" s="2"/>
      <c r="BQ24" s="3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2:82" ht="11.25" customHeight="1">
      <c r="B25" s="21"/>
      <c r="D25" s="2" t="s">
        <v>108</v>
      </c>
      <c r="E25" s="56">
        <v>0.2158776068203754</v>
      </c>
      <c r="F25" s="56">
        <v>22.13222026860796</v>
      </c>
      <c r="G25" s="56">
        <v>63.672521263055785</v>
      </c>
      <c r="H25" s="95"/>
      <c r="I25" s="95"/>
      <c r="J25" s="56">
        <v>10.741539848669206</v>
      </c>
      <c r="K25" s="20">
        <v>3.2378410128466832</v>
      </c>
      <c r="L25" s="18"/>
      <c r="O25" s="23"/>
      <c r="P25" s="23"/>
      <c r="Q25" s="23"/>
      <c r="R25" s="23"/>
      <c r="S25" s="21"/>
      <c r="T25" s="21"/>
      <c r="U25" s="71"/>
      <c r="V25" s="70"/>
      <c r="W25" s="70"/>
      <c r="X25" s="2"/>
      <c r="Y25" s="2"/>
      <c r="Z25" s="2"/>
      <c r="AA25" s="26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6"/>
      <c r="BI25" s="2"/>
      <c r="BJ25" s="2"/>
      <c r="BK25" s="2"/>
      <c r="BL25" s="2"/>
      <c r="BM25" s="2"/>
      <c r="BN25" s="2"/>
      <c r="BO25" s="2"/>
      <c r="BP25" s="2"/>
      <c r="BQ25" s="3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2:82" ht="11.25" customHeight="1">
      <c r="B26" s="21"/>
      <c r="D26" s="2" t="s">
        <v>128</v>
      </c>
      <c r="E26" s="56">
        <v>8.962644904650793</v>
      </c>
      <c r="F26" s="56">
        <v>33.55641091657799</v>
      </c>
      <c r="G26" s="56">
        <v>26.66551474075405</v>
      </c>
      <c r="H26" s="56">
        <v>2.258491509792497</v>
      </c>
      <c r="I26" s="56">
        <v>0.5227113203099205</v>
      </c>
      <c r="J26" s="56">
        <v>8.371283528830087</v>
      </c>
      <c r="K26" s="20">
        <v>19.662943079084663</v>
      </c>
      <c r="L26" s="18"/>
      <c r="O26" s="19"/>
      <c r="P26" s="19"/>
      <c r="Q26" s="19"/>
      <c r="R26" s="19"/>
      <c r="S26" s="19"/>
      <c r="T26" s="19"/>
      <c r="U26" s="72"/>
      <c r="V26" s="70"/>
      <c r="W26" s="70"/>
      <c r="X26" s="2"/>
      <c r="Y26" s="2"/>
      <c r="Z26" s="2"/>
      <c r="AA26" s="26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6"/>
      <c r="BI26" s="2"/>
      <c r="BJ26" s="2"/>
      <c r="BK26" s="2"/>
      <c r="BL26" s="2"/>
      <c r="BM26" s="2"/>
      <c r="BN26" s="2"/>
      <c r="BO26" s="2"/>
      <c r="BP26" s="2"/>
      <c r="BQ26" s="3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2:82" ht="11.25" customHeight="1">
      <c r="B27" s="21"/>
      <c r="D27" s="2" t="s">
        <v>129</v>
      </c>
      <c r="E27" s="56">
        <v>6.77353828214198</v>
      </c>
      <c r="F27" s="56">
        <v>32.448790996987356</v>
      </c>
      <c r="G27" s="56">
        <v>26.016986835113403</v>
      </c>
      <c r="H27" s="56">
        <v>1.3295030878849463</v>
      </c>
      <c r="I27" s="56">
        <v>0.1383817872208934</v>
      </c>
      <c r="J27" s="56">
        <v>18.16611716750244</v>
      </c>
      <c r="K27" s="20">
        <v>15.12668184314899</v>
      </c>
      <c r="L27" s="18"/>
      <c r="O27" s="23"/>
      <c r="P27" s="23"/>
      <c r="Q27" s="23"/>
      <c r="R27" s="23"/>
      <c r="S27" s="23"/>
      <c r="T27" s="23"/>
      <c r="U27" s="71"/>
      <c r="V27" s="70"/>
      <c r="W27" s="70"/>
      <c r="X27" s="2"/>
      <c r="Y27" s="2"/>
      <c r="Z27" s="2"/>
      <c r="AA27" s="26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6"/>
      <c r="BI27" s="2"/>
      <c r="BJ27" s="2"/>
      <c r="BK27" s="2"/>
      <c r="BL27" s="2"/>
      <c r="BM27" s="2"/>
      <c r="BN27" s="2"/>
      <c r="BO27" s="2"/>
      <c r="BP27" s="2"/>
      <c r="BQ27" s="3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2:82" ht="11.25" customHeight="1">
      <c r="B28" s="21"/>
      <c r="D28" s="2" t="s">
        <v>102</v>
      </c>
      <c r="E28" s="56">
        <v>2.4113015471562536</v>
      </c>
      <c r="F28" s="56">
        <v>67.43196663912572</v>
      </c>
      <c r="G28" s="56">
        <v>8.234066855423299</v>
      </c>
      <c r="H28" s="56">
        <v>0.6014418563581178</v>
      </c>
      <c r="I28" s="56">
        <v>0.7068953473167774</v>
      </c>
      <c r="J28" s="56">
        <v>4.017508777981613</v>
      </c>
      <c r="K28" s="20">
        <v>16.5968189766382</v>
      </c>
      <c r="L28" s="18"/>
      <c r="O28" s="23"/>
      <c r="P28" s="23"/>
      <c r="Q28" s="23"/>
      <c r="R28" s="23"/>
      <c r="S28" s="23"/>
      <c r="T28" s="23"/>
      <c r="U28" s="71"/>
      <c r="V28" s="70"/>
      <c r="W28" s="70"/>
      <c r="X28" s="2"/>
      <c r="Y28" s="2"/>
      <c r="Z28" s="2"/>
      <c r="AA28" s="26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6"/>
      <c r="BI28" s="2"/>
      <c r="BJ28" s="2"/>
      <c r="BK28" s="2"/>
      <c r="BL28" s="2"/>
      <c r="BM28" s="2"/>
      <c r="BN28" s="2"/>
      <c r="BO28" s="2"/>
      <c r="BP28" s="2"/>
      <c r="BQ28" s="3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2:82" ht="11.25" customHeight="1">
      <c r="B29" s="21"/>
      <c r="D29" s="2" t="s">
        <v>93</v>
      </c>
      <c r="E29" s="56">
        <v>0.1952216220590318</v>
      </c>
      <c r="F29" s="56">
        <v>14.997673524711214</v>
      </c>
      <c r="G29" s="56">
        <v>47.39030163257875</v>
      </c>
      <c r="H29" s="56">
        <v>3.0213833424369323</v>
      </c>
      <c r="I29" s="56">
        <v>0.09407052254658008</v>
      </c>
      <c r="J29" s="56">
        <v>28.030992696890618</v>
      </c>
      <c r="K29" s="20">
        <v>6.270356658776881</v>
      </c>
      <c r="L29" s="18"/>
      <c r="O29" s="19"/>
      <c r="P29" s="19"/>
      <c r="Q29" s="19"/>
      <c r="R29" s="19"/>
      <c r="S29" s="19"/>
      <c r="T29" s="19"/>
      <c r="U29" s="72"/>
      <c r="V29" s="70"/>
      <c r="W29" s="70"/>
      <c r="X29" s="2"/>
      <c r="Y29" s="2"/>
      <c r="Z29" s="2"/>
      <c r="AA29" s="26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6"/>
      <c r="BI29" s="2"/>
      <c r="BJ29" s="2"/>
      <c r="BK29" s="2"/>
      <c r="BL29" s="2"/>
      <c r="BM29" s="2"/>
      <c r="BN29" s="2"/>
      <c r="BO29" s="2"/>
      <c r="BP29" s="2"/>
      <c r="BQ29" s="3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2:82" ht="11.25" customHeight="1">
      <c r="B30" s="21"/>
      <c r="D30" s="2" t="s">
        <v>103</v>
      </c>
      <c r="E30" s="56">
        <v>17.327106432546703</v>
      </c>
      <c r="F30" s="56">
        <v>20.784422765370145</v>
      </c>
      <c r="G30" s="56">
        <v>29.42368543830777</v>
      </c>
      <c r="H30" s="56">
        <v>1.5713411011957108</v>
      </c>
      <c r="I30" s="56">
        <v>0.5288031686964431</v>
      </c>
      <c r="J30" s="56">
        <v>1.1383898097644638</v>
      </c>
      <c r="K30" s="20">
        <v>29.226251284118764</v>
      </c>
      <c r="L30" s="18"/>
      <c r="O30" s="23"/>
      <c r="P30" s="22"/>
      <c r="Q30" s="23"/>
      <c r="R30" s="22"/>
      <c r="S30" s="23"/>
      <c r="T30" s="23"/>
      <c r="U30" s="71"/>
      <c r="V30" s="70"/>
      <c r="W30" s="70"/>
      <c r="X30" s="2"/>
      <c r="Y30" s="2"/>
      <c r="Z30" s="2"/>
      <c r="AA30" s="26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6"/>
      <c r="BI30" s="2"/>
      <c r="BJ30" s="2"/>
      <c r="BK30" s="2"/>
      <c r="BL30" s="2"/>
      <c r="BM30" s="2"/>
      <c r="BN30" s="2"/>
      <c r="BO30" s="2"/>
      <c r="BP30" s="2"/>
      <c r="BQ30" s="3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2:82" ht="11.25" customHeight="1">
      <c r="B31" s="21"/>
      <c r="D31" s="2" t="s">
        <v>111</v>
      </c>
      <c r="E31" s="95"/>
      <c r="F31" s="56">
        <v>52.74849397590361</v>
      </c>
      <c r="G31" s="56">
        <v>31.626506024096386</v>
      </c>
      <c r="H31" s="95"/>
      <c r="I31" s="95"/>
      <c r="J31" s="56">
        <v>0.9036144578313252</v>
      </c>
      <c r="K31" s="20">
        <v>14.721385542168674</v>
      </c>
      <c r="L31" s="18"/>
      <c r="O31" s="19"/>
      <c r="P31" s="21"/>
      <c r="Q31" s="19"/>
      <c r="R31" s="19"/>
      <c r="S31" s="21"/>
      <c r="T31" s="21"/>
      <c r="U31" s="72"/>
      <c r="V31" s="70"/>
      <c r="W31" s="70"/>
      <c r="X31" s="2"/>
      <c r="Y31" s="2"/>
      <c r="Z31" s="2"/>
      <c r="AA31" s="26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6"/>
      <c r="BI31" s="2"/>
      <c r="BJ31" s="2"/>
      <c r="BK31" s="2"/>
      <c r="BL31" s="2"/>
      <c r="BM31" s="2"/>
      <c r="BN31" s="2"/>
      <c r="BO31" s="2"/>
      <c r="BP31" s="2"/>
      <c r="BQ31" s="3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2:82" ht="11.25" customHeight="1">
      <c r="B32" s="21"/>
      <c r="D32" s="2" t="s">
        <v>104</v>
      </c>
      <c r="E32" s="56">
        <v>7.906434987858764</v>
      </c>
      <c r="F32" s="56">
        <v>6.867371716805881</v>
      </c>
      <c r="G32" s="56">
        <v>83.17649558881803</v>
      </c>
      <c r="H32" s="56">
        <v>0.291899411951077</v>
      </c>
      <c r="I32" s="95"/>
      <c r="J32" s="56">
        <v>1.557865810086961</v>
      </c>
      <c r="K32" s="20">
        <v>0.1999324844792843</v>
      </c>
      <c r="L32" s="18"/>
      <c r="O32" s="23"/>
      <c r="P32" s="23"/>
      <c r="Q32" s="23"/>
      <c r="R32" s="23"/>
      <c r="S32" s="23"/>
      <c r="T32" s="21"/>
      <c r="U32" s="71"/>
      <c r="V32" s="70"/>
      <c r="W32" s="70"/>
      <c r="X32" s="2"/>
      <c r="Y32" s="2"/>
      <c r="Z32" s="2"/>
      <c r="AA32" s="26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6"/>
      <c r="BI32" s="2"/>
      <c r="BJ32" s="2"/>
      <c r="BK32" s="2"/>
      <c r="BL32" s="2"/>
      <c r="BM32" s="2"/>
      <c r="BN32" s="2"/>
      <c r="BO32" s="2"/>
      <c r="BP32" s="2"/>
      <c r="BQ32" s="3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2:82" ht="11.25" customHeight="1">
      <c r="B33" s="21"/>
      <c r="D33" s="2" t="s">
        <v>113</v>
      </c>
      <c r="E33" s="95"/>
      <c r="F33" s="56">
        <v>31.644379440033433</v>
      </c>
      <c r="G33" s="56">
        <v>15.493104889260342</v>
      </c>
      <c r="H33" s="95"/>
      <c r="I33" s="95"/>
      <c r="J33" s="56">
        <v>8.754701211867948</v>
      </c>
      <c r="K33" s="20">
        <v>44.10781445883828</v>
      </c>
      <c r="L33" s="18"/>
      <c r="O33" s="19"/>
      <c r="P33" s="21"/>
      <c r="Q33" s="19"/>
      <c r="R33" s="19"/>
      <c r="S33" s="21"/>
      <c r="T33" s="21"/>
      <c r="U33" s="72"/>
      <c r="V33" s="70"/>
      <c r="W33" s="70"/>
      <c r="X33" s="2"/>
      <c r="Y33" s="2"/>
      <c r="Z33" s="2"/>
      <c r="AA33" s="26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6"/>
      <c r="BI33" s="2"/>
      <c r="BJ33" s="2"/>
      <c r="BK33" s="2"/>
      <c r="BL33" s="2"/>
      <c r="BM33" s="2"/>
      <c r="BN33" s="2"/>
      <c r="BO33" s="2"/>
      <c r="BP33" s="2"/>
      <c r="BQ33" s="3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2:82" ht="11.25" customHeight="1">
      <c r="B34" s="21"/>
      <c r="D34" s="2" t="s">
        <v>130</v>
      </c>
      <c r="E34" s="56">
        <v>1.0940137611342637</v>
      </c>
      <c r="F34" s="56">
        <v>0.07115575453797088</v>
      </c>
      <c r="G34" s="56">
        <v>62.17201842365198</v>
      </c>
      <c r="H34" s="95"/>
      <c r="I34" s="95"/>
      <c r="J34" s="56">
        <v>10.63773017964298</v>
      </c>
      <c r="K34" s="20">
        <v>26.025081881032808</v>
      </c>
      <c r="L34" s="18"/>
      <c r="O34" s="23"/>
      <c r="P34" s="23"/>
      <c r="Q34" s="23"/>
      <c r="R34" s="23"/>
      <c r="S34" s="21"/>
      <c r="T34" s="21"/>
      <c r="U34" s="73"/>
      <c r="V34" s="70"/>
      <c r="W34" s="70"/>
      <c r="X34" s="2"/>
      <c r="Y34" s="2"/>
      <c r="Z34" s="2"/>
      <c r="AA34" s="26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6"/>
      <c r="BI34" s="2"/>
      <c r="BJ34" s="2"/>
      <c r="BK34" s="2"/>
      <c r="BL34" s="2"/>
      <c r="BM34" s="2"/>
      <c r="BN34" s="2"/>
      <c r="BO34" s="2"/>
      <c r="BP34" s="2"/>
      <c r="BQ34" s="3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2:82" ht="11.25" customHeight="1">
      <c r="B35" s="21"/>
      <c r="D35" s="2" t="s">
        <v>131</v>
      </c>
      <c r="E35" s="56">
        <v>4.212991045904186</v>
      </c>
      <c r="F35" s="56">
        <v>5.590930585488182</v>
      </c>
      <c r="G35" s="56">
        <v>58.87743412285654</v>
      </c>
      <c r="H35" s="95"/>
      <c r="I35" s="95"/>
      <c r="J35" s="56">
        <v>12.438514871872917</v>
      </c>
      <c r="K35" s="20">
        <v>18.88012937387819</v>
      </c>
      <c r="L35" s="18"/>
      <c r="O35" s="22"/>
      <c r="P35" s="23"/>
      <c r="Q35" s="23"/>
      <c r="R35" s="23"/>
      <c r="S35" s="21"/>
      <c r="T35" s="21"/>
      <c r="U35" s="73"/>
      <c r="V35" s="70"/>
      <c r="W35" s="70"/>
      <c r="X35" s="2"/>
      <c r="Y35" s="2"/>
      <c r="Z35" s="2"/>
      <c r="AA35" s="26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6"/>
      <c r="BI35" s="2"/>
      <c r="BJ35" s="2"/>
      <c r="BK35" s="2"/>
      <c r="BL35" s="2"/>
      <c r="BM35" s="2"/>
      <c r="BN35" s="2"/>
      <c r="BO35" s="2"/>
      <c r="BP35" s="2"/>
      <c r="BQ35" s="3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  <row r="36" spans="2:82" ht="11.25" customHeight="1">
      <c r="B36" s="21"/>
      <c r="D36" s="2" t="s">
        <v>132</v>
      </c>
      <c r="E36" s="95"/>
      <c r="F36" s="56">
        <v>16.651701262750613</v>
      </c>
      <c r="G36" s="56">
        <v>83.34829873724938</v>
      </c>
      <c r="H36" s="95"/>
      <c r="I36" s="95"/>
      <c r="J36" s="95"/>
      <c r="K36" s="95"/>
      <c r="L36" s="18"/>
      <c r="O36" s="23"/>
      <c r="P36" s="21"/>
      <c r="Q36" s="23"/>
      <c r="R36" s="23"/>
      <c r="S36" s="21"/>
      <c r="T36" s="21"/>
      <c r="U36" s="70"/>
      <c r="V36" s="70"/>
      <c r="W36" s="70"/>
      <c r="X36" s="2"/>
      <c r="Y36" s="2"/>
      <c r="Z36" s="2"/>
      <c r="AA36" s="26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6"/>
      <c r="BI36" s="2"/>
      <c r="BJ36" s="2"/>
      <c r="BK36" s="2"/>
      <c r="BL36" s="2"/>
      <c r="BM36" s="2"/>
      <c r="BN36" s="2"/>
      <c r="BO36" s="2"/>
      <c r="BP36" s="2"/>
      <c r="BQ36" s="3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1:82" ht="11.25" customHeight="1">
      <c r="A37" s="17"/>
      <c r="B37" s="21"/>
      <c r="D37" s="2" t="s">
        <v>105</v>
      </c>
      <c r="E37" s="56">
        <v>0</v>
      </c>
      <c r="F37" s="56">
        <v>46.98686418618268</v>
      </c>
      <c r="G37" s="56">
        <v>26.885914045969834</v>
      </c>
      <c r="H37" s="95"/>
      <c r="I37" s="95"/>
      <c r="J37" s="56">
        <v>6.771796548509561</v>
      </c>
      <c r="K37" s="20">
        <v>19.35542521933793</v>
      </c>
      <c r="L37" s="18"/>
      <c r="O37" s="23"/>
      <c r="P37" s="23"/>
      <c r="Q37" s="23"/>
      <c r="R37" s="23"/>
      <c r="S37" s="21"/>
      <c r="T37" s="21"/>
      <c r="U37" s="71"/>
      <c r="V37" s="70"/>
      <c r="W37" s="70"/>
      <c r="X37" s="2"/>
      <c r="Y37" s="2"/>
      <c r="Z37" s="2"/>
      <c r="AA37" s="26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6"/>
      <c r="BI37" s="2"/>
      <c r="BJ37" s="2"/>
      <c r="BK37" s="2"/>
      <c r="BL37" s="2"/>
      <c r="BM37" s="2"/>
      <c r="BN37" s="2"/>
      <c r="BO37" s="2"/>
      <c r="BP37" s="2"/>
      <c r="BQ37" s="3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1:82" ht="11.25" customHeight="1">
      <c r="A38" s="17"/>
      <c r="B38" s="21"/>
      <c r="D38" s="2" t="s">
        <v>122</v>
      </c>
      <c r="E38" s="56">
        <v>1.9834635744451972</v>
      </c>
      <c r="F38" s="56">
        <v>47.13620269552348</v>
      </c>
      <c r="G38" s="56">
        <v>28.63017780729193</v>
      </c>
      <c r="H38" s="56">
        <v>5.1772234186859665</v>
      </c>
      <c r="I38" s="56">
        <v>0</v>
      </c>
      <c r="J38" s="56">
        <v>16.20617197791428</v>
      </c>
      <c r="K38" s="20">
        <v>0.8667605261391514</v>
      </c>
      <c r="L38" s="18"/>
      <c r="O38" s="23"/>
      <c r="P38" s="23"/>
      <c r="Q38" s="23"/>
      <c r="R38" s="23"/>
      <c r="S38" s="23"/>
      <c r="T38" s="23"/>
      <c r="U38" s="71"/>
      <c r="V38" s="70"/>
      <c r="W38" s="70"/>
      <c r="X38" s="2"/>
      <c r="Y38" s="2"/>
      <c r="Z38" s="2"/>
      <c r="AA38" s="26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6"/>
      <c r="BI38" s="2"/>
      <c r="BJ38" s="2"/>
      <c r="BK38" s="2"/>
      <c r="BL38" s="2"/>
      <c r="BM38" s="2"/>
      <c r="BN38" s="2"/>
      <c r="BO38" s="2"/>
      <c r="BP38" s="2"/>
      <c r="BQ38" s="3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</row>
    <row r="39" spans="2:82" ht="11.25" customHeight="1">
      <c r="B39" s="21"/>
      <c r="D39" s="2" t="s">
        <v>106</v>
      </c>
      <c r="E39" s="56">
        <v>2.1392610236922387</v>
      </c>
      <c r="F39" s="56">
        <v>24.049355588115777</v>
      </c>
      <c r="G39" s="56">
        <v>20.921281384591854</v>
      </c>
      <c r="H39" s="56">
        <v>7.867698497956037</v>
      </c>
      <c r="I39" s="56">
        <v>0.20960015783362487</v>
      </c>
      <c r="J39" s="56">
        <v>33.20424883774179</v>
      </c>
      <c r="K39" s="20">
        <v>11.60855451006868</v>
      </c>
      <c r="L39" s="18"/>
      <c r="O39" s="23"/>
      <c r="P39" s="23"/>
      <c r="Q39" s="23"/>
      <c r="R39" s="23"/>
      <c r="S39" s="23"/>
      <c r="T39" s="23"/>
      <c r="U39" s="73"/>
      <c r="V39" s="70"/>
      <c r="W39" s="70"/>
      <c r="X39" s="2"/>
      <c r="Y39" s="2"/>
      <c r="Z39" s="2"/>
      <c r="AA39" s="26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6"/>
      <c r="BI39" s="2"/>
      <c r="BJ39" s="2"/>
      <c r="BK39" s="2"/>
      <c r="BL39" s="2"/>
      <c r="BM39" s="2"/>
      <c r="BN39" s="2"/>
      <c r="BO39" s="2"/>
      <c r="BP39" s="2"/>
      <c r="BQ39" s="3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</row>
    <row r="40" spans="2:82" ht="11.25" customHeight="1">
      <c r="B40" s="21"/>
      <c r="D40" s="2" t="s">
        <v>123</v>
      </c>
      <c r="E40" s="20">
        <v>0.04866660702438746</v>
      </c>
      <c r="F40" s="20">
        <v>16.222223553418672</v>
      </c>
      <c r="G40" s="20">
        <v>60.94809999229385</v>
      </c>
      <c r="H40" s="20">
        <v>0.27502656845358714</v>
      </c>
      <c r="I40" s="20">
        <v>0.0003425810668094994</v>
      </c>
      <c r="J40" s="20">
        <v>7.189688562518648</v>
      </c>
      <c r="K40" s="20">
        <v>15.315952135224059</v>
      </c>
      <c r="L40" s="18"/>
      <c r="O40" s="23"/>
      <c r="P40" s="23"/>
      <c r="Q40" s="23"/>
      <c r="R40" s="22"/>
      <c r="S40" s="22"/>
      <c r="T40" s="23"/>
      <c r="U40" s="71"/>
      <c r="V40" s="70"/>
      <c r="W40" s="70"/>
      <c r="X40" s="2"/>
      <c r="Y40" s="2"/>
      <c r="Z40" s="2"/>
      <c r="AA40" s="26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6"/>
      <c r="BI40" s="2"/>
      <c r="BJ40" s="2"/>
      <c r="BK40" s="2"/>
      <c r="BL40" s="2"/>
      <c r="BM40" s="2"/>
      <c r="BN40" s="2"/>
      <c r="BO40" s="2"/>
      <c r="BP40" s="2"/>
      <c r="BQ40" s="3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</row>
    <row r="41" spans="1:82" ht="11.25">
      <c r="A41" s="17"/>
      <c r="B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</row>
    <row r="42" spans="1:82" ht="11.25">
      <c r="A42" s="53" t="s">
        <v>26</v>
      </c>
      <c r="D42" s="1" t="s">
        <v>76</v>
      </c>
      <c r="T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ht="11.25">
      <c r="D43" s="1" t="s">
        <v>23</v>
      </c>
    </row>
    <row r="44" spans="4:10" ht="11.25">
      <c r="D44" s="1" t="s">
        <v>22</v>
      </c>
      <c r="J44" s="10"/>
    </row>
    <row r="45" spans="4:10" ht="11.25">
      <c r="D45" s="1" t="s">
        <v>69</v>
      </c>
      <c r="J45" s="10"/>
    </row>
    <row r="46" spans="4:10" ht="11.25">
      <c r="D46" s="1" t="s">
        <v>71</v>
      </c>
      <c r="J46" s="10"/>
    </row>
    <row r="47" spans="4:10" ht="11.25">
      <c r="D47" s="1" t="s">
        <v>77</v>
      </c>
      <c r="J47" s="10"/>
    </row>
    <row r="48" spans="4:10" ht="11.25">
      <c r="D48" s="1" t="s">
        <v>73</v>
      </c>
      <c r="J48" s="10"/>
    </row>
    <row r="49" spans="4:10" ht="11.25">
      <c r="D49" s="1" t="s">
        <v>44</v>
      </c>
      <c r="J49" s="10"/>
    </row>
    <row r="50" ht="11.25">
      <c r="H50" s="53" t="s">
        <v>27</v>
      </c>
    </row>
    <row r="51" spans="5:11" s="2" customFormat="1" ht="11.25">
      <c r="E51" s="61"/>
      <c r="F51" s="61"/>
      <c r="G51" s="61"/>
      <c r="H51" s="62"/>
      <c r="I51" s="62"/>
      <c r="J51" s="62"/>
      <c r="K51" s="62"/>
    </row>
    <row r="52" spans="5:11" s="2" customFormat="1" ht="11.25">
      <c r="E52" s="61"/>
      <c r="F52" s="61"/>
      <c r="G52" s="61"/>
      <c r="H52" s="62"/>
      <c r="I52" s="62"/>
      <c r="J52" s="62"/>
      <c r="K52" s="62"/>
    </row>
    <row r="53" spans="3:142" ht="11.25" customHeight="1">
      <c r="C53" s="2"/>
      <c r="D53" s="21"/>
      <c r="E53" s="21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"/>
      <c r="V53" s="2"/>
      <c r="W53" s="2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</row>
    <row r="54" spans="3:142" ht="11.25" customHeight="1">
      <c r="C54" s="2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"/>
      <c r="V54" s="2"/>
      <c r="W54" s="2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</row>
    <row r="55" spans="1:142" ht="11.25" customHeight="1">
      <c r="A55" s="8" t="s">
        <v>15</v>
      </c>
      <c r="C55" s="2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70"/>
      <c r="V55" s="70"/>
      <c r="W55" s="70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/>
      <c r="EC55"/>
      <c r="ED55"/>
      <c r="EE55"/>
      <c r="EF55"/>
      <c r="EG55"/>
      <c r="EH55"/>
      <c r="EI55"/>
      <c r="EJ55"/>
      <c r="EK55"/>
      <c r="EL55"/>
    </row>
    <row r="56" spans="1:142" ht="11.25" customHeight="1">
      <c r="A56" s="16" t="s">
        <v>10</v>
      </c>
      <c r="C56" s="2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70"/>
      <c r="V56" s="70"/>
      <c r="W56" s="70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/>
      <c r="EC56"/>
      <c r="ED56"/>
      <c r="EE56"/>
      <c r="EF56"/>
      <c r="EG56"/>
      <c r="EH56"/>
      <c r="EI56"/>
      <c r="EJ56"/>
      <c r="EK56"/>
      <c r="EL56"/>
    </row>
    <row r="57" spans="1:142" ht="11.25" customHeight="1">
      <c r="A57" s="16"/>
      <c r="C57" s="2"/>
      <c r="D57" s="21"/>
      <c r="E57" s="23"/>
      <c r="F57" s="23"/>
      <c r="G57" s="23"/>
      <c r="H57" s="22"/>
      <c r="I57" s="22"/>
      <c r="J57" s="21"/>
      <c r="K57" s="23"/>
      <c r="L57" s="23"/>
      <c r="M57" s="23"/>
      <c r="N57" s="23"/>
      <c r="O57" s="23"/>
      <c r="P57" s="23"/>
      <c r="Q57" s="23"/>
      <c r="R57" s="21"/>
      <c r="S57" s="23"/>
      <c r="T57" s="22"/>
      <c r="U57" s="71"/>
      <c r="V57" s="71"/>
      <c r="W57" s="71"/>
      <c r="X57" s="23"/>
      <c r="Y57" s="21"/>
      <c r="Z57" s="23"/>
      <c r="AA57" s="23"/>
      <c r="AB57" s="23"/>
      <c r="AC57" s="22"/>
      <c r="AD57" s="23"/>
      <c r="AE57" s="23"/>
      <c r="AF57" s="23"/>
      <c r="AG57" s="21"/>
      <c r="AH57" s="22"/>
      <c r="AI57" s="23"/>
      <c r="AJ57" s="23"/>
      <c r="AK57" s="23"/>
      <c r="AL57" s="23"/>
      <c r="AM57" s="23"/>
      <c r="AN57" s="23"/>
      <c r="AO57" s="21"/>
      <c r="AP57" s="23"/>
      <c r="AQ57" s="23"/>
      <c r="AR57" s="2"/>
      <c r="AS57" s="2"/>
      <c r="AT57" s="2"/>
      <c r="AU57" s="2"/>
      <c r="AV57" s="2"/>
      <c r="AW57" s="2"/>
      <c r="AX57" s="2"/>
      <c r="AY57" s="2"/>
      <c r="AZ57" s="21"/>
      <c r="BA57" s="21"/>
      <c r="BB57" s="21"/>
      <c r="BC57" s="21"/>
      <c r="BD57" s="21"/>
      <c r="BE57" s="21"/>
      <c r="BF57" s="21"/>
      <c r="BG57" s="21"/>
      <c r="BH57" s="23"/>
      <c r="BI57" s="23"/>
      <c r="BJ57" s="23"/>
      <c r="BK57" s="23"/>
      <c r="BL57" s="23"/>
      <c r="BM57" s="21"/>
      <c r="BN57" s="23"/>
      <c r="BO57" s="23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/>
      <c r="EC57"/>
      <c r="ED57"/>
      <c r="EE57"/>
      <c r="EF57"/>
      <c r="EG57"/>
      <c r="EH57"/>
      <c r="EI57"/>
      <c r="EJ57"/>
      <c r="EK57"/>
      <c r="EL57"/>
    </row>
    <row r="58" spans="3:116" ht="11.25" customHeight="1">
      <c r="C58" s="2"/>
      <c r="D58" s="2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"/>
      <c r="BA58" s="2"/>
      <c r="BB58" s="2"/>
      <c r="BC58" s="2"/>
      <c r="BD58" s="2"/>
      <c r="BE58" s="2"/>
      <c r="BF58" s="2"/>
      <c r="BG58" s="2"/>
      <c r="BH58" s="23"/>
      <c r="BI58" s="23"/>
      <c r="BJ58" s="23"/>
      <c r="BK58" s="23"/>
      <c r="BL58" s="23"/>
      <c r="BM58" s="21"/>
      <c r="BN58" s="23"/>
      <c r="BO58" s="22"/>
      <c r="BP58" s="21"/>
      <c r="BQ58" s="21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</row>
    <row r="59" spans="3:116" ht="11.25" customHeight="1">
      <c r="C59" s="2"/>
      <c r="D59" s="2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3"/>
      <c r="BA59" s="19"/>
      <c r="BB59" s="23"/>
      <c r="BC59" s="23"/>
      <c r="BD59" s="23"/>
      <c r="BE59" s="22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1"/>
      <c r="BQ59" s="21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</row>
    <row r="60" spans="3:116" ht="11.25" customHeight="1">
      <c r="C60" s="2"/>
      <c r="D60" s="2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3"/>
      <c r="BA60" s="23"/>
      <c r="BB60" s="23"/>
      <c r="BC60" s="23"/>
      <c r="BD60" s="23"/>
      <c r="BE60" s="23"/>
      <c r="BF60" s="19"/>
      <c r="BG60" s="23"/>
      <c r="BH60" s="23"/>
      <c r="BI60" s="23"/>
      <c r="BJ60" s="23"/>
      <c r="BK60" s="23"/>
      <c r="BL60" s="23"/>
      <c r="BM60" s="23"/>
      <c r="BN60" s="19"/>
      <c r="BO60" s="23"/>
      <c r="BP60" s="21"/>
      <c r="BQ60" s="21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</row>
    <row r="61" spans="3:142" ht="11.25" customHeight="1">
      <c r="C61" s="2"/>
      <c r="D61" s="21"/>
      <c r="E61" s="19"/>
      <c r="F61" s="19"/>
      <c r="G61" s="19"/>
      <c r="H61" s="19"/>
      <c r="I61" s="21"/>
      <c r="J61" s="19"/>
      <c r="K61" s="21"/>
      <c r="L61" s="21"/>
      <c r="M61" s="19"/>
      <c r="N61" s="19"/>
      <c r="O61" s="19"/>
      <c r="P61" s="19"/>
      <c r="Q61" s="21"/>
      <c r="R61" s="19"/>
      <c r="S61" s="21"/>
      <c r="T61" s="21"/>
      <c r="U61" s="72"/>
      <c r="V61" s="72"/>
      <c r="W61" s="72"/>
      <c r="X61" s="21"/>
      <c r="Y61" s="19"/>
      <c r="Z61" s="21"/>
      <c r="AA61" s="21"/>
      <c r="AB61" s="19"/>
      <c r="AC61" s="19"/>
      <c r="AD61" s="19"/>
      <c r="AE61" s="19"/>
      <c r="AF61" s="21"/>
      <c r="AG61" s="19"/>
      <c r="AH61" s="21"/>
      <c r="AI61" s="21"/>
      <c r="AJ61" s="19"/>
      <c r="AK61" s="19"/>
      <c r="AL61" s="19"/>
      <c r="AM61" s="19"/>
      <c r="AN61" s="21"/>
      <c r="AO61" s="19"/>
      <c r="AP61" s="21"/>
      <c r="AQ61" s="21"/>
      <c r="AR61" s="2"/>
      <c r="AS61" s="2"/>
      <c r="AT61" s="2"/>
      <c r="AU61" s="2"/>
      <c r="AV61" s="2"/>
      <c r="AW61" s="2"/>
      <c r="AX61" s="2"/>
      <c r="AY61" s="2"/>
      <c r="AZ61" s="21"/>
      <c r="BA61" s="21"/>
      <c r="BB61" s="21"/>
      <c r="BC61" s="21"/>
      <c r="BD61" s="21"/>
      <c r="BE61" s="21"/>
      <c r="BF61" s="21"/>
      <c r="BG61" s="21"/>
      <c r="BH61" s="19"/>
      <c r="BI61" s="19"/>
      <c r="BJ61" s="19"/>
      <c r="BK61" s="19"/>
      <c r="BL61" s="21"/>
      <c r="BM61" s="19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/>
      <c r="EC61"/>
      <c r="ED61"/>
      <c r="EE61"/>
      <c r="EF61"/>
      <c r="EG61"/>
      <c r="EH61"/>
      <c r="EI61"/>
      <c r="EJ61"/>
      <c r="EK61"/>
      <c r="EL61"/>
    </row>
    <row r="62" spans="3:116" ht="11.25" customHeight="1">
      <c r="C62" s="2"/>
      <c r="D62" s="2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3"/>
      <c r="AK62" s="23"/>
      <c r="AL62" s="23"/>
      <c r="AM62" s="23"/>
      <c r="AN62" s="23"/>
      <c r="AO62" s="21"/>
      <c r="AP62" s="23"/>
      <c r="AQ62" s="23"/>
      <c r="AR62" s="23"/>
      <c r="AS62" s="22"/>
      <c r="AT62" s="23"/>
      <c r="AU62" s="23"/>
      <c r="AV62" s="23"/>
      <c r="AW62" s="21"/>
      <c r="AX62" s="23"/>
      <c r="AY62" s="23"/>
      <c r="AZ62" s="22"/>
      <c r="BA62" s="22"/>
      <c r="BB62" s="19"/>
      <c r="BC62" s="23"/>
      <c r="BD62" s="23"/>
      <c r="BE62" s="21"/>
      <c r="BF62" s="23"/>
      <c r="BG62" s="23"/>
      <c r="BH62" s="22"/>
      <c r="BI62" s="22"/>
      <c r="BJ62" s="19"/>
      <c r="BK62" s="23"/>
      <c r="BL62" s="23"/>
      <c r="BM62" s="21"/>
      <c r="BN62" s="23"/>
      <c r="BO62" s="23"/>
      <c r="BP62" s="21"/>
      <c r="BQ62" s="21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</row>
    <row r="63" spans="3:142" ht="11.25" customHeight="1">
      <c r="C63" s="2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70"/>
      <c r="V63" s="70"/>
      <c r="W63" s="70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/>
      <c r="EC63"/>
      <c r="ED63"/>
      <c r="EE63"/>
      <c r="EF63"/>
      <c r="EG63"/>
      <c r="EH63"/>
      <c r="EI63"/>
      <c r="EJ63"/>
      <c r="EK63"/>
      <c r="EL63"/>
    </row>
    <row r="64" spans="3:142" ht="12.75">
      <c r="C64" s="2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70"/>
      <c r="V64" s="70"/>
      <c r="W64" s="70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/>
      <c r="EC64"/>
      <c r="ED64"/>
      <c r="EE64"/>
      <c r="EF64"/>
      <c r="EG64"/>
      <c r="EH64"/>
      <c r="EI64"/>
      <c r="EJ64"/>
      <c r="EK64"/>
      <c r="EL64"/>
    </row>
    <row r="65" spans="3:116" ht="12.75">
      <c r="C65" s="2"/>
      <c r="D65" s="2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19"/>
      <c r="AK65" s="21"/>
      <c r="AL65" s="21"/>
      <c r="AM65" s="21"/>
      <c r="AN65" s="21"/>
      <c r="AO65" s="21"/>
      <c r="AP65" s="19"/>
      <c r="AQ65" s="19"/>
      <c r="AR65" s="19"/>
      <c r="AS65" s="21"/>
      <c r="AT65" s="21"/>
      <c r="AU65" s="21"/>
      <c r="AV65" s="21"/>
      <c r="AW65" s="21"/>
      <c r="AX65" s="19"/>
      <c r="AY65" s="19"/>
      <c r="AZ65" s="19"/>
      <c r="BA65" s="21"/>
      <c r="BB65" s="21"/>
      <c r="BC65" s="21"/>
      <c r="BD65" s="21"/>
      <c r="BE65" s="21"/>
      <c r="BF65" s="19"/>
      <c r="BG65" s="19"/>
      <c r="BH65" s="19"/>
      <c r="BI65" s="21"/>
      <c r="BJ65" s="21"/>
      <c r="BK65" s="21"/>
      <c r="BL65" s="21"/>
      <c r="BM65" s="21"/>
      <c r="BN65" s="19"/>
      <c r="BO65" s="19"/>
      <c r="BP65" s="21"/>
      <c r="BQ65" s="21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</row>
    <row r="66" spans="3:116" ht="12.75">
      <c r="C66" s="2"/>
      <c r="D66" s="2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3"/>
      <c r="BI66" s="23"/>
      <c r="BJ66" s="23"/>
      <c r="BK66" s="22"/>
      <c r="BL66" s="23"/>
      <c r="BM66" s="23"/>
      <c r="BN66" s="23"/>
      <c r="BO66" s="23"/>
      <c r="BP66" s="21"/>
      <c r="BQ66" s="21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</row>
    <row r="67" spans="3:142" ht="12.75">
      <c r="C67" s="2"/>
      <c r="D67" s="21"/>
      <c r="E67" s="19"/>
      <c r="F67" s="21"/>
      <c r="G67" s="23"/>
      <c r="H67" s="23"/>
      <c r="I67" s="21"/>
      <c r="J67" s="21"/>
      <c r="K67" s="21"/>
      <c r="L67" s="23"/>
      <c r="M67" s="19"/>
      <c r="N67" s="21"/>
      <c r="O67" s="23"/>
      <c r="P67" s="23"/>
      <c r="Q67" s="21"/>
      <c r="R67" s="21"/>
      <c r="S67" s="21"/>
      <c r="T67" s="23"/>
      <c r="U67" s="70"/>
      <c r="V67" s="73"/>
      <c r="W67" s="71"/>
      <c r="X67" s="21"/>
      <c r="Y67" s="21"/>
      <c r="Z67" s="21"/>
      <c r="AA67" s="23"/>
      <c r="AB67" s="19"/>
      <c r="AC67" s="21"/>
      <c r="AD67" s="23"/>
      <c r="AE67" s="23"/>
      <c r="AF67" s="21"/>
      <c r="AG67" s="21"/>
      <c r="AH67" s="21"/>
      <c r="AI67" s="23"/>
      <c r="AJ67" s="19"/>
      <c r="AK67" s="21"/>
      <c r="AL67" s="23"/>
      <c r="AM67" s="23"/>
      <c r="AN67" s="21"/>
      <c r="AO67" s="21"/>
      <c r="AP67" s="21"/>
      <c r="AQ67" s="23"/>
      <c r="AR67" s="19"/>
      <c r="AS67" s="21"/>
      <c r="AT67" s="23"/>
      <c r="AU67" s="23"/>
      <c r="AV67" s="21"/>
      <c r="AW67" s="21"/>
      <c r="AX67" s="21"/>
      <c r="AY67" s="23"/>
      <c r="AZ67" s="19"/>
      <c r="BA67" s="21"/>
      <c r="BB67" s="23"/>
      <c r="BC67" s="23"/>
      <c r="BD67" s="21"/>
      <c r="BE67" s="21"/>
      <c r="BF67" s="21"/>
      <c r="BG67" s="23"/>
      <c r="BH67" s="19"/>
      <c r="BI67" s="21"/>
      <c r="BJ67" s="23"/>
      <c r="BK67" s="23"/>
      <c r="BL67" s="21"/>
      <c r="BM67" s="21"/>
      <c r="BN67" s="21"/>
      <c r="BO67" s="23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/>
      <c r="EC67"/>
      <c r="ED67"/>
      <c r="EE67"/>
      <c r="EF67"/>
      <c r="EG67"/>
      <c r="EH67"/>
      <c r="EI67"/>
      <c r="EJ67"/>
      <c r="EK67"/>
      <c r="EL67"/>
    </row>
    <row r="68" spans="3:116" ht="12.75">
      <c r="C68" s="2"/>
      <c r="D68" s="2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3"/>
      <c r="BI68" s="23"/>
      <c r="BJ68" s="23"/>
      <c r="BK68" s="23"/>
      <c r="BL68" s="23"/>
      <c r="BM68" s="23"/>
      <c r="BN68" s="21"/>
      <c r="BO68" s="23"/>
      <c r="BP68" s="21"/>
      <c r="BQ68" s="21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</row>
    <row r="69" spans="3:116" ht="12.75">
      <c r="C69" s="2"/>
      <c r="D69" s="2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"/>
      <c r="BA69" s="2"/>
      <c r="BB69" s="2"/>
      <c r="BC69" s="2"/>
      <c r="BD69" s="2"/>
      <c r="BE69" s="2"/>
      <c r="BF69" s="2"/>
      <c r="BG69" s="2"/>
      <c r="BH69" s="23"/>
      <c r="BI69" s="23"/>
      <c r="BJ69" s="23"/>
      <c r="BK69" s="23"/>
      <c r="BL69" s="23"/>
      <c r="BM69" s="21"/>
      <c r="BN69" s="23"/>
      <c r="BO69" s="23"/>
      <c r="BP69" s="21"/>
      <c r="BQ69" s="21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</row>
    <row r="70" spans="3:116" ht="12.75">
      <c r="C70" s="2"/>
      <c r="D70" s="2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3"/>
      <c r="AK70" s="23"/>
      <c r="AL70" s="23"/>
      <c r="AM70" s="23"/>
      <c r="AN70" s="21"/>
      <c r="AO70" s="21"/>
      <c r="AP70" s="23"/>
      <c r="AQ70" s="23"/>
      <c r="AR70" s="23"/>
      <c r="AS70" s="23"/>
      <c r="AT70" s="23"/>
      <c r="AU70" s="23"/>
      <c r="AV70" s="21"/>
      <c r="AW70" s="21"/>
      <c r="AX70" s="22"/>
      <c r="AY70" s="23"/>
      <c r="AZ70" s="23"/>
      <c r="BA70" s="23"/>
      <c r="BB70" s="23"/>
      <c r="BC70" s="23"/>
      <c r="BD70" s="21"/>
      <c r="BE70" s="21"/>
      <c r="BF70" s="23"/>
      <c r="BG70" s="23"/>
      <c r="BH70" s="23"/>
      <c r="BI70" s="23"/>
      <c r="BJ70" s="23"/>
      <c r="BK70" s="23"/>
      <c r="BL70" s="21"/>
      <c r="BM70" s="21"/>
      <c r="BN70" s="23"/>
      <c r="BO70" s="23"/>
      <c r="BP70" s="21"/>
      <c r="BQ70" s="21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</row>
    <row r="71" spans="3:142" ht="12.75">
      <c r="C71" s="2"/>
      <c r="D71" s="21"/>
      <c r="E71" s="23"/>
      <c r="F71" s="23"/>
      <c r="G71" s="23"/>
      <c r="H71" s="23"/>
      <c r="I71" s="22"/>
      <c r="J71" s="23"/>
      <c r="K71" s="23"/>
      <c r="L71" s="22"/>
      <c r="M71" s="23"/>
      <c r="N71" s="23"/>
      <c r="O71" s="23"/>
      <c r="P71" s="23"/>
      <c r="Q71" s="21"/>
      <c r="R71" s="23"/>
      <c r="S71" s="23"/>
      <c r="T71" s="23"/>
      <c r="U71" s="73"/>
      <c r="V71" s="71"/>
      <c r="W71" s="71"/>
      <c r="X71" s="21"/>
      <c r="Y71" s="22"/>
      <c r="Z71" s="23"/>
      <c r="AA71" s="23"/>
      <c r="AB71" s="23"/>
      <c r="AC71" s="23"/>
      <c r="AD71" s="23"/>
      <c r="AE71" s="23"/>
      <c r="AF71" s="21"/>
      <c r="AG71" s="23"/>
      <c r="AH71" s="22"/>
      <c r="AI71" s="23"/>
      <c r="AJ71" s="23"/>
      <c r="AK71" s="23"/>
      <c r="AL71" s="23"/>
      <c r="AM71" s="23"/>
      <c r="AN71" s="21"/>
      <c r="AO71" s="23"/>
      <c r="AP71" s="23"/>
      <c r="AQ71" s="23"/>
      <c r="AR71" s="23"/>
      <c r="AS71" s="23"/>
      <c r="AT71" s="23"/>
      <c r="AU71" s="23"/>
      <c r="AV71" s="21"/>
      <c r="AW71" s="23"/>
      <c r="AX71" s="23"/>
      <c r="AY71" s="23"/>
      <c r="AZ71" s="23"/>
      <c r="BA71" s="23"/>
      <c r="BB71" s="23"/>
      <c r="BC71" s="23"/>
      <c r="BD71" s="21"/>
      <c r="BE71" s="22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/>
      <c r="EC71"/>
      <c r="ED71"/>
      <c r="EE71"/>
      <c r="EF71"/>
      <c r="EG71"/>
      <c r="EH71"/>
      <c r="EI71"/>
      <c r="EJ71"/>
      <c r="EK71"/>
      <c r="EL71"/>
    </row>
    <row r="72" spans="3:116" ht="12.75">
      <c r="C72" s="2"/>
      <c r="D72" s="2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3"/>
      <c r="BI72" s="23"/>
      <c r="BJ72" s="23"/>
      <c r="BK72" s="23"/>
      <c r="BL72" s="23"/>
      <c r="BM72" s="23"/>
      <c r="BN72" s="23"/>
      <c r="BO72" s="22"/>
      <c r="BP72" s="21"/>
      <c r="BQ72" s="21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</row>
    <row r="73" spans="3:142" ht="12.75">
      <c r="C73" s="2"/>
      <c r="D73" s="21"/>
      <c r="E73" s="23"/>
      <c r="F73" s="23"/>
      <c r="G73" s="23"/>
      <c r="H73" s="23"/>
      <c r="I73" s="21"/>
      <c r="J73" s="21"/>
      <c r="K73" s="23"/>
      <c r="L73" s="23"/>
      <c r="M73" s="19"/>
      <c r="N73" s="19"/>
      <c r="O73" s="19"/>
      <c r="P73" s="19"/>
      <c r="Q73" s="21"/>
      <c r="R73" s="21"/>
      <c r="S73" s="19"/>
      <c r="T73" s="19"/>
      <c r="U73" s="72"/>
      <c r="V73" s="72"/>
      <c r="W73" s="72"/>
      <c r="X73" s="21"/>
      <c r="Y73" s="21"/>
      <c r="Z73" s="19"/>
      <c r="AA73" s="19"/>
      <c r="AB73" s="19"/>
      <c r="AC73" s="19"/>
      <c r="AD73" s="19"/>
      <c r="AE73" s="19"/>
      <c r="AF73" s="21"/>
      <c r="AG73" s="21"/>
      <c r="AH73" s="19"/>
      <c r="AI73" s="19"/>
      <c r="AJ73" s="19"/>
      <c r="AK73" s="19"/>
      <c r="AL73" s="19"/>
      <c r="AM73" s="19"/>
      <c r="AN73" s="21"/>
      <c r="AO73" s="21"/>
      <c r="AP73" s="19"/>
      <c r="AQ73" s="19"/>
      <c r="AR73" s="23"/>
      <c r="AS73" s="23"/>
      <c r="AT73" s="23"/>
      <c r="AU73" s="23"/>
      <c r="AV73" s="21"/>
      <c r="AW73" s="21"/>
      <c r="AX73" s="23"/>
      <c r="AY73" s="23"/>
      <c r="AZ73" s="23"/>
      <c r="BA73" s="23"/>
      <c r="BB73" s="23"/>
      <c r="BC73" s="23"/>
      <c r="BD73" s="21"/>
      <c r="BE73" s="21"/>
      <c r="BF73" s="22"/>
      <c r="BG73" s="23"/>
      <c r="BH73" s="23"/>
      <c r="BI73" s="23"/>
      <c r="BJ73" s="23"/>
      <c r="BK73" s="23"/>
      <c r="BL73" s="21"/>
      <c r="BM73" s="21"/>
      <c r="BN73" s="22"/>
      <c r="BO73" s="23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/>
      <c r="EC73"/>
      <c r="ED73"/>
      <c r="EE73"/>
      <c r="EF73"/>
      <c r="EG73"/>
      <c r="EH73"/>
      <c r="EI73"/>
      <c r="EJ73"/>
      <c r="EK73"/>
      <c r="EL73"/>
    </row>
    <row r="74" spans="3:142" ht="12.75">
      <c r="C74" s="2"/>
      <c r="D74" s="21"/>
      <c r="E74" s="21"/>
      <c r="F74" s="21"/>
      <c r="G74" s="21"/>
      <c r="H74" s="21"/>
      <c r="I74" s="21"/>
      <c r="J74" s="21"/>
      <c r="K74" s="21"/>
      <c r="L74" s="21"/>
      <c r="M74" s="19"/>
      <c r="N74" s="19"/>
      <c r="O74" s="19"/>
      <c r="P74" s="19"/>
      <c r="Q74" s="19"/>
      <c r="R74" s="19"/>
      <c r="S74" s="19"/>
      <c r="T74" s="19"/>
      <c r="U74" s="70"/>
      <c r="V74" s="70"/>
      <c r="W74" s="70"/>
      <c r="X74" s="21"/>
      <c r="Y74" s="21"/>
      <c r="Z74" s="21"/>
      <c r="AA74" s="21"/>
      <c r="AB74" s="19"/>
      <c r="AC74" s="19"/>
      <c r="AD74" s="19"/>
      <c r="AE74" s="19"/>
      <c r="AF74" s="19"/>
      <c r="AG74" s="19"/>
      <c r="AH74" s="21"/>
      <c r="AI74" s="19"/>
      <c r="AJ74" s="21"/>
      <c r="AK74" s="21"/>
      <c r="AL74" s="21"/>
      <c r="AM74" s="21"/>
      <c r="AN74" s="21"/>
      <c r="AO74" s="21"/>
      <c r="AP74" s="21"/>
      <c r="AQ74" s="21"/>
      <c r="AR74" s="2"/>
      <c r="AS74" s="2"/>
      <c r="AT74" s="2"/>
      <c r="AU74" s="2"/>
      <c r="AV74" s="2"/>
      <c r="AW74" s="2"/>
      <c r="AX74" s="2"/>
      <c r="AY74" s="2"/>
      <c r="AZ74" s="21"/>
      <c r="BA74" s="21"/>
      <c r="BB74" s="21"/>
      <c r="BC74" s="21"/>
      <c r="BD74" s="21"/>
      <c r="BE74" s="21"/>
      <c r="BF74" s="21"/>
      <c r="BG74" s="21"/>
      <c r="BH74" s="19"/>
      <c r="BI74" s="19"/>
      <c r="BJ74" s="19"/>
      <c r="BK74" s="19"/>
      <c r="BL74" s="19"/>
      <c r="BM74" s="19"/>
      <c r="BN74" s="19"/>
      <c r="BO74" s="19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/>
      <c r="EC74"/>
      <c r="ED74"/>
      <c r="EE74"/>
      <c r="EF74"/>
      <c r="EG74"/>
      <c r="EH74"/>
      <c r="EI74"/>
      <c r="EJ74"/>
      <c r="EK74"/>
      <c r="EL74"/>
    </row>
    <row r="75" spans="3:142" ht="12.75">
      <c r="C75" s="2"/>
      <c r="D75" s="21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2"/>
      <c r="T75" s="22"/>
      <c r="U75" s="71"/>
      <c r="V75" s="73"/>
      <c r="W75" s="71"/>
      <c r="X75" s="23"/>
      <c r="Y75" s="23"/>
      <c r="Z75" s="23"/>
      <c r="AA75" s="23"/>
      <c r="AB75" s="23"/>
      <c r="AC75" s="23"/>
      <c r="AD75" s="23"/>
      <c r="AE75" s="22"/>
      <c r="AF75" s="23"/>
      <c r="AG75" s="19"/>
      <c r="AH75" s="23"/>
      <c r="AI75" s="23"/>
      <c r="AJ75" s="22"/>
      <c r="AK75" s="22"/>
      <c r="AL75" s="23"/>
      <c r="AM75" s="23"/>
      <c r="AN75" s="23"/>
      <c r="AO75" s="23"/>
      <c r="AP75" s="23"/>
      <c r="AQ75" s="23"/>
      <c r="AR75" s="2"/>
      <c r="AS75" s="2"/>
      <c r="AT75" s="2"/>
      <c r="AU75" s="2"/>
      <c r="AV75" s="2"/>
      <c r="AW75" s="2"/>
      <c r="AX75" s="2"/>
      <c r="AY75" s="2"/>
      <c r="AZ75" s="21"/>
      <c r="BA75" s="21"/>
      <c r="BB75" s="21"/>
      <c r="BC75" s="21"/>
      <c r="BD75" s="21"/>
      <c r="BE75" s="21"/>
      <c r="BF75" s="21"/>
      <c r="BG75" s="21"/>
      <c r="BH75" s="23"/>
      <c r="BI75" s="23"/>
      <c r="BJ75" s="23"/>
      <c r="BK75" s="23"/>
      <c r="BL75" s="23"/>
      <c r="BM75" s="23"/>
      <c r="BN75" s="23"/>
      <c r="BO75" s="23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/>
      <c r="EC75"/>
      <c r="ED75"/>
      <c r="EE75"/>
      <c r="EF75"/>
      <c r="EG75"/>
      <c r="EH75"/>
      <c r="EI75"/>
      <c r="EJ75"/>
      <c r="EK75"/>
      <c r="EL75"/>
    </row>
    <row r="76" spans="3:116" ht="12.75">
      <c r="C76" s="2"/>
      <c r="D76" s="2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19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1"/>
      <c r="BQ76" s="21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</row>
    <row r="77" spans="3:116" ht="12.75">
      <c r="C77" s="2"/>
      <c r="D77" s="2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2"/>
      <c r="BA77" s="2"/>
      <c r="BB77" s="2"/>
      <c r="BC77" s="2"/>
      <c r="BD77" s="2"/>
      <c r="BE77" s="2"/>
      <c r="BF77" s="2"/>
      <c r="BG77" s="2"/>
      <c r="BH77" s="19"/>
      <c r="BI77" s="19"/>
      <c r="BJ77" s="19"/>
      <c r="BK77" s="19"/>
      <c r="BL77" s="19"/>
      <c r="BM77" s="19"/>
      <c r="BN77" s="19"/>
      <c r="BO77" s="19"/>
      <c r="BP77" s="21"/>
      <c r="BQ77" s="21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</row>
    <row r="78" spans="3:116" ht="12.75">
      <c r="C78" s="2"/>
      <c r="D78" s="2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3"/>
      <c r="BA78" s="23"/>
      <c r="BB78" s="23"/>
      <c r="BC78" s="23"/>
      <c r="BD78" s="23"/>
      <c r="BE78" s="23"/>
      <c r="BF78" s="23"/>
      <c r="BG78" s="23"/>
      <c r="BH78" s="23"/>
      <c r="BI78" s="22"/>
      <c r="BJ78" s="23"/>
      <c r="BK78" s="22"/>
      <c r="BL78" s="23"/>
      <c r="BM78" s="23"/>
      <c r="BN78" s="23"/>
      <c r="BO78" s="23"/>
      <c r="BP78" s="21"/>
      <c r="BQ78" s="21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</row>
    <row r="79" spans="3:116" ht="12.75">
      <c r="C79" s="2"/>
      <c r="D79" s="2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"/>
      <c r="BA79" s="2"/>
      <c r="BB79" s="2"/>
      <c r="BC79" s="2"/>
      <c r="BD79" s="2"/>
      <c r="BE79" s="2"/>
      <c r="BF79" s="2"/>
      <c r="BG79" s="2"/>
      <c r="BH79" s="19"/>
      <c r="BI79" s="21"/>
      <c r="BJ79" s="19"/>
      <c r="BK79" s="19"/>
      <c r="BL79" s="21"/>
      <c r="BM79" s="21"/>
      <c r="BN79" s="19"/>
      <c r="BO79" s="19"/>
      <c r="BP79" s="21"/>
      <c r="BQ79" s="21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</row>
    <row r="80" spans="3:116" ht="12.75">
      <c r="C80" s="2"/>
      <c r="D80" s="2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3"/>
      <c r="BA80" s="23"/>
      <c r="BB80" s="22"/>
      <c r="BC80" s="23"/>
      <c r="BD80" s="23"/>
      <c r="BE80" s="21"/>
      <c r="BF80" s="23"/>
      <c r="BG80" s="22"/>
      <c r="BH80" s="23"/>
      <c r="BI80" s="23"/>
      <c r="BJ80" s="23"/>
      <c r="BK80" s="23"/>
      <c r="BL80" s="23"/>
      <c r="BM80" s="21"/>
      <c r="BN80" s="23"/>
      <c r="BO80" s="23"/>
      <c r="BP80" s="21"/>
      <c r="BQ80" s="21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</row>
    <row r="81" spans="3:116" ht="12.75">
      <c r="C81" s="2"/>
      <c r="D81" s="2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19"/>
      <c r="BI81" s="21"/>
      <c r="BJ81" s="19"/>
      <c r="BK81" s="19"/>
      <c r="BL81" s="21"/>
      <c r="BM81" s="21"/>
      <c r="BN81" s="19"/>
      <c r="BO81" s="19"/>
      <c r="BP81" s="21"/>
      <c r="BQ81" s="21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</row>
    <row r="82" spans="3:142" ht="12.75">
      <c r="C82" s="2"/>
      <c r="D82" s="21"/>
      <c r="E82" s="23"/>
      <c r="F82" s="23"/>
      <c r="G82" s="23"/>
      <c r="H82" s="23"/>
      <c r="I82" s="21"/>
      <c r="J82" s="21"/>
      <c r="K82" s="23"/>
      <c r="L82" s="22"/>
      <c r="M82" s="23"/>
      <c r="N82" s="23"/>
      <c r="O82" s="23"/>
      <c r="P82" s="23"/>
      <c r="Q82" s="21"/>
      <c r="R82" s="21"/>
      <c r="S82" s="23"/>
      <c r="T82" s="23"/>
      <c r="U82" s="71"/>
      <c r="V82" s="71"/>
      <c r="W82" s="71"/>
      <c r="X82" s="21"/>
      <c r="Y82" s="21"/>
      <c r="Z82" s="23"/>
      <c r="AA82" s="23"/>
      <c r="AB82" s="23"/>
      <c r="AC82" s="23"/>
      <c r="AD82" s="23"/>
      <c r="AE82" s="23"/>
      <c r="AF82" s="21"/>
      <c r="AG82" s="21"/>
      <c r="AH82" s="23"/>
      <c r="AI82" s="23"/>
      <c r="AJ82" s="23"/>
      <c r="AK82" s="22"/>
      <c r="AL82" s="23"/>
      <c r="AM82" s="22"/>
      <c r="AN82" s="21"/>
      <c r="AO82" s="21"/>
      <c r="AP82" s="23"/>
      <c r="AQ82" s="23"/>
      <c r="AR82" s="2"/>
      <c r="AS82" s="2"/>
      <c r="AT82" s="2"/>
      <c r="AU82" s="2"/>
      <c r="AV82" s="2"/>
      <c r="AW82" s="2"/>
      <c r="AX82" s="2"/>
      <c r="AY82" s="2"/>
      <c r="AZ82" s="21"/>
      <c r="BA82" s="21"/>
      <c r="BB82" s="21"/>
      <c r="BC82" s="21"/>
      <c r="BD82" s="21"/>
      <c r="BE82" s="21"/>
      <c r="BF82" s="21"/>
      <c r="BG82" s="21"/>
      <c r="BH82" s="23"/>
      <c r="BI82" s="23"/>
      <c r="BJ82" s="23"/>
      <c r="BK82" s="23"/>
      <c r="BL82" s="21"/>
      <c r="BM82" s="21"/>
      <c r="BN82" s="22"/>
      <c r="BO82" s="22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/>
      <c r="EC82"/>
      <c r="ED82"/>
      <c r="EE82"/>
      <c r="EF82"/>
      <c r="EG82"/>
      <c r="EH82"/>
      <c r="EI82"/>
      <c r="EJ82"/>
      <c r="EK82"/>
      <c r="EL82"/>
    </row>
    <row r="83" spans="3:142" ht="12.75">
      <c r="C83" s="2"/>
      <c r="D83" s="21"/>
      <c r="E83" s="23"/>
      <c r="F83" s="23"/>
      <c r="G83" s="22"/>
      <c r="H83" s="23"/>
      <c r="I83" s="21"/>
      <c r="J83" s="21"/>
      <c r="K83" s="23"/>
      <c r="L83" s="23"/>
      <c r="M83" s="23"/>
      <c r="N83" s="23"/>
      <c r="O83" s="23"/>
      <c r="P83" s="23"/>
      <c r="Q83" s="21"/>
      <c r="R83" s="21"/>
      <c r="S83" s="23"/>
      <c r="T83" s="23"/>
      <c r="U83" s="2"/>
      <c r="V83" s="2"/>
      <c r="W83" s="2"/>
      <c r="X83" s="2"/>
      <c r="Y83" s="2"/>
      <c r="Z83" s="2"/>
      <c r="AA83" s="2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2"/>
      <c r="BI83" s="23"/>
      <c r="BJ83" s="23"/>
      <c r="BK83" s="23"/>
      <c r="BL83" s="21"/>
      <c r="BM83" s="21"/>
      <c r="BN83" s="22"/>
      <c r="BO83" s="22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/>
      <c r="EC83"/>
      <c r="ED83"/>
      <c r="EE83"/>
      <c r="EF83"/>
      <c r="EG83"/>
      <c r="EH83"/>
      <c r="EI83"/>
      <c r="EJ83"/>
      <c r="EK83"/>
      <c r="EL83"/>
    </row>
    <row r="84" spans="3:142" ht="12.75">
      <c r="C84" s="2"/>
      <c r="D84" s="21"/>
      <c r="E84" s="23"/>
      <c r="F84" s="21"/>
      <c r="G84" s="23"/>
      <c r="H84" s="23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70"/>
      <c r="V84" s="70"/>
      <c r="W84" s="70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3"/>
      <c r="BI84" s="21"/>
      <c r="BJ84" s="23"/>
      <c r="BK84" s="23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/>
      <c r="EC84"/>
      <c r="ED84"/>
      <c r="EE84"/>
      <c r="EF84"/>
      <c r="EG84"/>
      <c r="EH84"/>
      <c r="EI84"/>
      <c r="EJ84"/>
      <c r="EK84"/>
      <c r="EL84"/>
    </row>
    <row r="85" spans="3:142" ht="12.75">
      <c r="C85" s="2"/>
      <c r="D85" s="21"/>
      <c r="E85" s="23"/>
      <c r="F85" s="23"/>
      <c r="G85" s="23"/>
      <c r="H85" s="23"/>
      <c r="I85" s="23"/>
      <c r="J85" s="21"/>
      <c r="K85" s="23"/>
      <c r="L85" s="23"/>
      <c r="M85" s="23"/>
      <c r="N85" s="23"/>
      <c r="O85" s="23"/>
      <c r="P85" s="23"/>
      <c r="Q85" s="21"/>
      <c r="R85" s="21"/>
      <c r="S85" s="22"/>
      <c r="T85" s="23"/>
      <c r="U85" s="71"/>
      <c r="V85" s="71"/>
      <c r="W85" s="71"/>
      <c r="X85" s="21"/>
      <c r="Y85" s="21"/>
      <c r="Z85" s="23"/>
      <c r="AA85" s="23"/>
      <c r="AB85" s="23"/>
      <c r="AC85" s="23"/>
      <c r="AD85" s="23"/>
      <c r="AE85" s="23"/>
      <c r="AF85" s="21"/>
      <c r="AG85" s="21"/>
      <c r="AH85" s="23"/>
      <c r="AI85" s="23"/>
      <c r="AJ85" s="23"/>
      <c r="AK85" s="23"/>
      <c r="AL85" s="23"/>
      <c r="AM85" s="23"/>
      <c r="AN85" s="21"/>
      <c r="AO85" s="21"/>
      <c r="AP85" s="23"/>
      <c r="AQ85" s="23"/>
      <c r="AR85" s="23"/>
      <c r="AS85" s="23"/>
      <c r="AT85" s="23"/>
      <c r="AU85" s="23"/>
      <c r="AV85" s="21"/>
      <c r="AW85" s="21"/>
      <c r="AX85" s="23"/>
      <c r="AY85" s="23"/>
      <c r="AZ85" s="23"/>
      <c r="BA85" s="23"/>
      <c r="BB85" s="23"/>
      <c r="BC85" s="23"/>
      <c r="BD85" s="21"/>
      <c r="BE85" s="21"/>
      <c r="BF85" s="22"/>
      <c r="BG85" s="23"/>
      <c r="BH85" s="23"/>
      <c r="BI85" s="23"/>
      <c r="BJ85" s="23"/>
      <c r="BK85" s="23"/>
      <c r="BL85" s="21"/>
      <c r="BM85" s="21"/>
      <c r="BN85" s="23"/>
      <c r="BO85" s="23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/>
      <c r="EC85"/>
      <c r="ED85"/>
      <c r="EE85"/>
      <c r="EF85"/>
      <c r="EG85"/>
      <c r="EH85"/>
      <c r="EI85"/>
      <c r="EJ85"/>
      <c r="EK85"/>
      <c r="EL85"/>
    </row>
    <row r="86" spans="3:142" ht="12.75">
      <c r="C86" s="2"/>
      <c r="D86" s="21"/>
      <c r="E86" s="21"/>
      <c r="F86" s="21"/>
      <c r="G86" s="21"/>
      <c r="H86" s="21"/>
      <c r="I86" s="21"/>
      <c r="J86" s="21"/>
      <c r="K86" s="21"/>
      <c r="L86" s="21"/>
      <c r="M86" s="23"/>
      <c r="N86" s="23"/>
      <c r="O86" s="23"/>
      <c r="P86" s="23"/>
      <c r="Q86" s="23"/>
      <c r="R86" s="23"/>
      <c r="S86" s="23"/>
      <c r="T86" s="23"/>
      <c r="U86" s="70"/>
      <c r="V86" s="70"/>
      <c r="W86" s="70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3"/>
      <c r="BI86" s="23"/>
      <c r="BJ86" s="23"/>
      <c r="BK86" s="23"/>
      <c r="BL86" s="23"/>
      <c r="BM86" s="23"/>
      <c r="BN86" s="23"/>
      <c r="BO86" s="23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/>
      <c r="EC86"/>
      <c r="ED86"/>
      <c r="EE86"/>
      <c r="EF86"/>
      <c r="EG86"/>
      <c r="EH86"/>
      <c r="EI86"/>
      <c r="EJ86"/>
      <c r="EK86"/>
      <c r="EL86"/>
    </row>
    <row r="87" spans="3:116" ht="12.75">
      <c r="C87" s="2"/>
      <c r="D87" s="2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2"/>
      <c r="AK87" s="23"/>
      <c r="AL87" s="23"/>
      <c r="AM87" s="23"/>
      <c r="AN87" s="23"/>
      <c r="AO87" s="23"/>
      <c r="AP87" s="23"/>
      <c r="AQ87" s="23"/>
      <c r="AR87" s="23"/>
      <c r="AS87" s="22"/>
      <c r="AT87" s="23"/>
      <c r="AU87" s="23"/>
      <c r="AV87" s="23"/>
      <c r="AW87" s="21"/>
      <c r="AX87" s="23"/>
      <c r="AY87" s="23"/>
      <c r="AZ87" s="23"/>
      <c r="BA87" s="23"/>
      <c r="BB87" s="23"/>
      <c r="BC87" s="23"/>
      <c r="BD87" s="22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2"/>
      <c r="BP87" s="21"/>
      <c r="BQ87" s="21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</row>
    <row r="88" spans="3:142" ht="12.75">
      <c r="C88" s="2"/>
      <c r="D88" s="21"/>
      <c r="E88" s="23"/>
      <c r="F88" s="23"/>
      <c r="G88" s="23"/>
      <c r="H88" s="23"/>
      <c r="I88" s="23"/>
      <c r="J88" s="19"/>
      <c r="K88" s="23"/>
      <c r="L88" s="23"/>
      <c r="M88" s="23"/>
      <c r="N88" s="23"/>
      <c r="O88" s="23"/>
      <c r="P88" s="22"/>
      <c r="Q88" s="23"/>
      <c r="R88" s="19"/>
      <c r="S88" s="23"/>
      <c r="T88" s="22"/>
      <c r="U88" s="71"/>
      <c r="V88" s="71"/>
      <c r="W88" s="71"/>
      <c r="X88" s="23"/>
      <c r="Y88" s="23"/>
      <c r="Z88" s="23"/>
      <c r="AA88" s="23"/>
      <c r="AB88" s="23"/>
      <c r="AC88" s="23"/>
      <c r="AD88" s="23"/>
      <c r="AE88" s="23"/>
      <c r="AF88" s="23"/>
      <c r="AG88" s="19"/>
      <c r="AH88" s="23"/>
      <c r="AI88" s="23"/>
      <c r="AJ88" s="23"/>
      <c r="AK88" s="22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1"/>
      <c r="AX88" s="23"/>
      <c r="AY88" s="23"/>
      <c r="AZ88" s="2"/>
      <c r="BA88" s="2"/>
      <c r="BB88" s="2"/>
      <c r="BC88" s="2"/>
      <c r="BD88" s="2"/>
      <c r="BE88" s="2"/>
      <c r="BF88" s="2"/>
      <c r="BG88" s="2"/>
      <c r="BH88" s="23"/>
      <c r="BI88" s="23"/>
      <c r="BJ88" s="23"/>
      <c r="BK88" s="22"/>
      <c r="BL88" s="22"/>
      <c r="BM88" s="23"/>
      <c r="BN88" s="23"/>
      <c r="BO88" s="23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/>
      <c r="EC88"/>
      <c r="ED88"/>
      <c r="EE88"/>
      <c r="EF88"/>
      <c r="EG88"/>
      <c r="EH88"/>
      <c r="EI88"/>
      <c r="EJ88"/>
      <c r="EK88"/>
      <c r="EL88"/>
    </row>
    <row r="89" spans="3:142" ht="11.25">
      <c r="C89" s="2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"/>
      <c r="V89" s="2"/>
      <c r="W89" s="2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</row>
    <row r="90" spans="3:116" ht="11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</row>
    <row r="91" spans="3:116" ht="11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</row>
    <row r="92" spans="3:116" ht="11.25">
      <c r="C92" s="2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"/>
      <c r="V92" s="2"/>
      <c r="W92" s="2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</row>
    <row r="93" spans="3:116" ht="12.75">
      <c r="C93" s="2"/>
      <c r="D93" s="21"/>
      <c r="E93" s="21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"/>
      <c r="V93" s="2"/>
      <c r="W93" s="2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</row>
    <row r="94" spans="3:116" ht="12.75">
      <c r="C94" s="2"/>
      <c r="D94" s="21"/>
      <c r="E94" s="21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"/>
      <c r="V94" s="2"/>
      <c r="W94" s="2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</row>
    <row r="95" spans="3:116" ht="12.75">
      <c r="C95" s="2"/>
      <c r="D95" s="21"/>
      <c r="E95" s="21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"/>
      <c r="V95" s="2"/>
      <c r="W95" s="2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</row>
    <row r="96" spans="3:116" ht="11.25">
      <c r="C96" s="2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"/>
      <c r="V96" s="2"/>
      <c r="W96" s="2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</row>
    <row r="97" spans="3:116" ht="12.75">
      <c r="C97" s="2"/>
      <c r="D97" s="2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</row>
    <row r="98" spans="3:116" ht="12.75">
      <c r="C98" s="2"/>
      <c r="D98" s="2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</row>
    <row r="99" spans="3:116" ht="11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</row>
    <row r="100" spans="3:116" ht="11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</row>
    <row r="101" spans="3:116" ht="11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</row>
    <row r="102" spans="3:116" ht="11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</row>
    <row r="103" spans="3:116" ht="11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</row>
    <row r="104" spans="3:116" ht="11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</row>
    <row r="105" spans="3:116" ht="11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</row>
    <row r="106" spans="3:116" ht="11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</row>
    <row r="107" spans="3:116" ht="11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</row>
    <row r="108" spans="3:116" ht="11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</row>
    <row r="109" spans="3:116" ht="11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</row>
    <row r="110" spans="3:116" ht="11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</row>
    <row r="111" spans="3:116" ht="11.2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</row>
    <row r="112" spans="3:116" ht="11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</row>
    <row r="113" spans="3:116" ht="11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</row>
    <row r="114" spans="3:116" ht="11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</row>
    <row r="115" spans="3:116" ht="11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</row>
    <row r="116" spans="3:116" ht="11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</row>
    <row r="117" spans="3:116" ht="11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</row>
    <row r="118" spans="3:116" ht="11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</row>
    <row r="119" spans="3:116" ht="11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</row>
    <row r="120" spans="3:116" ht="11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</row>
    <row r="121" spans="3:116" ht="11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</row>
    <row r="122" spans="3:116" ht="11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</row>
    <row r="123" spans="3:116" ht="11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</row>
    <row r="124" spans="3:116" ht="11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</row>
    <row r="125" spans="3:116" ht="11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</row>
    <row r="126" spans="3:116" ht="11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</row>
    <row r="127" spans="3:116" ht="11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</row>
    <row r="128" spans="3:116" ht="11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</row>
    <row r="129" spans="3:116" ht="11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</row>
    <row r="130" spans="3:116" ht="11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</row>
    <row r="131" spans="3:116" ht="11.2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</row>
    <row r="132" spans="3:116" ht="11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</row>
    <row r="133" spans="3:116" ht="11.2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</row>
    <row r="134" spans="3:116" ht="11.2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</row>
    <row r="135" spans="3:116" ht="11.2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</row>
    <row r="136" spans="3:116" ht="11.2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</row>
    <row r="137" spans="3:116" ht="11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</row>
    <row r="138" spans="3:116" ht="11.2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</row>
    <row r="139" spans="3:116" ht="11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</row>
    <row r="140" spans="3:116" ht="11.2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</row>
    <row r="141" spans="3:116" ht="11.2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</row>
    <row r="142" spans="3:116" ht="11.2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</row>
    <row r="143" spans="3:116" ht="11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</row>
    <row r="144" spans="3:116" ht="11.2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</row>
    <row r="145" spans="3:116" ht="11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</row>
    <row r="146" spans="3:116" ht="11.2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</row>
    <row r="147" spans="3:116" ht="11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</row>
    <row r="148" spans="3:116" ht="11.2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</row>
    <row r="149" spans="3:116" ht="11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</row>
    <row r="150" spans="3:116" ht="11.2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</row>
    <row r="151" spans="3:116" ht="11.2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</row>
    <row r="152" spans="3:116" ht="11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</row>
    <row r="153" spans="3:116" ht="11.2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</row>
    <row r="154" spans="3:116" ht="11.2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</row>
    <row r="155" spans="3:116" ht="11.2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</row>
    <row r="156" spans="3:116" ht="11.2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</row>
    <row r="157" spans="3:116" ht="11.2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</row>
    <row r="158" spans="3:116" ht="11.2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</row>
    <row r="159" spans="3:116" ht="11.2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</row>
    <row r="160" spans="3:116" ht="11.2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</row>
    <row r="161" spans="3:116" ht="11.2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</row>
    <row r="162" spans="3:116" ht="11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</row>
    <row r="163" spans="3:116" ht="11.2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</row>
    <row r="164" spans="3:116" ht="11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</row>
    <row r="165" spans="3:116" ht="11.2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</row>
    <row r="166" spans="3:116" ht="11.2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</row>
    <row r="167" spans="3:116" ht="11.2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</row>
    <row r="168" spans="3:116" ht="11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</row>
    <row r="169" spans="3:116" ht="11.2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</row>
    <row r="170" spans="3:116" ht="11.2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</row>
    <row r="171" spans="3:116" ht="11.2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</row>
    <row r="172" spans="3:116" ht="11.2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</row>
    <row r="173" spans="3:116" ht="11.2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</row>
    <row r="174" spans="3:116" ht="11.2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</row>
    <row r="175" spans="3:116" ht="11.2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</row>
    <row r="176" spans="3:116" ht="11.2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</row>
    <row r="177" spans="3:116" ht="11.2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</row>
    <row r="178" spans="3:116" ht="11.2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</row>
    <row r="179" spans="3:116" ht="11.2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</row>
    <row r="180" spans="3:116" ht="11.2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</row>
    <row r="181" spans="3:116" ht="11.2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</row>
    <row r="182" spans="3:116" ht="11.2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</row>
    <row r="183" spans="3:116" ht="11.2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</row>
    <row r="184" spans="3:116" ht="11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</row>
    <row r="185" spans="3:116" ht="11.2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</row>
    <row r="186" spans="3:116" ht="11.2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</row>
    <row r="187" spans="3:116" ht="11.2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</row>
    <row r="188" spans="3:116" ht="11.2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</row>
    <row r="189" spans="3:116" ht="11.2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</row>
    <row r="190" spans="3:116" ht="11.2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</row>
    <row r="191" spans="3:116" ht="11.2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</row>
    <row r="192" spans="3:116" ht="11.2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</row>
    <row r="193" spans="3:116" ht="11.2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</row>
    <row r="194" spans="3:116" ht="11.2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</row>
    <row r="195" spans="3:116" ht="11.2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</row>
    <row r="196" spans="3:116" ht="11.2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</row>
    <row r="197" spans="3:116" ht="11.2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</row>
  </sheetData>
  <sheetProtection/>
  <conditionalFormatting sqref="E11:K40">
    <cfRule type="cellIs" priority="1" dxfId="1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21"/>
  <sheetViews>
    <sheetView showGridLines="0" zoomScalePageLayoutView="0" workbookViewId="0" topLeftCell="A1">
      <selection activeCell="A1" sqref="A1"/>
    </sheetView>
  </sheetViews>
  <sheetFormatPr defaultColWidth="11.5" defaultRowHeight="11.25"/>
  <cols>
    <col min="1" max="2" width="8.83203125" style="1" customWidth="1"/>
    <col min="3" max="3" width="1.83203125" style="1" customWidth="1"/>
    <col min="4" max="4" width="23.66015625" style="1" customWidth="1"/>
    <col min="5" max="8" width="11.5" style="1" customWidth="1"/>
    <col min="9" max="9" width="12.83203125" style="1" customWidth="1"/>
    <col min="10" max="14" width="11.5" style="1" customWidth="1"/>
    <col min="15" max="15" width="112.66015625" style="1" customWidth="1"/>
    <col min="16" max="16" width="4" style="1" customWidth="1"/>
    <col min="17" max="16384" width="11.5" style="1" customWidth="1"/>
  </cols>
  <sheetData>
    <row r="1" spans="1:26" ht="11.25">
      <c r="A1" s="76"/>
      <c r="Z1" s="97" t="s">
        <v>58</v>
      </c>
    </row>
    <row r="2" spans="1:26" ht="11.25">
      <c r="A2" s="53"/>
      <c r="O2" s="8"/>
      <c r="P2" s="8"/>
      <c r="Q2" s="8"/>
      <c r="Z2" s="97" t="s">
        <v>13</v>
      </c>
    </row>
    <row r="3" spans="4:17" ht="11.25">
      <c r="D3" s="8" t="s">
        <v>28</v>
      </c>
      <c r="O3" s="8"/>
      <c r="P3" s="8"/>
      <c r="Q3" s="8"/>
    </row>
    <row r="4" spans="4:17" ht="11.25">
      <c r="D4" s="8" t="s">
        <v>29</v>
      </c>
      <c r="O4" s="8"/>
      <c r="P4" s="8"/>
      <c r="Q4" s="8"/>
    </row>
    <row r="5" ht="11.25"/>
    <row r="6" spans="1:17" ht="11.25">
      <c r="A6" s="17"/>
      <c r="D6" s="5" t="s">
        <v>59</v>
      </c>
      <c r="O6" s="58"/>
      <c r="Q6" s="5"/>
    </row>
    <row r="7" spans="4:17" ht="11.25">
      <c r="D7" s="8" t="s">
        <v>32</v>
      </c>
      <c r="O7" s="8"/>
      <c r="P7" s="8"/>
      <c r="Q7" s="8"/>
    </row>
    <row r="8" ht="11.25">
      <c r="D8" s="5"/>
    </row>
    <row r="9" ht="11.25"/>
    <row r="10" spans="4:5" ht="11.25">
      <c r="D10" s="2"/>
      <c r="E10" s="24">
        <v>2009</v>
      </c>
    </row>
    <row r="11" spans="1:5" ht="11.25">
      <c r="A11" s="17"/>
      <c r="D11" s="1" t="s">
        <v>107</v>
      </c>
      <c r="E11" s="54">
        <v>1.1306802566952838</v>
      </c>
    </row>
    <row r="12" spans="1:5" ht="11.25">
      <c r="A12" s="17"/>
      <c r="D12" s="1" t="s">
        <v>120</v>
      </c>
      <c r="E12" s="54">
        <v>3.5557082224212166</v>
      </c>
    </row>
    <row r="13" spans="4:5" ht="11.25">
      <c r="D13" s="1" t="s">
        <v>110</v>
      </c>
      <c r="E13" s="54">
        <v>2.0003083134868356</v>
      </c>
    </row>
    <row r="14" spans="4:5" ht="11.25">
      <c r="D14" s="1" t="s">
        <v>91</v>
      </c>
      <c r="E14" s="54">
        <v>1.4612953069917933</v>
      </c>
    </row>
    <row r="15" spans="4:5" ht="11.25">
      <c r="D15" s="1" t="s">
        <v>133</v>
      </c>
      <c r="E15" s="54">
        <v>1.39</v>
      </c>
    </row>
    <row r="16" spans="4:5" ht="11.25">
      <c r="D16" s="1" t="s">
        <v>103</v>
      </c>
      <c r="E16" s="54">
        <v>1.387070484618769</v>
      </c>
    </row>
    <row r="17" spans="4:5" ht="11.25">
      <c r="D17" s="1" t="s">
        <v>112</v>
      </c>
      <c r="E17" s="54">
        <v>1.3414301432828712</v>
      </c>
    </row>
    <row r="18" spans="4:5" ht="11.25">
      <c r="D18" s="1" t="s">
        <v>102</v>
      </c>
      <c r="E18" s="54">
        <v>1.2564553882472098</v>
      </c>
    </row>
    <row r="19" spans="4:5" ht="11.25">
      <c r="D19" s="1" t="s">
        <v>119</v>
      </c>
      <c r="E19" s="54">
        <v>1.2271083117520678</v>
      </c>
    </row>
    <row r="20" spans="4:5" ht="11.25">
      <c r="D20" s="1" t="s">
        <v>115</v>
      </c>
      <c r="E20" s="54">
        <v>1.0275319567354966</v>
      </c>
    </row>
    <row r="21" spans="4:5" ht="11.25">
      <c r="D21" s="1" t="s">
        <v>100</v>
      </c>
      <c r="E21" s="54">
        <v>0.8537217365825072</v>
      </c>
    </row>
    <row r="22" spans="4:5" ht="11.25">
      <c r="D22" s="1" t="s">
        <v>118</v>
      </c>
      <c r="E22" s="54">
        <v>0.8046119003500103</v>
      </c>
    </row>
    <row r="23" spans="4:5" ht="11.25">
      <c r="D23" s="1" t="s">
        <v>98</v>
      </c>
      <c r="E23" s="54">
        <v>0.6467494192285886</v>
      </c>
    </row>
    <row r="24" spans="4:5" ht="11.25">
      <c r="D24" s="1" t="s">
        <v>101</v>
      </c>
      <c r="E24" s="54">
        <v>0.6396251962473675</v>
      </c>
    </row>
    <row r="25" spans="4:5" ht="11.25">
      <c r="D25" s="1" t="s">
        <v>135</v>
      </c>
      <c r="E25" s="54">
        <v>0.6</v>
      </c>
    </row>
    <row r="26" spans="4:5" ht="11.25">
      <c r="D26" s="1" t="s">
        <v>154</v>
      </c>
      <c r="E26" s="54">
        <v>0.49383934352241</v>
      </c>
    </row>
    <row r="27" spans="4:5" ht="11.25">
      <c r="D27" s="1" t="s">
        <v>93</v>
      </c>
      <c r="E27" s="54">
        <v>0.4264023616273924</v>
      </c>
    </row>
    <row r="28" spans="4:5" ht="11.25">
      <c r="D28" s="1" t="s">
        <v>18</v>
      </c>
      <c r="E28" s="54">
        <v>0.35169875857790045</v>
      </c>
    </row>
    <row r="29" spans="4:5" ht="11.25">
      <c r="D29" s="1" t="s">
        <v>134</v>
      </c>
      <c r="E29" s="54">
        <v>0.27181250776133425</v>
      </c>
    </row>
    <row r="30" spans="4:5" ht="11.25">
      <c r="D30" s="1" t="s">
        <v>97</v>
      </c>
      <c r="E30" s="54">
        <v>0.27</v>
      </c>
    </row>
    <row r="31" spans="4:5" ht="11.25">
      <c r="D31" s="1" t="s">
        <v>113</v>
      </c>
      <c r="E31" s="54">
        <v>0.1439990347781498</v>
      </c>
    </row>
    <row r="32" spans="4:5" ht="11.25">
      <c r="D32" s="1" t="s">
        <v>104</v>
      </c>
      <c r="E32" s="54">
        <v>0.14297213632135844</v>
      </c>
    </row>
    <row r="33" spans="4:5" ht="11.25">
      <c r="D33" s="1" t="s">
        <v>155</v>
      </c>
      <c r="E33" s="54">
        <v>0.6548604256857079</v>
      </c>
    </row>
    <row r="34" spans="4:5" ht="11.25">
      <c r="D34" s="1" t="s">
        <v>122</v>
      </c>
      <c r="E34" s="54">
        <v>0.19663682981771222</v>
      </c>
    </row>
    <row r="35" spans="4:5" ht="11.25">
      <c r="D35" s="1" t="s">
        <v>106</v>
      </c>
      <c r="E35" s="54">
        <v>0.1462278801999733</v>
      </c>
    </row>
    <row r="36" ht="11.25">
      <c r="A36" s="17"/>
    </row>
    <row r="37" spans="1:17" ht="11.25">
      <c r="A37" s="53" t="s">
        <v>26</v>
      </c>
      <c r="D37" s="60" t="s">
        <v>85</v>
      </c>
      <c r="E37" s="96"/>
      <c r="F37" s="96"/>
      <c r="G37" s="96"/>
      <c r="H37" s="96"/>
      <c r="Q37" s="60"/>
    </row>
    <row r="38" ht="11.25">
      <c r="D38" s="1" t="s">
        <v>84</v>
      </c>
    </row>
    <row r="39" spans="4:17" ht="11.25">
      <c r="D39" s="2" t="s">
        <v>22</v>
      </c>
      <c r="O39" s="2"/>
      <c r="Q39" s="2"/>
    </row>
    <row r="40" spans="4:17" ht="11.25">
      <c r="D40" s="2" t="s">
        <v>70</v>
      </c>
      <c r="O40" s="2"/>
      <c r="Q40" s="2"/>
    </row>
    <row r="41" spans="4:17" ht="11.25">
      <c r="D41" s="2" t="s">
        <v>71</v>
      </c>
      <c r="O41" s="2"/>
      <c r="Q41" s="2"/>
    </row>
    <row r="42" spans="4:17" ht="11.25">
      <c r="D42" s="2" t="s">
        <v>78</v>
      </c>
      <c r="O42" s="2"/>
      <c r="Q42" s="2"/>
    </row>
    <row r="43" spans="4:17" ht="11.25">
      <c r="D43" s="2" t="s">
        <v>79</v>
      </c>
      <c r="O43" s="2"/>
      <c r="Q43" s="2"/>
    </row>
    <row r="44" ht="11.25">
      <c r="D44" s="1" t="s">
        <v>45</v>
      </c>
    </row>
    <row r="45" ht="11.25">
      <c r="I45" s="53" t="s">
        <v>27</v>
      </c>
    </row>
    <row r="50" ht="11.25">
      <c r="A50" s="8" t="s">
        <v>21</v>
      </c>
    </row>
    <row r="51" ht="11.25">
      <c r="A51" s="16" t="s">
        <v>64</v>
      </c>
    </row>
    <row r="52" spans="1:2" ht="11.25">
      <c r="A52" s="16" t="s">
        <v>19</v>
      </c>
      <c r="B52" s="2"/>
    </row>
    <row r="53" spans="2:28" ht="11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1.25">
      <c r="A54" s="17"/>
      <c r="B54" s="2"/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ht="11.25">
      <c r="B55" s="2"/>
    </row>
    <row r="59" spans="1:29" ht="12.75">
      <c r="A59" s="84"/>
      <c r="C59" s="2"/>
      <c r="D59" s="21"/>
      <c r="E59" s="21"/>
      <c r="F59" s="28"/>
      <c r="G59" s="28"/>
      <c r="H59" s="28"/>
      <c r="I59" s="28"/>
      <c r="J59" s="28"/>
      <c r="K59" s="28"/>
      <c r="L59" s="28"/>
      <c r="M59" s="28"/>
      <c r="N59" s="28"/>
      <c r="O59" s="2"/>
      <c r="P59" s="2"/>
      <c r="Q59" s="2"/>
      <c r="R59" s="28"/>
      <c r="S59" s="28"/>
      <c r="T59" s="28"/>
      <c r="U59" s="28"/>
      <c r="V59" s="2"/>
      <c r="W59" s="2"/>
      <c r="X59" s="2"/>
      <c r="Y59" s="2"/>
      <c r="Z59" s="2"/>
      <c r="AA59" s="2"/>
      <c r="AB59" s="2"/>
      <c r="AC59" s="2"/>
    </row>
    <row r="60" spans="3:29" ht="12.75">
      <c r="C60" s="2"/>
      <c r="D60" s="21"/>
      <c r="E60" s="21"/>
      <c r="F60" s="28"/>
      <c r="G60" s="28"/>
      <c r="H60" s="28"/>
      <c r="I60" s="28"/>
      <c r="J60" s="28"/>
      <c r="K60" s="28"/>
      <c r="L60" s="28"/>
      <c r="M60" s="28"/>
      <c r="N60" s="28"/>
      <c r="O60" s="2"/>
      <c r="P60" s="2"/>
      <c r="Q60" s="2"/>
      <c r="R60" s="28"/>
      <c r="S60" s="28"/>
      <c r="T60" s="28"/>
      <c r="U60" s="28"/>
      <c r="V60" s="2"/>
      <c r="W60" s="2"/>
      <c r="X60" s="2"/>
      <c r="Y60" s="2"/>
      <c r="Z60" s="2"/>
      <c r="AA60" s="2"/>
      <c r="AB60" s="2"/>
      <c r="AC60" s="2"/>
    </row>
    <row r="61" spans="3:29" ht="12.75">
      <c r="C61" s="2"/>
      <c r="D61" s="21"/>
      <c r="E61" s="21"/>
      <c r="F61" s="28"/>
      <c r="G61" s="28"/>
      <c r="H61" s="28"/>
      <c r="I61" s="21"/>
      <c r="J61" s="21"/>
      <c r="K61" s="28"/>
      <c r="L61" s="28"/>
      <c r="M61" s="28"/>
      <c r="N61" s="28"/>
      <c r="O61" s="2"/>
      <c r="P61" s="2"/>
      <c r="Q61" s="2"/>
      <c r="R61" s="28"/>
      <c r="S61" s="28"/>
      <c r="T61" s="28"/>
      <c r="U61" s="28"/>
      <c r="V61" s="2"/>
      <c r="W61" s="2"/>
      <c r="X61" s="2"/>
      <c r="Y61" s="2"/>
      <c r="Z61" s="2"/>
      <c r="AA61" s="2"/>
      <c r="AB61" s="2"/>
      <c r="AC61" s="2"/>
    </row>
    <row r="62" spans="3:29" ht="12.75">
      <c r="C62" s="2"/>
      <c r="D62" s="21"/>
      <c r="E62" s="21"/>
      <c r="F62" s="21"/>
      <c r="G62" s="21"/>
      <c r="H62" s="21"/>
      <c r="I62" s="21"/>
      <c r="J62" s="21"/>
      <c r="K62" s="21"/>
      <c r="L62" s="21"/>
      <c r="M62" s="2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3:29" ht="12.75">
      <c r="C63" s="2"/>
      <c r="D63" s="21"/>
      <c r="E63" s="21"/>
      <c r="F63" s="21"/>
      <c r="G63" s="21"/>
      <c r="H63" s="21"/>
      <c r="I63" s="2"/>
      <c r="J63" s="21"/>
      <c r="K63" s="21"/>
      <c r="L63" s="21"/>
      <c r="M63" s="2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3:29" ht="12.75">
      <c r="C64" s="2"/>
      <c r="D64" s="21"/>
      <c r="E64" s="21"/>
      <c r="F64" s="21"/>
      <c r="G64" s="21"/>
      <c r="H64" s="21"/>
      <c r="I64" s="23"/>
      <c r="J64" s="21"/>
      <c r="K64" s="2"/>
      <c r="L64" s="21"/>
      <c r="M64" s="2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3:29" ht="12.75">
      <c r="C65" s="2"/>
      <c r="D65" s="21"/>
      <c r="E65" s="21"/>
      <c r="F65" s="21"/>
      <c r="G65" s="21"/>
      <c r="H65" s="21"/>
      <c r="I65" s="2"/>
      <c r="J65" s="21"/>
      <c r="K65" s="21"/>
      <c r="L65" s="21"/>
      <c r="M65" s="28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3:29" ht="12.75">
      <c r="C66" s="2"/>
      <c r="D66" s="21"/>
      <c r="E66" s="22"/>
      <c r="F66" s="21"/>
      <c r="G66" s="23"/>
      <c r="H66" s="21"/>
      <c r="I66" s="2"/>
      <c r="J66" s="21"/>
      <c r="K66" s="21"/>
      <c r="L66" s="21"/>
      <c r="M66" s="28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3:29" ht="12.75">
      <c r="C67" s="2"/>
      <c r="D67" s="21"/>
      <c r="E67" s="23"/>
      <c r="F67" s="21"/>
      <c r="G67" s="23"/>
      <c r="H67" s="21"/>
      <c r="I67" s="2"/>
      <c r="J67" s="21"/>
      <c r="K67" s="21"/>
      <c r="L67" s="21"/>
      <c r="M67" s="28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3:29" ht="12.75">
      <c r="C68" s="2"/>
      <c r="D68" s="21"/>
      <c r="E68" s="21"/>
      <c r="F68" s="21"/>
      <c r="G68" s="21"/>
      <c r="H68" s="21"/>
      <c r="I68" s="21"/>
      <c r="J68" s="21"/>
      <c r="K68" s="21"/>
      <c r="L68" s="21"/>
      <c r="M68" s="28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3:29" ht="12.75">
      <c r="C69" s="2"/>
      <c r="D69" s="21"/>
      <c r="E69" s="21"/>
      <c r="F69" s="21"/>
      <c r="G69" s="21"/>
      <c r="H69" s="21"/>
      <c r="I69" s="2"/>
      <c r="J69" s="21"/>
      <c r="K69" s="21"/>
      <c r="L69" s="21"/>
      <c r="M69" s="28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3:29" ht="12.75">
      <c r="C70" s="2"/>
      <c r="D70" s="21"/>
      <c r="E70" s="21"/>
      <c r="F70" s="21"/>
      <c r="G70" s="21"/>
      <c r="H70" s="21"/>
      <c r="I70" s="19"/>
      <c r="J70" s="21"/>
      <c r="K70" s="2"/>
      <c r="L70" s="21"/>
      <c r="M70" s="28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3:29" ht="12.75">
      <c r="C71" s="2"/>
      <c r="D71" s="21"/>
      <c r="E71" s="21"/>
      <c r="F71" s="21"/>
      <c r="G71" s="21"/>
      <c r="H71" s="21"/>
      <c r="I71" s="23"/>
      <c r="J71" s="21"/>
      <c r="K71" s="2"/>
      <c r="L71" s="21"/>
      <c r="M71" s="28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3:29" ht="12.75">
      <c r="C72" s="2"/>
      <c r="D72" s="21"/>
      <c r="E72" s="21"/>
      <c r="F72" s="21"/>
      <c r="G72" s="21"/>
      <c r="H72" s="21"/>
      <c r="I72" s="21"/>
      <c r="J72" s="21"/>
      <c r="K72" s="2"/>
      <c r="L72" s="21"/>
      <c r="M72" s="28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3:29" ht="12.75">
      <c r="C73" s="2"/>
      <c r="D73" s="21"/>
      <c r="E73" s="23"/>
      <c r="F73" s="21"/>
      <c r="G73" s="23"/>
      <c r="H73" s="21"/>
      <c r="I73" s="23"/>
      <c r="J73" s="21"/>
      <c r="K73" s="2"/>
      <c r="L73" s="21"/>
      <c r="M73" s="28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3:29" ht="12.75">
      <c r="C74" s="2"/>
      <c r="D74" s="21"/>
      <c r="E74" s="19"/>
      <c r="F74" s="21"/>
      <c r="G74" s="19"/>
      <c r="H74" s="21"/>
      <c r="I74" s="2"/>
      <c r="J74" s="21"/>
      <c r="K74" s="21"/>
      <c r="L74" s="21"/>
      <c r="M74" s="28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3:29" ht="12.75">
      <c r="C75" s="2"/>
      <c r="D75" s="21"/>
      <c r="E75" s="21"/>
      <c r="F75" s="21"/>
      <c r="G75" s="21"/>
      <c r="H75" s="21"/>
      <c r="I75" s="23"/>
      <c r="J75" s="21"/>
      <c r="K75" s="2"/>
      <c r="L75" s="21"/>
      <c r="M75" s="28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3:29" ht="12.75">
      <c r="C76" s="2"/>
      <c r="D76" s="21"/>
      <c r="E76" s="21"/>
      <c r="F76" s="21"/>
      <c r="G76" s="21"/>
      <c r="H76" s="21"/>
      <c r="I76" s="2"/>
      <c r="J76" s="21"/>
      <c r="K76" s="21"/>
      <c r="L76" s="21"/>
      <c r="M76" s="28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3:29" ht="12.75">
      <c r="C77" s="2"/>
      <c r="D77" s="21"/>
      <c r="E77" s="21"/>
      <c r="F77" s="21"/>
      <c r="G77" s="21"/>
      <c r="H77" s="21"/>
      <c r="I77" s="22"/>
      <c r="J77" s="21"/>
      <c r="K77" s="2"/>
      <c r="L77" s="21"/>
      <c r="M77" s="28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3:29" ht="12.75">
      <c r="C78" s="2"/>
      <c r="D78" s="21"/>
      <c r="E78" s="21"/>
      <c r="F78" s="21"/>
      <c r="G78" s="21"/>
      <c r="H78" s="21"/>
      <c r="I78" s="21"/>
      <c r="J78" s="21"/>
      <c r="K78" s="21"/>
      <c r="L78" s="21"/>
      <c r="M78" s="28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3:29" ht="12.75">
      <c r="C79" s="2"/>
      <c r="D79" s="21"/>
      <c r="E79" s="23"/>
      <c r="F79" s="21"/>
      <c r="G79" s="23"/>
      <c r="H79" s="21"/>
      <c r="I79" s="23"/>
      <c r="J79" s="21"/>
      <c r="K79" s="2"/>
      <c r="L79" s="21"/>
      <c r="M79" s="28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3:29" ht="11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3:29" ht="11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3:29" ht="11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3:29" ht="11.25">
      <c r="C83" s="2"/>
      <c r="D83" s="2"/>
      <c r="E83" s="2"/>
      <c r="F83" s="2"/>
      <c r="G83" s="2"/>
      <c r="H83" s="2"/>
      <c r="I83" s="2"/>
      <c r="J83" s="2"/>
      <c r="K83" s="2"/>
      <c r="L83" s="2"/>
      <c r="M83" s="28"/>
      <c r="N83" s="28"/>
      <c r="O83" s="2"/>
      <c r="P83" s="2"/>
      <c r="Q83" s="2"/>
      <c r="R83" s="28"/>
      <c r="S83" s="28"/>
      <c r="T83" s="28"/>
      <c r="U83" s="28"/>
      <c r="V83" s="28"/>
      <c r="W83" s="28"/>
      <c r="X83" s="28"/>
      <c r="Y83" s="28"/>
      <c r="Z83" s="28"/>
      <c r="AA83" s="2"/>
      <c r="AB83" s="2"/>
      <c r="AC83" s="2"/>
    </row>
    <row r="84" spans="3:29" ht="11.25">
      <c r="C84" s="2"/>
      <c r="D84" s="2"/>
      <c r="E84" s="2"/>
      <c r="F84" s="2"/>
      <c r="G84" s="2"/>
      <c r="H84" s="2"/>
      <c r="I84" s="2"/>
      <c r="J84" s="2"/>
      <c r="K84" s="2"/>
      <c r="L84" s="2"/>
      <c r="M84" s="28"/>
      <c r="N84" s="28"/>
      <c r="O84" s="2"/>
      <c r="P84" s="2"/>
      <c r="Q84" s="2"/>
      <c r="R84" s="28"/>
      <c r="S84" s="28"/>
      <c r="T84" s="28"/>
      <c r="U84" s="28"/>
      <c r="V84" s="28"/>
      <c r="W84" s="28"/>
      <c r="X84" s="28"/>
      <c r="Y84" s="28"/>
      <c r="Z84" s="28"/>
      <c r="AA84" s="2"/>
      <c r="AB84" s="2"/>
      <c r="AC84" s="2"/>
    </row>
    <row r="85" spans="3:29" ht="11.25">
      <c r="C85" s="2"/>
      <c r="D85" s="2"/>
      <c r="E85" s="2"/>
      <c r="F85" s="2"/>
      <c r="G85" s="2"/>
      <c r="H85" s="2"/>
      <c r="I85" s="2"/>
      <c r="J85" s="2"/>
      <c r="K85" s="2"/>
      <c r="L85" s="2"/>
      <c r="M85" s="28"/>
      <c r="N85" s="28"/>
      <c r="O85" s="2"/>
      <c r="P85" s="2"/>
      <c r="Q85" s="2"/>
      <c r="R85" s="28"/>
      <c r="S85" s="28"/>
      <c r="T85" s="28"/>
      <c r="U85" s="28"/>
      <c r="V85" s="28"/>
      <c r="W85" s="28"/>
      <c r="X85" s="28"/>
      <c r="Y85" s="28"/>
      <c r="Z85" s="28"/>
      <c r="AA85" s="2"/>
      <c r="AB85" s="2"/>
      <c r="AC85" s="2"/>
    </row>
    <row r="86" spans="3:29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1"/>
      <c r="T86" s="21"/>
      <c r="U86" s="21"/>
      <c r="V86" s="21"/>
      <c r="W86" s="21"/>
      <c r="X86" s="21"/>
      <c r="Y86" s="21"/>
      <c r="Z86" s="2"/>
      <c r="AA86" s="2"/>
      <c r="AB86" s="2"/>
      <c r="AC86" s="2"/>
    </row>
    <row r="87" spans="3:29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1"/>
      <c r="T87" s="22"/>
      <c r="U87" s="21"/>
      <c r="V87" s="22"/>
      <c r="W87" s="21"/>
      <c r="X87" s="22"/>
      <c r="Y87" s="21"/>
      <c r="Z87" s="2"/>
      <c r="AA87" s="2"/>
      <c r="AB87" s="2"/>
      <c r="AC87" s="2"/>
    </row>
    <row r="88" spans="3:29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1"/>
      <c r="T88" s="22"/>
      <c r="U88" s="21"/>
      <c r="V88" s="22"/>
      <c r="W88" s="21"/>
      <c r="X88" s="22"/>
      <c r="Y88" s="21"/>
      <c r="Z88" s="2"/>
      <c r="AA88" s="2"/>
      <c r="AB88" s="2"/>
      <c r="AC88" s="2"/>
    </row>
    <row r="89" spans="3:29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1"/>
      <c r="T89" s="22"/>
      <c r="U89" s="21"/>
      <c r="V89" s="21"/>
      <c r="W89" s="21"/>
      <c r="X89" s="21"/>
      <c r="Y89" s="21"/>
      <c r="Z89" s="2"/>
      <c r="AA89" s="2"/>
      <c r="AB89" s="2"/>
      <c r="AC89" s="2"/>
    </row>
    <row r="90" spans="3:29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1"/>
      <c r="T90" s="22"/>
      <c r="U90" s="21"/>
      <c r="V90" s="22"/>
      <c r="W90" s="21"/>
      <c r="X90" s="22"/>
      <c r="Y90" s="21"/>
      <c r="Z90" s="2"/>
      <c r="AA90" s="2"/>
      <c r="AB90" s="2"/>
      <c r="AC90" s="2"/>
    </row>
    <row r="91" spans="3:29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1"/>
      <c r="T91" s="22"/>
      <c r="U91" s="21"/>
      <c r="V91" s="22"/>
      <c r="W91" s="21"/>
      <c r="X91" s="22"/>
      <c r="Y91" s="21"/>
      <c r="Z91" s="2"/>
      <c r="AA91" s="2"/>
      <c r="AB91" s="2"/>
      <c r="AC91" s="2"/>
    </row>
    <row r="92" spans="3:29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1"/>
      <c r="T92" s="22"/>
      <c r="U92" s="21"/>
      <c r="V92" s="22"/>
      <c r="W92" s="21"/>
      <c r="X92" s="22"/>
      <c r="Y92" s="21"/>
      <c r="Z92" s="2"/>
      <c r="AA92" s="2"/>
      <c r="AB92" s="2"/>
      <c r="AC92" s="2"/>
    </row>
    <row r="93" spans="3:29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1"/>
      <c r="T93" s="22"/>
      <c r="U93" s="21"/>
      <c r="V93" s="22"/>
      <c r="W93" s="21"/>
      <c r="X93" s="22"/>
      <c r="Y93" s="21"/>
      <c r="Z93" s="2"/>
      <c r="AA93" s="2"/>
      <c r="AB93" s="2"/>
      <c r="AC93" s="2"/>
    </row>
    <row r="94" spans="3:29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1"/>
      <c r="T94" s="22"/>
      <c r="U94" s="21"/>
      <c r="V94" s="22"/>
      <c r="W94" s="21"/>
      <c r="X94" s="22"/>
      <c r="Y94" s="21"/>
      <c r="Z94" s="2"/>
      <c r="AA94" s="2"/>
      <c r="AB94" s="2"/>
      <c r="AC94" s="2"/>
    </row>
    <row r="95" spans="3:29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1"/>
      <c r="T95" s="22"/>
      <c r="U95" s="21"/>
      <c r="V95" s="22"/>
      <c r="W95" s="21"/>
      <c r="X95" s="22"/>
      <c r="Y95" s="21"/>
      <c r="Z95" s="2"/>
      <c r="AA95" s="2"/>
      <c r="AB95" s="2"/>
      <c r="AC95" s="2"/>
    </row>
    <row r="96" spans="3:29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1"/>
      <c r="T96" s="22"/>
      <c r="U96" s="21"/>
      <c r="V96" s="22"/>
      <c r="W96" s="21"/>
      <c r="X96" s="22"/>
      <c r="Y96" s="21"/>
      <c r="Z96" s="2"/>
      <c r="AA96" s="2"/>
      <c r="AB96" s="2"/>
      <c r="AC96" s="2"/>
    </row>
    <row r="97" spans="3:29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1"/>
      <c r="T97" s="22"/>
      <c r="U97" s="21"/>
      <c r="V97" s="22"/>
      <c r="W97" s="21"/>
      <c r="X97" s="22"/>
      <c r="Y97" s="21"/>
      <c r="Z97" s="2"/>
      <c r="AA97" s="2"/>
      <c r="AB97" s="2"/>
      <c r="AC97" s="2"/>
    </row>
    <row r="98" spans="3:29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1"/>
      <c r="T98" s="22"/>
      <c r="U98" s="21"/>
      <c r="V98" s="22"/>
      <c r="W98" s="21"/>
      <c r="X98" s="22"/>
      <c r="Y98" s="21"/>
      <c r="Z98" s="2"/>
      <c r="AA98" s="2"/>
      <c r="AB98" s="2"/>
      <c r="AC98" s="2"/>
    </row>
    <row r="99" spans="3:29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1"/>
      <c r="T99" s="22"/>
      <c r="U99" s="21"/>
      <c r="V99" s="22"/>
      <c r="W99" s="21"/>
      <c r="X99" s="22"/>
      <c r="Y99" s="21"/>
      <c r="Z99" s="2"/>
      <c r="AA99" s="2"/>
      <c r="AB99" s="2"/>
      <c r="AC99" s="2"/>
    </row>
    <row r="100" spans="3:29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1"/>
      <c r="T100" s="22"/>
      <c r="U100" s="21"/>
      <c r="V100" s="22"/>
      <c r="W100" s="21"/>
      <c r="X100" s="22"/>
      <c r="Y100" s="21"/>
      <c r="Z100" s="2"/>
      <c r="AA100" s="2"/>
      <c r="AB100" s="2"/>
      <c r="AC100" s="2"/>
    </row>
    <row r="101" spans="3:29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1"/>
      <c r="T101" s="22"/>
      <c r="U101" s="21"/>
      <c r="V101" s="22"/>
      <c r="W101" s="21"/>
      <c r="X101" s="22"/>
      <c r="Y101" s="21"/>
      <c r="Z101" s="2"/>
      <c r="AA101" s="2"/>
      <c r="AB101" s="2"/>
      <c r="AC101" s="2"/>
    </row>
    <row r="102" spans="3:29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1"/>
      <c r="T102" s="22"/>
      <c r="U102" s="21"/>
      <c r="V102" s="22"/>
      <c r="W102" s="21"/>
      <c r="X102" s="22"/>
      <c r="Y102" s="21"/>
      <c r="Z102" s="2"/>
      <c r="AA102" s="2"/>
      <c r="AB102" s="2"/>
      <c r="AC102" s="2"/>
    </row>
    <row r="103" spans="3:29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1"/>
      <c r="T103" s="22"/>
      <c r="U103" s="21"/>
      <c r="V103" s="22"/>
      <c r="W103" s="21"/>
      <c r="X103" s="22"/>
      <c r="Y103" s="21"/>
      <c r="Z103" s="2"/>
      <c r="AA103" s="2"/>
      <c r="AB103" s="2"/>
      <c r="AC103" s="2"/>
    </row>
    <row r="104" spans="3:29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1"/>
      <c r="T104" s="22"/>
      <c r="U104" s="21"/>
      <c r="V104" s="22"/>
      <c r="W104" s="21"/>
      <c r="X104" s="22"/>
      <c r="Y104" s="21"/>
      <c r="Z104" s="2"/>
      <c r="AA104" s="2"/>
      <c r="AB104" s="2"/>
      <c r="AC104" s="2"/>
    </row>
    <row r="105" spans="3:29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1"/>
      <c r="T105" s="22"/>
      <c r="U105" s="21"/>
      <c r="V105" s="22"/>
      <c r="W105" s="21"/>
      <c r="X105" s="22"/>
      <c r="Y105" s="21"/>
      <c r="Z105" s="2"/>
      <c r="AA105" s="2"/>
      <c r="AB105" s="2"/>
      <c r="AC105" s="2"/>
    </row>
    <row r="106" spans="3:29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1"/>
      <c r="T106" s="22"/>
      <c r="U106" s="21"/>
      <c r="V106" s="22"/>
      <c r="W106" s="21"/>
      <c r="X106" s="22"/>
      <c r="Y106" s="21"/>
      <c r="Z106" s="2"/>
      <c r="AA106" s="2"/>
      <c r="AB106" s="2"/>
      <c r="AC106" s="2"/>
    </row>
    <row r="107" spans="3:29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1"/>
      <c r="T107" s="22"/>
      <c r="U107" s="21"/>
      <c r="V107" s="22"/>
      <c r="W107" s="21"/>
      <c r="X107" s="22"/>
      <c r="Y107" s="21"/>
      <c r="Z107" s="2"/>
      <c r="AA107" s="2"/>
      <c r="AB107" s="2"/>
      <c r="AC107" s="2"/>
    </row>
    <row r="108" spans="3:29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1"/>
      <c r="T108" s="22"/>
      <c r="U108" s="21"/>
      <c r="V108" s="22"/>
      <c r="W108" s="21"/>
      <c r="X108" s="22"/>
      <c r="Y108" s="21"/>
      <c r="Z108" s="2"/>
      <c r="AA108" s="2"/>
      <c r="AB108" s="2"/>
      <c r="AC108" s="2"/>
    </row>
    <row r="109" spans="3:29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1"/>
      <c r="T109" s="22"/>
      <c r="U109" s="21"/>
      <c r="V109" s="22"/>
      <c r="W109" s="21"/>
      <c r="X109" s="22"/>
      <c r="Y109" s="21"/>
      <c r="Z109" s="2"/>
      <c r="AA109" s="2"/>
      <c r="AB109" s="2"/>
      <c r="AC109" s="2"/>
    </row>
    <row r="110" spans="19:27" ht="12.75">
      <c r="S110" s="21"/>
      <c r="T110" s="22"/>
      <c r="U110" s="21"/>
      <c r="V110" s="22"/>
      <c r="W110" s="21"/>
      <c r="X110" s="22"/>
      <c r="Y110" s="21"/>
      <c r="Z110" s="2"/>
      <c r="AA110" s="2"/>
    </row>
    <row r="111" spans="19:27" ht="12.75">
      <c r="S111" s="21"/>
      <c r="T111" s="22"/>
      <c r="U111" s="21"/>
      <c r="V111" s="22"/>
      <c r="W111" s="21"/>
      <c r="X111" s="22"/>
      <c r="Y111" s="21"/>
      <c r="Z111" s="2"/>
      <c r="AA111" s="2"/>
    </row>
    <row r="112" spans="19:27" ht="12.75">
      <c r="S112" s="21"/>
      <c r="T112" s="22"/>
      <c r="U112" s="21"/>
      <c r="V112" s="22"/>
      <c r="W112" s="21"/>
      <c r="X112" s="22"/>
      <c r="Y112" s="21"/>
      <c r="Z112" s="2"/>
      <c r="AA112" s="2"/>
    </row>
    <row r="113" spans="19:27" ht="12.75">
      <c r="S113" s="21"/>
      <c r="T113" s="22"/>
      <c r="U113" s="21"/>
      <c r="V113" s="22"/>
      <c r="W113" s="21"/>
      <c r="X113" s="22"/>
      <c r="Y113" s="21"/>
      <c r="Z113" s="2"/>
      <c r="AA113" s="2"/>
    </row>
    <row r="114" spans="19:27" ht="12.75">
      <c r="S114" s="21"/>
      <c r="T114" s="22"/>
      <c r="U114" s="21"/>
      <c r="V114" s="22"/>
      <c r="W114" s="21"/>
      <c r="X114" s="22"/>
      <c r="Y114" s="21"/>
      <c r="Z114" s="2"/>
      <c r="AA114" s="2"/>
    </row>
    <row r="115" spans="19:27" ht="12.75">
      <c r="S115" s="21"/>
      <c r="T115" s="22"/>
      <c r="U115" s="21"/>
      <c r="V115" s="22"/>
      <c r="W115" s="21"/>
      <c r="X115" s="22"/>
      <c r="Y115" s="21"/>
      <c r="Z115" s="2"/>
      <c r="AA115" s="2"/>
    </row>
    <row r="116" spans="19:27" ht="12.75">
      <c r="S116" s="21"/>
      <c r="T116" s="22"/>
      <c r="U116" s="21"/>
      <c r="V116" s="22"/>
      <c r="W116" s="21"/>
      <c r="X116" s="22"/>
      <c r="Y116" s="21"/>
      <c r="Z116" s="2"/>
      <c r="AA116" s="2"/>
    </row>
    <row r="117" spans="19:27" ht="12.75">
      <c r="S117" s="21"/>
      <c r="T117" s="22"/>
      <c r="U117" s="21"/>
      <c r="V117" s="22"/>
      <c r="W117" s="21"/>
      <c r="X117" s="22"/>
      <c r="Y117" s="21"/>
      <c r="Z117" s="2"/>
      <c r="AA117" s="2"/>
    </row>
    <row r="118" spans="19:27" ht="12.75">
      <c r="S118" s="21"/>
      <c r="T118" s="22"/>
      <c r="U118" s="21"/>
      <c r="V118" s="22"/>
      <c r="W118" s="21"/>
      <c r="X118" s="22"/>
      <c r="Y118" s="21"/>
      <c r="Z118" s="2"/>
      <c r="AA118" s="2"/>
    </row>
    <row r="119" spans="19:27" ht="12.75">
      <c r="S119" s="21"/>
      <c r="T119" s="22"/>
      <c r="U119" s="21"/>
      <c r="V119" s="22"/>
      <c r="W119" s="21"/>
      <c r="X119" s="22"/>
      <c r="Y119" s="21"/>
      <c r="Z119" s="2"/>
      <c r="AA119" s="2"/>
    </row>
    <row r="120" spans="19:27" ht="11.25">
      <c r="S120" s="2"/>
      <c r="T120" s="2"/>
      <c r="U120" s="2"/>
      <c r="V120" s="2"/>
      <c r="W120" s="2"/>
      <c r="X120" s="2"/>
      <c r="Y120" s="2"/>
      <c r="Z120" s="2"/>
      <c r="AA120" s="2"/>
    </row>
    <row r="121" spans="19:27" ht="11.25">
      <c r="S121" s="2"/>
      <c r="T121" s="2"/>
      <c r="U121" s="2"/>
      <c r="V121" s="2"/>
      <c r="W121" s="2"/>
      <c r="X121" s="2"/>
      <c r="Y121" s="2"/>
      <c r="Z121" s="2"/>
      <c r="AA121" s="2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01"/>
  <sheetViews>
    <sheetView showGridLines="0" zoomScalePageLayoutView="0" workbookViewId="0" topLeftCell="A1">
      <selection activeCell="A1" sqref="A1"/>
    </sheetView>
  </sheetViews>
  <sheetFormatPr defaultColWidth="11.5" defaultRowHeight="11.25"/>
  <cols>
    <col min="1" max="2" width="8.83203125" style="1" customWidth="1"/>
    <col min="3" max="3" width="1.83203125" style="1" customWidth="1"/>
    <col min="4" max="4" width="16.66015625" style="1" customWidth="1"/>
    <col min="5" max="8" width="13.66015625" style="1" customWidth="1"/>
    <col min="9" max="16" width="11.5" style="1" customWidth="1"/>
    <col min="17" max="17" width="2" style="1" customWidth="1"/>
    <col min="18" max="20" width="39.33203125" style="1" customWidth="1"/>
    <col min="21" max="16384" width="11.5" style="1" customWidth="1"/>
  </cols>
  <sheetData>
    <row r="1" spans="1:26" ht="11.25">
      <c r="A1" s="76"/>
      <c r="Z1" s="97" t="s">
        <v>60</v>
      </c>
    </row>
    <row r="2" spans="1:26" ht="11.25">
      <c r="A2" s="53"/>
      <c r="R2" s="8"/>
      <c r="S2" s="8"/>
      <c r="T2" s="8"/>
      <c r="Z2" s="97" t="s">
        <v>20</v>
      </c>
    </row>
    <row r="3" spans="2:20" ht="11.25">
      <c r="B3" s="5"/>
      <c r="D3" s="8" t="s">
        <v>28</v>
      </c>
      <c r="R3" s="8"/>
      <c r="S3" s="8"/>
      <c r="T3" s="8"/>
    </row>
    <row r="4" spans="4:20" ht="11.25">
      <c r="D4" s="8" t="s">
        <v>29</v>
      </c>
      <c r="R4" s="8"/>
      <c r="S4" s="8"/>
      <c r="T4" s="8"/>
    </row>
    <row r="5" ht="11.25"/>
    <row r="6" spans="1:20" ht="11.25">
      <c r="A6" s="17"/>
      <c r="D6" s="5" t="s">
        <v>61</v>
      </c>
      <c r="R6" s="58"/>
      <c r="T6" s="5"/>
    </row>
    <row r="7" spans="4:20" ht="11.25">
      <c r="D7" s="8" t="s">
        <v>34</v>
      </c>
      <c r="R7" s="8"/>
      <c r="S7" s="8"/>
      <c r="T7" s="8"/>
    </row>
    <row r="8" ht="11.25"/>
    <row r="9" ht="11.25">
      <c r="D9" s="2"/>
    </row>
    <row r="10" spans="4:23" ht="22.5">
      <c r="D10" s="2"/>
      <c r="E10" s="29" t="s">
        <v>36</v>
      </c>
      <c r="F10" s="29" t="s">
        <v>35</v>
      </c>
      <c r="G10" s="29" t="s">
        <v>38</v>
      </c>
      <c r="H10" s="29" t="s">
        <v>40</v>
      </c>
      <c r="I10" s="29"/>
      <c r="J10" s="29"/>
      <c r="K10" s="2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s="31" customFormat="1" ht="11.25" customHeight="1">
      <c r="A11" s="17"/>
      <c r="C11" s="32"/>
      <c r="D11" s="31" t="s">
        <v>125</v>
      </c>
      <c r="E11" s="32">
        <v>18.169903726257793</v>
      </c>
      <c r="F11" s="32">
        <v>81.83009627374221</v>
      </c>
      <c r="G11" s="89"/>
      <c r="H11" s="89"/>
      <c r="J11" s="33"/>
      <c r="K11" s="34"/>
      <c r="L11" s="34"/>
      <c r="M11" s="35"/>
      <c r="N11" s="36"/>
      <c r="O11" s="36"/>
      <c r="P11" s="37"/>
      <c r="Q11" s="37"/>
      <c r="R11" s="37"/>
      <c r="S11" s="37"/>
      <c r="T11" s="38"/>
      <c r="U11" s="38"/>
      <c r="V11" s="37"/>
      <c r="W11" s="37"/>
    </row>
    <row r="12" spans="1:23" s="31" customFormat="1" ht="11.25" customHeight="1">
      <c r="A12" s="17"/>
      <c r="C12" s="32"/>
      <c r="D12" s="31" t="s">
        <v>97</v>
      </c>
      <c r="E12" s="32">
        <v>2.2256214997026103</v>
      </c>
      <c r="F12" s="32">
        <v>81.99397187201309</v>
      </c>
      <c r="G12" s="32">
        <v>3.707939824142821</v>
      </c>
      <c r="H12" s="32">
        <v>12.07246680414148</v>
      </c>
      <c r="J12" s="33"/>
      <c r="K12" s="34"/>
      <c r="L12" s="34"/>
      <c r="M12" s="35"/>
      <c r="N12" s="39"/>
      <c r="O12" s="39"/>
      <c r="P12" s="39"/>
      <c r="Q12" s="39"/>
      <c r="R12" s="37"/>
      <c r="S12" s="37"/>
      <c r="T12" s="38"/>
      <c r="U12" s="38"/>
      <c r="V12" s="37"/>
      <c r="W12" s="37"/>
    </row>
    <row r="13" spans="3:23" s="31" customFormat="1" ht="11.25" customHeight="1">
      <c r="C13" s="32"/>
      <c r="D13" s="37" t="s">
        <v>98</v>
      </c>
      <c r="E13" s="40">
        <v>4.034268732941356</v>
      </c>
      <c r="F13" s="32">
        <v>90.85858720398748</v>
      </c>
      <c r="G13" s="32">
        <v>2.918859620668534</v>
      </c>
      <c r="H13" s="32">
        <v>2.188284442402623</v>
      </c>
      <c r="J13" s="33"/>
      <c r="K13" s="34"/>
      <c r="L13" s="34"/>
      <c r="M13" s="35"/>
      <c r="N13" s="39"/>
      <c r="O13" s="39"/>
      <c r="P13" s="39"/>
      <c r="Q13" s="39"/>
      <c r="R13" s="37"/>
      <c r="S13" s="37"/>
      <c r="T13" s="38"/>
      <c r="U13" s="38"/>
      <c r="V13" s="37"/>
      <c r="W13" s="37"/>
    </row>
    <row r="14" spans="3:23" s="31" customFormat="1" ht="11.25" customHeight="1">
      <c r="C14" s="32"/>
      <c r="D14" s="37" t="s">
        <v>112</v>
      </c>
      <c r="E14" s="40">
        <v>39.54165385682987</v>
      </c>
      <c r="F14" s="32">
        <v>60.458346143170125</v>
      </c>
      <c r="G14" s="89"/>
      <c r="H14" s="89"/>
      <c r="J14" s="33"/>
      <c r="K14" s="34"/>
      <c r="L14" s="34"/>
      <c r="M14" s="35"/>
      <c r="N14" s="39"/>
      <c r="O14" s="39"/>
      <c r="P14" s="41"/>
      <c r="Q14" s="41"/>
      <c r="R14" s="37"/>
      <c r="S14" s="37"/>
      <c r="T14" s="38"/>
      <c r="U14" s="38"/>
      <c r="V14" s="37"/>
      <c r="W14" s="37"/>
    </row>
    <row r="15" spans="3:23" s="31" customFormat="1" ht="11.25" customHeight="1">
      <c r="C15" s="32"/>
      <c r="D15" s="37" t="s">
        <v>126</v>
      </c>
      <c r="E15" s="40">
        <v>46.59846547314578</v>
      </c>
      <c r="F15" s="32">
        <v>53.40153452685422</v>
      </c>
      <c r="G15" s="89"/>
      <c r="H15" s="89"/>
      <c r="J15" s="33"/>
      <c r="K15" s="34"/>
      <c r="L15" s="34"/>
      <c r="M15" s="35"/>
      <c r="N15" s="35"/>
      <c r="O15" s="35"/>
      <c r="P15" s="37"/>
      <c r="Q15" s="37"/>
      <c r="R15" s="37"/>
      <c r="S15" s="37"/>
      <c r="T15" s="38"/>
      <c r="U15" s="38"/>
      <c r="V15" s="37"/>
      <c r="W15" s="37"/>
    </row>
    <row r="16" spans="3:23" s="31" customFormat="1" ht="11.25" customHeight="1">
      <c r="C16" s="32"/>
      <c r="D16" s="37" t="s">
        <v>120</v>
      </c>
      <c r="E16" s="40">
        <v>15.796842453047693</v>
      </c>
      <c r="F16" s="32">
        <v>79.30943274985805</v>
      </c>
      <c r="G16" s="42">
        <v>0.04740484437421862</v>
      </c>
      <c r="H16" s="32">
        <v>4.846319952720042</v>
      </c>
      <c r="J16" s="33"/>
      <c r="K16" s="34"/>
      <c r="L16" s="34"/>
      <c r="M16" s="35"/>
      <c r="N16" s="43"/>
      <c r="O16" s="44"/>
      <c r="P16" s="39"/>
      <c r="Q16" s="39"/>
      <c r="R16" s="37"/>
      <c r="S16" s="37"/>
      <c r="T16" s="38"/>
      <c r="U16" s="38"/>
      <c r="V16" s="37"/>
      <c r="W16" s="37"/>
    </row>
    <row r="17" spans="3:23" s="31" customFormat="1" ht="11.25" customHeight="1">
      <c r="C17" s="32"/>
      <c r="D17" s="37" t="s">
        <v>119</v>
      </c>
      <c r="E17" s="40">
        <v>24.34114825816638</v>
      </c>
      <c r="F17" s="32">
        <v>72.9839986712655</v>
      </c>
      <c r="G17" s="32">
        <v>1.2164198574480083</v>
      </c>
      <c r="H17" s="32">
        <v>1.4584332131201163</v>
      </c>
      <c r="J17" s="33"/>
      <c r="K17" s="34"/>
      <c r="L17" s="34"/>
      <c r="M17" s="35"/>
      <c r="N17" s="43"/>
      <c r="O17" s="39"/>
      <c r="P17" s="43"/>
      <c r="Q17" s="44"/>
      <c r="R17" s="37"/>
      <c r="S17" s="37"/>
      <c r="T17" s="38"/>
      <c r="U17" s="38"/>
      <c r="V17" s="37"/>
      <c r="W17" s="37"/>
    </row>
    <row r="18" spans="3:23" s="31" customFormat="1" ht="11.25" customHeight="1">
      <c r="C18" s="32"/>
      <c r="D18" s="37" t="s">
        <v>91</v>
      </c>
      <c r="E18" s="40">
        <v>39.988135606940006</v>
      </c>
      <c r="F18" s="32">
        <v>55.364597673407005</v>
      </c>
      <c r="G18" s="32">
        <v>2.8186419451974825</v>
      </c>
      <c r="H18" s="32">
        <v>1.8286247744555162</v>
      </c>
      <c r="J18" s="33"/>
      <c r="K18" s="34"/>
      <c r="L18" s="34"/>
      <c r="M18" s="35"/>
      <c r="N18" s="36"/>
      <c r="O18" s="35"/>
      <c r="P18" s="36"/>
      <c r="Q18" s="36"/>
      <c r="R18" s="37"/>
      <c r="S18" s="37"/>
      <c r="T18" s="38"/>
      <c r="U18" s="38"/>
      <c r="V18" s="37"/>
      <c r="W18" s="37"/>
    </row>
    <row r="19" spans="3:23" s="31" customFormat="1" ht="11.25" customHeight="1">
      <c r="C19" s="32"/>
      <c r="D19" s="37" t="s">
        <v>99</v>
      </c>
      <c r="E19" s="32">
        <v>10.50852304047215</v>
      </c>
      <c r="F19" s="32">
        <v>89.49147695952784</v>
      </c>
      <c r="G19" s="89"/>
      <c r="H19" s="89"/>
      <c r="J19" s="33"/>
      <c r="K19" s="34"/>
      <c r="L19" s="34"/>
      <c r="M19" s="35"/>
      <c r="N19" s="36"/>
      <c r="O19" s="36"/>
      <c r="P19" s="37"/>
      <c r="Q19" s="37"/>
      <c r="R19" s="37"/>
      <c r="S19" s="37"/>
      <c r="T19" s="38"/>
      <c r="U19" s="38"/>
      <c r="V19" s="37"/>
      <c r="W19" s="37"/>
    </row>
    <row r="20" spans="3:23" s="31" customFormat="1" ht="11.25" customHeight="1">
      <c r="C20" s="32"/>
      <c r="D20" s="37" t="s">
        <v>133</v>
      </c>
      <c r="E20" s="40">
        <v>61.29137318521697</v>
      </c>
      <c r="F20" s="40">
        <v>38.698667918869326</v>
      </c>
      <c r="G20" s="40">
        <v>0.004736651948685021</v>
      </c>
      <c r="H20" s="40">
        <v>0.00522650354409759</v>
      </c>
      <c r="J20" s="33"/>
      <c r="K20" s="34"/>
      <c r="L20" s="34"/>
      <c r="M20" s="35"/>
      <c r="N20" s="39"/>
      <c r="O20" s="39"/>
      <c r="P20" s="41"/>
      <c r="Q20" s="41"/>
      <c r="R20" s="37"/>
      <c r="S20" s="37"/>
      <c r="T20" s="38"/>
      <c r="U20" s="38"/>
      <c r="V20" s="37"/>
      <c r="W20" s="37"/>
    </row>
    <row r="21" spans="3:23" s="31" customFormat="1" ht="11.25" customHeight="1">
      <c r="C21" s="32"/>
      <c r="D21" s="37" t="s">
        <v>134</v>
      </c>
      <c r="E21" s="40">
        <v>52.85194425463617</v>
      </c>
      <c r="F21" s="40">
        <v>43.12481129526927</v>
      </c>
      <c r="G21" s="40">
        <v>2.5850363107629235</v>
      </c>
      <c r="H21" s="40">
        <v>1.4382081393316275</v>
      </c>
      <c r="J21" s="33"/>
      <c r="K21" s="34"/>
      <c r="L21" s="34"/>
      <c r="M21" s="35"/>
      <c r="N21" s="39"/>
      <c r="O21" s="39"/>
      <c r="P21" s="39"/>
      <c r="Q21" s="39"/>
      <c r="R21" s="37"/>
      <c r="S21" s="37"/>
      <c r="T21" s="38"/>
      <c r="U21" s="38"/>
      <c r="V21" s="37"/>
      <c r="W21" s="37"/>
    </row>
    <row r="22" spans="3:23" s="31" customFormat="1" ht="11.25" customHeight="1">
      <c r="C22" s="32"/>
      <c r="D22" s="37" t="s">
        <v>100</v>
      </c>
      <c r="E22" s="40">
        <v>54.81908315435089</v>
      </c>
      <c r="F22" s="40">
        <v>44.804033976880994</v>
      </c>
      <c r="G22" s="40">
        <v>0.21409689160407616</v>
      </c>
      <c r="H22" s="40">
        <v>0.16278597716402493</v>
      </c>
      <c r="J22" s="33"/>
      <c r="K22" s="34"/>
      <c r="L22" s="34"/>
      <c r="M22" s="35"/>
      <c r="N22" s="39"/>
      <c r="O22" s="39"/>
      <c r="P22" s="39"/>
      <c r="Q22" s="39"/>
      <c r="R22" s="37"/>
      <c r="S22" s="37"/>
      <c r="T22" s="38"/>
      <c r="U22" s="38"/>
      <c r="V22" s="37"/>
      <c r="W22" s="37"/>
    </row>
    <row r="23" spans="3:23" s="31" customFormat="1" ht="11.25" customHeight="1">
      <c r="C23" s="32"/>
      <c r="D23" s="37" t="s">
        <v>18</v>
      </c>
      <c r="E23" s="40">
        <v>1.9212936331275707</v>
      </c>
      <c r="F23" s="40">
        <v>98.07870636687244</v>
      </c>
      <c r="G23" s="89"/>
      <c r="H23" s="89"/>
      <c r="J23" s="33"/>
      <c r="K23" s="34"/>
      <c r="L23" s="34"/>
      <c r="M23" s="35"/>
      <c r="N23" s="36"/>
      <c r="O23" s="36"/>
      <c r="P23" s="37"/>
      <c r="Q23" s="37"/>
      <c r="R23" s="37"/>
      <c r="S23" s="37"/>
      <c r="T23" s="38"/>
      <c r="U23" s="38"/>
      <c r="V23" s="37"/>
      <c r="W23" s="37"/>
    </row>
    <row r="24" spans="3:23" s="31" customFormat="1" ht="11.25" customHeight="1">
      <c r="C24" s="32"/>
      <c r="D24" s="37" t="s">
        <v>101</v>
      </c>
      <c r="E24" s="40">
        <v>16.08136599512221</v>
      </c>
      <c r="F24" s="40">
        <v>68.69969048296966</v>
      </c>
      <c r="G24" s="40">
        <v>4.37576763914728</v>
      </c>
      <c r="H24" s="40">
        <v>10.84317588276086</v>
      </c>
      <c r="J24" s="33"/>
      <c r="K24" s="34"/>
      <c r="L24" s="34"/>
      <c r="M24" s="35"/>
      <c r="N24" s="39"/>
      <c r="O24" s="39"/>
      <c r="P24" s="44"/>
      <c r="Q24" s="39"/>
      <c r="R24" s="37"/>
      <c r="S24" s="37"/>
      <c r="T24" s="38"/>
      <c r="U24" s="38"/>
      <c r="V24" s="37"/>
      <c r="W24" s="37"/>
    </row>
    <row r="25" spans="3:23" s="31" customFormat="1" ht="11.25" customHeight="1">
      <c r="C25" s="32"/>
      <c r="D25" s="31" t="s">
        <v>129</v>
      </c>
      <c r="E25" s="32">
        <v>26.831096150119176</v>
      </c>
      <c r="F25" s="32">
        <v>51.39927750374129</v>
      </c>
      <c r="G25" s="32">
        <v>5.339141419664385</v>
      </c>
      <c r="H25" s="32">
        <v>16.430484926475152</v>
      </c>
      <c r="J25" s="33"/>
      <c r="K25" s="34"/>
      <c r="L25" s="34"/>
      <c r="M25" s="35"/>
      <c r="N25" s="35"/>
      <c r="O25" s="36"/>
      <c r="P25" s="36"/>
      <c r="Q25" s="36"/>
      <c r="R25" s="37"/>
      <c r="S25" s="37"/>
      <c r="T25" s="38"/>
      <c r="U25" s="38"/>
      <c r="V25" s="37"/>
      <c r="W25" s="37"/>
    </row>
    <row r="26" spans="3:23" s="31" customFormat="1" ht="11.25" customHeight="1">
      <c r="C26" s="32"/>
      <c r="D26" s="37" t="s">
        <v>102</v>
      </c>
      <c r="E26" s="40">
        <v>42.96615548959197</v>
      </c>
      <c r="F26" s="40">
        <v>52.23692552062216</v>
      </c>
      <c r="G26" s="40">
        <v>1.997097787838174</v>
      </c>
      <c r="H26" s="40">
        <v>2.799821201947703</v>
      </c>
      <c r="J26" s="33"/>
      <c r="K26" s="34"/>
      <c r="L26" s="34"/>
      <c r="M26" s="35"/>
      <c r="N26" s="39"/>
      <c r="O26" s="39"/>
      <c r="P26" s="39"/>
      <c r="Q26" s="39"/>
      <c r="R26" s="37"/>
      <c r="S26" s="37"/>
      <c r="T26" s="38"/>
      <c r="U26" s="38"/>
      <c r="V26" s="37"/>
      <c r="W26" s="37"/>
    </row>
    <row r="27" spans="3:23" s="31" customFormat="1" ht="11.25" customHeight="1">
      <c r="C27" s="32"/>
      <c r="D27" s="37" t="s">
        <v>93</v>
      </c>
      <c r="E27" s="40">
        <v>97.52993154607685</v>
      </c>
      <c r="F27" s="90"/>
      <c r="G27" s="90"/>
      <c r="H27" s="40">
        <v>2.470068453923146</v>
      </c>
      <c r="J27" s="33"/>
      <c r="K27" s="34"/>
      <c r="L27" s="34"/>
      <c r="M27" s="35"/>
      <c r="N27" s="43"/>
      <c r="O27" s="41"/>
      <c r="P27" s="41"/>
      <c r="Q27" s="43"/>
      <c r="R27" s="37"/>
      <c r="S27" s="37"/>
      <c r="T27" s="38"/>
      <c r="U27" s="38"/>
      <c r="V27" s="37"/>
      <c r="W27" s="37"/>
    </row>
    <row r="28" spans="3:23" s="31" customFormat="1" ht="11.25" customHeight="1">
      <c r="C28" s="32"/>
      <c r="D28" s="37" t="s">
        <v>103</v>
      </c>
      <c r="E28" s="40">
        <v>18.941002731365817</v>
      </c>
      <c r="F28" s="40">
        <v>74.66593900511853</v>
      </c>
      <c r="G28" s="40">
        <v>1.0287924788099518</v>
      </c>
      <c r="H28" s="40">
        <v>5.364265784705704</v>
      </c>
      <c r="J28" s="33"/>
      <c r="K28" s="34"/>
      <c r="L28" s="34"/>
      <c r="M28" s="35"/>
      <c r="N28" s="39"/>
      <c r="O28" s="39"/>
      <c r="P28" s="39"/>
      <c r="Q28" s="39"/>
      <c r="R28" s="37"/>
      <c r="S28" s="37"/>
      <c r="T28" s="38"/>
      <c r="U28" s="38"/>
      <c r="V28" s="37"/>
      <c r="W28" s="37"/>
    </row>
    <row r="29" spans="3:23" s="31" customFormat="1" ht="11.25" customHeight="1">
      <c r="C29" s="32"/>
      <c r="D29" s="37" t="s">
        <v>135</v>
      </c>
      <c r="E29" s="40">
        <v>10.207876892209704</v>
      </c>
      <c r="F29" s="40">
        <v>85.3686466944593</v>
      </c>
      <c r="G29" s="40">
        <v>3.335588921434554</v>
      </c>
      <c r="H29" s="40">
        <v>1.0874142915954894</v>
      </c>
      <c r="J29" s="33"/>
      <c r="K29" s="34"/>
      <c r="L29" s="34"/>
      <c r="M29" s="35"/>
      <c r="N29" s="43"/>
      <c r="O29" s="43"/>
      <c r="P29" s="43"/>
      <c r="Q29" s="43"/>
      <c r="R29" s="37"/>
      <c r="S29" s="37"/>
      <c r="T29" s="38"/>
      <c r="U29" s="38"/>
      <c r="V29" s="37"/>
      <c r="W29" s="37"/>
    </row>
    <row r="30" spans="3:23" s="31" customFormat="1" ht="11.25" customHeight="1">
      <c r="C30" s="32"/>
      <c r="D30" s="37" t="s">
        <v>104</v>
      </c>
      <c r="E30" s="90"/>
      <c r="F30" s="40">
        <v>80.83936179875016</v>
      </c>
      <c r="G30" s="90"/>
      <c r="H30" s="40">
        <v>19.160638201249835</v>
      </c>
      <c r="I30" s="37"/>
      <c r="J30" s="33"/>
      <c r="K30" s="34"/>
      <c r="L30" s="34"/>
      <c r="M30" s="35"/>
      <c r="N30" s="41"/>
      <c r="O30" s="44"/>
      <c r="P30" s="41"/>
      <c r="Q30" s="39"/>
      <c r="R30" s="37"/>
      <c r="S30" s="37"/>
      <c r="T30" s="38"/>
      <c r="U30" s="38"/>
      <c r="V30" s="37"/>
      <c r="W30" s="37"/>
    </row>
    <row r="31" spans="3:23" s="31" customFormat="1" ht="11.25" customHeight="1">
      <c r="C31" s="32"/>
      <c r="D31" s="37" t="s">
        <v>136</v>
      </c>
      <c r="E31" s="40">
        <v>93.59028068705489</v>
      </c>
      <c r="F31" s="40">
        <v>6.4097193129451195</v>
      </c>
      <c r="G31" s="89"/>
      <c r="H31" s="89"/>
      <c r="I31" s="37"/>
      <c r="J31" s="33"/>
      <c r="K31" s="34"/>
      <c r="L31" s="34"/>
      <c r="M31" s="35"/>
      <c r="N31" s="35"/>
      <c r="O31" s="35"/>
      <c r="P31" s="37"/>
      <c r="Q31" s="37"/>
      <c r="R31" s="37"/>
      <c r="S31" s="37"/>
      <c r="T31" s="38"/>
      <c r="U31" s="38"/>
      <c r="V31" s="37"/>
      <c r="W31" s="37"/>
    </row>
    <row r="32" spans="3:23" s="31" customFormat="1" ht="11.25" customHeight="1">
      <c r="C32" s="32"/>
      <c r="D32" s="37" t="s">
        <v>137</v>
      </c>
      <c r="E32" s="40">
        <v>8.105879602937941</v>
      </c>
      <c r="F32" s="40">
        <v>90.05057075654511</v>
      </c>
      <c r="G32" s="40">
        <v>1.8435496405169438</v>
      </c>
      <c r="H32" s="40"/>
      <c r="J32" s="45"/>
      <c r="K32" s="34"/>
      <c r="L32" s="34"/>
      <c r="M32" s="35"/>
      <c r="N32" s="36"/>
      <c r="O32" s="36"/>
      <c r="P32" s="36"/>
      <c r="Q32" s="37"/>
      <c r="R32" s="37"/>
      <c r="S32" s="37"/>
      <c r="T32" s="38"/>
      <c r="U32" s="38"/>
      <c r="V32" s="37"/>
      <c r="W32" s="37"/>
    </row>
    <row r="33" spans="3:23" s="31" customFormat="1" ht="11.25" customHeight="1">
      <c r="C33" s="32"/>
      <c r="D33" s="37" t="s">
        <v>138</v>
      </c>
      <c r="E33" s="90"/>
      <c r="F33" s="40">
        <v>100</v>
      </c>
      <c r="G33" s="89"/>
      <c r="H33" s="89"/>
      <c r="K33" s="34"/>
      <c r="L33" s="34"/>
      <c r="M33" s="35"/>
      <c r="N33" s="37"/>
      <c r="O33" s="36"/>
      <c r="P33" s="37"/>
      <c r="Q33" s="37"/>
      <c r="R33" s="37"/>
      <c r="S33" s="37"/>
      <c r="T33" s="38"/>
      <c r="U33" s="38"/>
      <c r="V33" s="37"/>
      <c r="W33" s="37"/>
    </row>
    <row r="34" spans="3:23" s="31" customFormat="1" ht="11.25" customHeight="1">
      <c r="C34" s="32"/>
      <c r="D34" s="37" t="s">
        <v>106</v>
      </c>
      <c r="E34" s="40">
        <v>34.12855193732505</v>
      </c>
      <c r="F34" s="40">
        <v>60.0094653429165</v>
      </c>
      <c r="G34" s="40">
        <v>2.975981692349397</v>
      </c>
      <c r="H34" s="40">
        <v>2.8860010274090575</v>
      </c>
      <c r="J34" s="33"/>
      <c r="K34" s="34"/>
      <c r="L34" s="34"/>
      <c r="M34" s="35"/>
      <c r="N34" s="44"/>
      <c r="O34" s="39"/>
      <c r="P34" s="39"/>
      <c r="Q34" s="39"/>
      <c r="R34" s="37"/>
      <c r="S34" s="37"/>
      <c r="T34" s="38"/>
      <c r="U34" s="38"/>
      <c r="V34" s="37"/>
      <c r="W34" s="37"/>
    </row>
    <row r="36" spans="1:24" ht="11.25">
      <c r="A36" s="53" t="s">
        <v>26</v>
      </c>
      <c r="D36" s="1" t="s">
        <v>86</v>
      </c>
      <c r="E36" s="96"/>
      <c r="F36" s="96"/>
      <c r="G36" s="96"/>
      <c r="H36" s="96"/>
      <c r="I36" s="2"/>
      <c r="M36" s="2"/>
      <c r="N36" s="2"/>
      <c r="O36" s="2"/>
      <c r="P36" s="2"/>
      <c r="Q36" s="2"/>
      <c r="U36" s="2"/>
      <c r="V36" s="2"/>
      <c r="W36" s="2"/>
      <c r="X36" s="2"/>
    </row>
    <row r="37" spans="4:23" ht="11.25">
      <c r="D37" s="2" t="s">
        <v>23</v>
      </c>
      <c r="I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4:40" s="5" customFormat="1" ht="11.25">
      <c r="D38" s="2" t="s">
        <v>22</v>
      </c>
      <c r="E38" s="1"/>
      <c r="F38" s="1"/>
      <c r="G38" s="1"/>
      <c r="H38" s="1"/>
      <c r="I38" s="2"/>
      <c r="J38" s="1"/>
      <c r="K38" s="1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4:40" s="5" customFormat="1" ht="11.25">
      <c r="D39" s="2" t="s">
        <v>14</v>
      </c>
      <c r="E39" s="1"/>
      <c r="F39" s="1"/>
      <c r="G39" s="1"/>
      <c r="H39" s="1"/>
      <c r="I39" s="2"/>
      <c r="J39" s="1"/>
      <c r="K39" s="1"/>
      <c r="L39" s="1"/>
      <c r="M39" s="1"/>
      <c r="N39" s="1"/>
      <c r="O39" s="1"/>
      <c r="P39" s="1"/>
      <c r="Q39" s="1"/>
      <c r="R39" s="2"/>
      <c r="S39" s="1"/>
      <c r="T39" s="2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3:20" ht="11.25">
      <c r="C40" s="2"/>
      <c r="D40" s="2" t="s">
        <v>80</v>
      </c>
      <c r="I40" s="2"/>
      <c r="R40" s="2"/>
      <c r="T40" s="2"/>
    </row>
    <row r="41" spans="3:20" ht="11.25">
      <c r="C41" s="2"/>
      <c r="D41" s="2" t="s">
        <v>81</v>
      </c>
      <c r="I41" s="2"/>
      <c r="R41" s="2"/>
      <c r="T41" s="2"/>
    </row>
    <row r="42" spans="3:40" ht="11.25">
      <c r="C42" s="2"/>
      <c r="D42" s="1" t="s">
        <v>44</v>
      </c>
      <c r="I42" s="2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3:40" ht="11.25">
      <c r="C43" s="2"/>
      <c r="I43" s="53" t="s">
        <v>27</v>
      </c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3:14" ht="11.25">
      <c r="C44" s="2"/>
      <c r="I44" s="2"/>
      <c r="M44" s="2"/>
      <c r="N44" s="2"/>
    </row>
    <row r="45" spans="3:24" ht="22.5" customHeight="1">
      <c r="C45" s="2"/>
      <c r="D45" s="2"/>
      <c r="E45" s="61"/>
      <c r="F45" s="61"/>
      <c r="G45" s="62"/>
      <c r="H45" s="62"/>
      <c r="I45" s="5"/>
      <c r="J45" s="5"/>
      <c r="K45" s="5"/>
      <c r="L45" s="5"/>
      <c r="M45" s="5"/>
      <c r="N45" s="5"/>
      <c r="O45" s="63"/>
      <c r="P45" s="5"/>
      <c r="Q45" s="5"/>
      <c r="R45" s="5"/>
      <c r="S45" s="5"/>
      <c r="T45" s="5"/>
      <c r="U45" s="5"/>
      <c r="V45" s="5"/>
      <c r="W45" s="5"/>
      <c r="X45" s="5"/>
    </row>
    <row r="46" spans="3:24" ht="22.5" customHeight="1">
      <c r="C46" s="2"/>
      <c r="D46" s="2"/>
      <c r="E46" s="61"/>
      <c r="F46" s="61"/>
      <c r="G46" s="62"/>
      <c r="H46" s="62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14" ht="11.25">
      <c r="A47" s="8" t="s">
        <v>15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1.25">
      <c r="A48" s="16" t="s">
        <v>66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1.25">
      <c r="A49" s="8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ht="11.25">
      <c r="C50" s="2"/>
      <c r="D50" s="2"/>
      <c r="E50" s="3"/>
      <c r="F50" s="26"/>
      <c r="G50" s="26"/>
      <c r="H50" s="2"/>
      <c r="I50" s="2"/>
      <c r="J50" s="2"/>
      <c r="K50" s="3"/>
      <c r="L50" s="2"/>
      <c r="M50" s="2"/>
      <c r="N50" s="2"/>
    </row>
    <row r="51" spans="3:14" ht="12.75">
      <c r="C51" s="2"/>
      <c r="D51" s="2"/>
      <c r="E51" s="23"/>
      <c r="F51" s="23"/>
      <c r="G51" s="23"/>
      <c r="H51" s="23"/>
      <c r="I51" s="23"/>
      <c r="J51" s="2"/>
      <c r="K51" s="3"/>
      <c r="L51" s="2"/>
      <c r="M51" s="2"/>
      <c r="N51" s="2"/>
    </row>
    <row r="52" spans="3:14" ht="12.75">
      <c r="C52" s="2"/>
      <c r="D52" s="2"/>
      <c r="E52" s="23"/>
      <c r="F52" s="23"/>
      <c r="G52" s="23"/>
      <c r="H52" s="23"/>
      <c r="I52" s="23"/>
      <c r="J52" s="2"/>
      <c r="K52" s="3"/>
      <c r="L52" s="2"/>
      <c r="M52" s="2"/>
      <c r="N52" s="2"/>
    </row>
    <row r="53" spans="3:14" ht="12.75">
      <c r="C53" s="2"/>
      <c r="D53" s="2"/>
      <c r="E53" s="23"/>
      <c r="F53" s="23"/>
      <c r="G53" s="23"/>
      <c r="H53" s="21"/>
      <c r="I53" s="21"/>
      <c r="J53" s="2"/>
      <c r="K53" s="3"/>
      <c r="L53" s="2"/>
      <c r="M53" s="2"/>
      <c r="N53" s="2"/>
    </row>
    <row r="54" spans="3:14" ht="11.25">
      <c r="C54" s="2"/>
      <c r="D54" s="2"/>
      <c r="E54" s="3"/>
      <c r="F54" s="3"/>
      <c r="G54" s="3"/>
      <c r="H54" s="2"/>
      <c r="I54" s="2"/>
      <c r="J54" s="2"/>
      <c r="K54" s="3"/>
      <c r="L54" s="2"/>
      <c r="M54" s="2"/>
      <c r="N54" s="2"/>
    </row>
    <row r="55" spans="3:14" ht="12.75">
      <c r="C55" s="2"/>
      <c r="D55" s="2"/>
      <c r="E55" s="23"/>
      <c r="F55" s="19"/>
      <c r="G55" s="22"/>
      <c r="H55" s="23"/>
      <c r="I55" s="23"/>
      <c r="J55" s="2"/>
      <c r="K55" s="3"/>
      <c r="L55" s="2"/>
      <c r="M55" s="2"/>
      <c r="N55" s="2"/>
    </row>
    <row r="56" spans="3:14" ht="12.75">
      <c r="C56" s="2"/>
      <c r="D56" s="2"/>
      <c r="E56" s="29"/>
      <c r="F56" s="29"/>
      <c r="G56" s="29"/>
      <c r="H56" s="29"/>
      <c r="I56" s="22"/>
      <c r="J56" s="2"/>
      <c r="K56" s="29"/>
      <c r="L56" s="29"/>
      <c r="M56" s="29"/>
      <c r="N56" s="29"/>
    </row>
    <row r="57" spans="3:14" ht="11.25">
      <c r="C57" s="2"/>
      <c r="D57" s="31"/>
      <c r="E57" s="32"/>
      <c r="F57" s="32"/>
      <c r="G57" s="32"/>
      <c r="H57" s="32"/>
      <c r="I57" s="26"/>
      <c r="J57" s="2"/>
      <c r="K57" s="47"/>
      <c r="L57" s="47"/>
      <c r="M57" s="47"/>
      <c r="N57" s="54"/>
    </row>
    <row r="58" spans="3:14" ht="11.25">
      <c r="C58" s="2"/>
      <c r="D58" s="31"/>
      <c r="E58" s="32"/>
      <c r="F58" s="32"/>
      <c r="G58" s="32"/>
      <c r="H58" s="32"/>
      <c r="I58" s="2"/>
      <c r="J58" s="2"/>
      <c r="K58" s="47"/>
      <c r="L58" s="47"/>
      <c r="M58" s="47"/>
      <c r="N58" s="54"/>
    </row>
    <row r="59" spans="3:14" ht="12.75">
      <c r="C59" s="2"/>
      <c r="D59" s="37"/>
      <c r="E59" s="40"/>
      <c r="F59" s="32"/>
      <c r="G59" s="32"/>
      <c r="H59" s="32"/>
      <c r="I59" s="21"/>
      <c r="J59" s="2"/>
      <c r="K59" s="47"/>
      <c r="L59" s="47"/>
      <c r="M59" s="47"/>
      <c r="N59" s="54"/>
    </row>
    <row r="60" spans="3:14" ht="12.75">
      <c r="C60" s="2"/>
      <c r="D60" s="37"/>
      <c r="E60" s="40"/>
      <c r="F60" s="32"/>
      <c r="G60" s="32"/>
      <c r="H60" s="32"/>
      <c r="I60" s="23"/>
      <c r="J60" s="2"/>
      <c r="K60" s="47"/>
      <c r="L60" s="47"/>
      <c r="M60" s="47"/>
      <c r="N60" s="54"/>
    </row>
    <row r="61" spans="3:14" ht="12.75">
      <c r="C61" s="2"/>
      <c r="D61" s="37"/>
      <c r="E61" s="40"/>
      <c r="F61" s="32"/>
      <c r="G61" s="32"/>
      <c r="H61" s="32"/>
      <c r="I61" s="23"/>
      <c r="J61" s="2"/>
      <c r="K61" s="47"/>
      <c r="L61" s="47"/>
      <c r="M61" s="47"/>
      <c r="N61" s="54"/>
    </row>
    <row r="62" spans="3:14" ht="11.25">
      <c r="C62" s="2"/>
      <c r="D62" s="37"/>
      <c r="E62" s="40"/>
      <c r="F62" s="32"/>
      <c r="G62" s="42"/>
      <c r="H62" s="32"/>
      <c r="I62" s="2"/>
      <c r="J62" s="2"/>
      <c r="K62" s="47"/>
      <c r="L62" s="47"/>
      <c r="M62" s="47"/>
      <c r="N62" s="54"/>
    </row>
    <row r="63" spans="3:14" ht="11.25">
      <c r="C63" s="2"/>
      <c r="D63" s="37"/>
      <c r="E63" s="40"/>
      <c r="F63" s="32"/>
      <c r="G63" s="32"/>
      <c r="H63" s="32"/>
      <c r="I63" s="26"/>
      <c r="J63" s="2"/>
      <c r="K63" s="47"/>
      <c r="L63" s="47"/>
      <c r="M63" s="47"/>
      <c r="N63" s="54"/>
    </row>
    <row r="64" spans="3:14" ht="12.75">
      <c r="C64" s="2"/>
      <c r="D64" s="37"/>
      <c r="E64" s="32"/>
      <c r="F64" s="32"/>
      <c r="G64" s="32"/>
      <c r="H64" s="32"/>
      <c r="I64" s="23"/>
      <c r="J64" s="2"/>
      <c r="K64" s="47"/>
      <c r="L64" s="47"/>
      <c r="M64" s="47"/>
      <c r="N64" s="54"/>
    </row>
    <row r="65" spans="3:14" ht="12.75">
      <c r="C65" s="2"/>
      <c r="D65" s="37"/>
      <c r="E65" s="40"/>
      <c r="F65" s="40"/>
      <c r="G65" s="40"/>
      <c r="H65" s="40"/>
      <c r="I65" s="19"/>
      <c r="J65" s="2"/>
      <c r="K65" s="47"/>
      <c r="L65" s="47"/>
      <c r="M65" s="47"/>
      <c r="N65" s="54"/>
    </row>
    <row r="66" spans="3:14" ht="12.75">
      <c r="C66" s="2"/>
      <c r="D66" s="37"/>
      <c r="E66" s="40"/>
      <c r="F66" s="40"/>
      <c r="G66" s="40"/>
      <c r="H66" s="40"/>
      <c r="I66" s="19"/>
      <c r="J66" s="2"/>
      <c r="K66" s="47"/>
      <c r="L66" s="47"/>
      <c r="M66" s="47"/>
      <c r="N66" s="54"/>
    </row>
    <row r="67" spans="3:14" ht="12.75">
      <c r="C67" s="2"/>
      <c r="D67" s="37"/>
      <c r="E67" s="40"/>
      <c r="F67" s="40"/>
      <c r="G67" s="40"/>
      <c r="H67" s="40"/>
      <c r="I67" s="23"/>
      <c r="J67" s="2"/>
      <c r="K67" s="47"/>
      <c r="L67" s="47"/>
      <c r="M67" s="47"/>
      <c r="N67" s="54"/>
    </row>
    <row r="68" spans="3:14" ht="11.25">
      <c r="C68" s="2"/>
      <c r="D68" s="37"/>
      <c r="E68" s="40"/>
      <c r="F68" s="40"/>
      <c r="G68" s="40"/>
      <c r="H68" s="40"/>
      <c r="I68" s="2"/>
      <c r="J68" s="2"/>
      <c r="K68" s="47"/>
      <c r="L68" s="47"/>
      <c r="M68" s="47"/>
      <c r="N68" s="54"/>
    </row>
    <row r="69" spans="3:58" ht="11.25">
      <c r="C69" s="2"/>
      <c r="D69" s="31"/>
      <c r="E69" s="32"/>
      <c r="F69" s="32"/>
      <c r="G69" s="32"/>
      <c r="H69" s="32"/>
      <c r="I69" s="2"/>
      <c r="J69" s="2"/>
      <c r="K69" s="47"/>
      <c r="L69" s="47"/>
      <c r="M69" s="47"/>
      <c r="N69" s="54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</row>
    <row r="70" spans="3:63" ht="11.25">
      <c r="C70" s="2"/>
      <c r="D70" s="37"/>
      <c r="E70" s="40"/>
      <c r="F70" s="40"/>
      <c r="G70" s="40"/>
      <c r="H70" s="40"/>
      <c r="I70" s="2"/>
      <c r="J70" s="2"/>
      <c r="K70" s="47"/>
      <c r="L70" s="47"/>
      <c r="M70" s="47"/>
      <c r="N70" s="54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"/>
      <c r="BK70" s="2"/>
    </row>
    <row r="71" spans="3:63" ht="12.75">
      <c r="C71" s="2"/>
      <c r="D71" s="37"/>
      <c r="E71" s="40"/>
      <c r="F71" s="40"/>
      <c r="G71" s="40"/>
      <c r="H71" s="40"/>
      <c r="I71" s="23"/>
      <c r="J71" s="2"/>
      <c r="K71" s="47"/>
      <c r="L71" s="47"/>
      <c r="M71" s="47"/>
      <c r="N71" s="54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"/>
      <c r="BK71" s="2"/>
    </row>
    <row r="72" spans="3:63" ht="11.25">
      <c r="C72" s="2"/>
      <c r="D72" s="37"/>
      <c r="E72" s="40"/>
      <c r="F72" s="40"/>
      <c r="G72" s="40"/>
      <c r="H72" s="40"/>
      <c r="I72" s="2"/>
      <c r="J72" s="2"/>
      <c r="K72" s="47"/>
      <c r="L72" s="47"/>
      <c r="M72" s="47"/>
      <c r="N72" s="54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"/>
      <c r="BK72" s="2"/>
    </row>
    <row r="73" spans="3:48" ht="11.25">
      <c r="C73" s="2"/>
      <c r="D73" s="37"/>
      <c r="E73" s="40"/>
      <c r="F73" s="40"/>
      <c r="G73" s="40"/>
      <c r="H73" s="40"/>
      <c r="I73" s="2"/>
      <c r="J73" s="2"/>
      <c r="K73" s="47"/>
      <c r="L73" s="47"/>
      <c r="M73" s="47"/>
      <c r="N73" s="54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"/>
      <c r="AV73" s="2"/>
    </row>
    <row r="74" spans="3:48" ht="11.25">
      <c r="C74" s="2"/>
      <c r="D74" s="37"/>
      <c r="E74" s="40"/>
      <c r="F74" s="40"/>
      <c r="G74" s="40"/>
      <c r="H74" s="40"/>
      <c r="I74" s="2"/>
      <c r="J74" s="2"/>
      <c r="K74" s="85"/>
      <c r="L74" s="85"/>
      <c r="M74" s="85"/>
      <c r="N74" s="86"/>
      <c r="O74"/>
      <c r="P74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"/>
      <c r="AV74" s="2"/>
    </row>
    <row r="75" spans="3:48" ht="11.25">
      <c r="C75" s="2"/>
      <c r="D75" s="37"/>
      <c r="E75" s="40"/>
      <c r="F75" s="40"/>
      <c r="G75" s="40"/>
      <c r="H75" s="40"/>
      <c r="I75" s="28"/>
      <c r="J75" s="28"/>
      <c r="K75" s="85"/>
      <c r="L75" s="85"/>
      <c r="M75" s="85"/>
      <c r="N75" s="86"/>
      <c r="O75"/>
      <c r="P75"/>
      <c r="Q75" s="74"/>
      <c r="S75" s="74"/>
      <c r="T75" s="74"/>
      <c r="U75"/>
      <c r="V75"/>
      <c r="W75"/>
      <c r="X75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"/>
      <c r="AV75" s="2"/>
    </row>
    <row r="76" spans="3:48" ht="12.75">
      <c r="C76" s="2"/>
      <c r="D76" s="37"/>
      <c r="E76" s="40"/>
      <c r="F76" s="40"/>
      <c r="G76" s="40"/>
      <c r="H76" s="40"/>
      <c r="I76" s="28"/>
      <c r="J76" s="28"/>
      <c r="K76" s="85"/>
      <c r="L76" s="85"/>
      <c r="M76" s="85"/>
      <c r="N76" s="86"/>
      <c r="O76"/>
      <c r="P76"/>
      <c r="Q76" s="74"/>
      <c r="S76" s="74"/>
      <c r="T76" s="74"/>
      <c r="U76"/>
      <c r="V76"/>
      <c r="W76"/>
      <c r="X76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8"/>
      <c r="AM76" s="28"/>
      <c r="AN76" s="28"/>
      <c r="AO76" s="28"/>
      <c r="AP76" s="28"/>
      <c r="AQ76" s="28"/>
      <c r="AR76" s="28"/>
      <c r="AS76" s="28"/>
      <c r="AT76" s="28"/>
      <c r="AU76" s="2"/>
      <c r="AV76" s="2"/>
    </row>
    <row r="77" spans="3:48" ht="12.75">
      <c r="C77" s="2"/>
      <c r="D77" s="37"/>
      <c r="E77" s="40"/>
      <c r="F77" s="40"/>
      <c r="G77" s="40"/>
      <c r="H77" s="40"/>
      <c r="I77" s="28"/>
      <c r="J77" s="28"/>
      <c r="K77" s="85"/>
      <c r="L77" s="85"/>
      <c r="M77" s="85"/>
      <c r="N77" s="86"/>
      <c r="O77"/>
      <c r="P77"/>
      <c r="Q77" s="74"/>
      <c r="S77" s="74"/>
      <c r="T77" s="74"/>
      <c r="U77"/>
      <c r="V77"/>
      <c r="W77"/>
      <c r="X77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8"/>
      <c r="AM77" s="28"/>
      <c r="AN77" s="28"/>
      <c r="AO77" s="28"/>
      <c r="AP77" s="28"/>
      <c r="AQ77" s="28"/>
      <c r="AR77" s="28"/>
      <c r="AS77" s="28"/>
      <c r="AT77" s="28"/>
      <c r="AU77" s="2"/>
      <c r="AV77" s="2"/>
    </row>
    <row r="78" spans="3:48" ht="12.75">
      <c r="C78" s="2"/>
      <c r="D78" s="37"/>
      <c r="E78" s="40"/>
      <c r="F78" s="40"/>
      <c r="G78" s="40"/>
      <c r="H78" s="40"/>
      <c r="I78" s="28"/>
      <c r="J78" s="28"/>
      <c r="K78" s="87"/>
      <c r="L78" s="87"/>
      <c r="M78" s="87"/>
      <c r="N78" s="87"/>
      <c r="O78" s="21"/>
      <c r="P78" s="21"/>
      <c r="Q78" s="74"/>
      <c r="S78" s="74"/>
      <c r="T78" s="74"/>
      <c r="U78"/>
      <c r="V78"/>
      <c r="W78"/>
      <c r="X78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8"/>
      <c r="AM78" s="28"/>
      <c r="AN78" s="28"/>
      <c r="AO78" s="28"/>
      <c r="AP78" s="28"/>
      <c r="AQ78" s="28"/>
      <c r="AR78" s="28"/>
      <c r="AS78" s="28"/>
      <c r="AT78" s="28"/>
      <c r="AU78" s="2"/>
      <c r="AV78" s="2"/>
    </row>
    <row r="79" spans="3:48" ht="12.75">
      <c r="C79" s="2"/>
      <c r="I79" s="21"/>
      <c r="J79" s="21"/>
      <c r="K79" s="87"/>
      <c r="L79" s="87"/>
      <c r="M79" s="87"/>
      <c r="N79" s="87"/>
      <c r="O79" s="21"/>
      <c r="P79" s="21"/>
      <c r="Q79" s="70"/>
      <c r="S79" s="70"/>
      <c r="T79" s="70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8"/>
      <c r="AM79" s="28"/>
      <c r="AN79" s="28"/>
      <c r="AO79" s="28"/>
      <c r="AP79" s="28"/>
      <c r="AQ79" s="28"/>
      <c r="AR79" s="28"/>
      <c r="AS79" s="28"/>
      <c r="AT79" s="28"/>
      <c r="AU79" s="2"/>
      <c r="AV79" s="2"/>
    </row>
    <row r="80" spans="3:48" ht="12.75">
      <c r="C80" s="2"/>
      <c r="I80" s="21"/>
      <c r="J80" s="21"/>
      <c r="K80" s="87"/>
      <c r="L80" s="87"/>
      <c r="M80" s="87"/>
      <c r="N80" s="87"/>
      <c r="O80" s="21"/>
      <c r="P80" s="21"/>
      <c r="Q80" s="70"/>
      <c r="S80" s="70"/>
      <c r="T80" s="70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8"/>
      <c r="AM80" s="28"/>
      <c r="AN80" s="28"/>
      <c r="AO80" s="28"/>
      <c r="AP80" s="28"/>
      <c r="AQ80" s="28"/>
      <c r="AR80" s="28"/>
      <c r="AS80" s="28"/>
      <c r="AT80" s="28"/>
      <c r="AU80" s="2"/>
      <c r="AV80" s="2"/>
    </row>
    <row r="81" spans="3:48" ht="12.75">
      <c r="C81" s="2"/>
      <c r="D81" s="2"/>
      <c r="I81" s="2"/>
      <c r="J81" s="21"/>
      <c r="K81" s="87"/>
      <c r="L81" s="87"/>
      <c r="M81" s="87"/>
      <c r="N81" s="87"/>
      <c r="O81" s="21"/>
      <c r="P81" s="21"/>
      <c r="Q81" s="70"/>
      <c r="S81" s="70"/>
      <c r="T81" s="70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8"/>
      <c r="AM81" s="28"/>
      <c r="AN81" s="28"/>
      <c r="AO81" s="28"/>
      <c r="AP81" s="28"/>
      <c r="AQ81" s="28"/>
      <c r="AR81" s="28"/>
      <c r="AS81" s="28"/>
      <c r="AT81" s="28"/>
      <c r="AU81" s="2"/>
      <c r="AV81" s="2"/>
    </row>
    <row r="82" spans="3:48" ht="12.75">
      <c r="C82" s="2"/>
      <c r="D82" s="2"/>
      <c r="I82" s="2"/>
      <c r="J82" s="21"/>
      <c r="K82" s="87"/>
      <c r="L82" s="87"/>
      <c r="M82" s="87"/>
      <c r="N82" s="87"/>
      <c r="O82" s="21"/>
      <c r="P82" s="21"/>
      <c r="Q82" s="70"/>
      <c r="S82" s="70"/>
      <c r="T82" s="70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8"/>
      <c r="AM82" s="28"/>
      <c r="AN82" s="28"/>
      <c r="AO82" s="28"/>
      <c r="AP82" s="28"/>
      <c r="AQ82" s="28"/>
      <c r="AR82" s="28"/>
      <c r="AS82" s="28"/>
      <c r="AT82" s="28"/>
      <c r="AU82" s="2"/>
      <c r="AV82" s="2"/>
    </row>
    <row r="83" spans="3:48" ht="12.75">
      <c r="C83" s="2"/>
      <c r="D83" s="2"/>
      <c r="I83" s="2"/>
      <c r="J83" s="21"/>
      <c r="K83" s="87"/>
      <c r="L83" s="87"/>
      <c r="M83" s="87"/>
      <c r="N83" s="87"/>
      <c r="O83" s="21"/>
      <c r="P83" s="21"/>
      <c r="Q83" s="70"/>
      <c r="S83" s="70"/>
      <c r="T83" s="70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8"/>
      <c r="AM83" s="28"/>
      <c r="AN83" s="28"/>
      <c r="AO83" s="28"/>
      <c r="AP83" s="28"/>
      <c r="AQ83" s="28"/>
      <c r="AR83" s="28"/>
      <c r="AS83" s="28"/>
      <c r="AT83" s="28"/>
      <c r="AU83" s="2"/>
      <c r="AV83" s="2"/>
    </row>
    <row r="84" spans="3:48" ht="12.75">
      <c r="C84" s="2"/>
      <c r="D84" s="2"/>
      <c r="I84" s="2"/>
      <c r="J84" s="21"/>
      <c r="K84" s="87"/>
      <c r="L84" s="87"/>
      <c r="M84" s="87"/>
      <c r="N84" s="87"/>
      <c r="O84" s="21"/>
      <c r="P84" s="21"/>
      <c r="Q84" s="70"/>
      <c r="S84" s="70"/>
      <c r="T84" s="70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8"/>
      <c r="AM84" s="28"/>
      <c r="AN84" s="28"/>
      <c r="AO84" s="28"/>
      <c r="AP84" s="28"/>
      <c r="AQ84" s="28"/>
      <c r="AR84" s="28"/>
      <c r="AS84" s="28"/>
      <c r="AT84" s="28"/>
      <c r="AU84" s="2"/>
      <c r="AV84" s="2"/>
    </row>
    <row r="85" spans="3:48" ht="12.75">
      <c r="C85" s="2"/>
      <c r="D85" s="2"/>
      <c r="I85" s="2"/>
      <c r="J85" s="21"/>
      <c r="K85" s="21"/>
      <c r="L85" s="21"/>
      <c r="M85" s="21"/>
      <c r="N85" s="21"/>
      <c r="O85" s="21"/>
      <c r="P85" s="21"/>
      <c r="Q85" s="70"/>
      <c r="S85" s="70"/>
      <c r="T85" s="70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8"/>
      <c r="AM85" s="28"/>
      <c r="AN85" s="28"/>
      <c r="AO85" s="28"/>
      <c r="AP85" s="28"/>
      <c r="AQ85" s="28"/>
      <c r="AR85" s="28"/>
      <c r="AS85" s="28"/>
      <c r="AT85" s="28"/>
      <c r="AU85" s="2"/>
      <c r="AV85" s="2"/>
    </row>
    <row r="86" spans="3:48" ht="12.75">
      <c r="C86" s="2"/>
      <c r="I86" s="2"/>
      <c r="J86" s="21"/>
      <c r="L86" s="21"/>
      <c r="M86" s="21"/>
      <c r="N86" s="21"/>
      <c r="O86" s="21"/>
      <c r="P86" s="21"/>
      <c r="Q86" s="70"/>
      <c r="S86" s="70"/>
      <c r="T86" s="70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8"/>
      <c r="AM86" s="28"/>
      <c r="AN86" s="28"/>
      <c r="AO86" s="28"/>
      <c r="AP86" s="28"/>
      <c r="AQ86" s="28"/>
      <c r="AR86" s="28"/>
      <c r="AS86" s="28"/>
      <c r="AT86" s="28"/>
      <c r="AU86" s="2"/>
      <c r="AV86" s="2"/>
    </row>
    <row r="87" spans="3:48" ht="12.75">
      <c r="C87" s="2"/>
      <c r="D87" s="21"/>
      <c r="E87" s="2"/>
      <c r="F87" s="2"/>
      <c r="G87" s="2"/>
      <c r="H87" s="2"/>
      <c r="I87" s="2"/>
      <c r="J87" s="21"/>
      <c r="S87" s="70"/>
      <c r="T87" s="70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8"/>
      <c r="AM87" s="28"/>
      <c r="AN87" s="28"/>
      <c r="AO87" s="28"/>
      <c r="AP87" s="28"/>
      <c r="AQ87" s="28"/>
      <c r="AR87" s="28"/>
      <c r="AS87" s="28"/>
      <c r="AT87" s="28"/>
      <c r="AU87" s="2"/>
      <c r="AV87" s="2"/>
    </row>
    <row r="88" spans="3:48" ht="12.75">
      <c r="C88" s="2"/>
      <c r="D88" s="21"/>
      <c r="E88" s="2"/>
      <c r="F88" s="2"/>
      <c r="G88" s="2"/>
      <c r="H88" s="2"/>
      <c r="I88" s="2"/>
      <c r="J88" s="21"/>
      <c r="L88" s="21"/>
      <c r="M88" s="21"/>
      <c r="N88" s="21"/>
      <c r="O88" s="21"/>
      <c r="P88" s="21"/>
      <c r="Q88" s="70"/>
      <c r="S88" s="70"/>
      <c r="T88" s="70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8"/>
      <c r="AM88" s="28"/>
      <c r="AN88" s="28"/>
      <c r="AO88" s="28"/>
      <c r="AP88" s="28"/>
      <c r="AQ88" s="28"/>
      <c r="AR88" s="28"/>
      <c r="AS88" s="28"/>
      <c r="AT88" s="28"/>
      <c r="AU88" s="2"/>
      <c r="AV88" s="2"/>
    </row>
    <row r="89" spans="3:48" ht="12.75">
      <c r="C89" s="2"/>
      <c r="D89" s="21"/>
      <c r="E89" s="2"/>
      <c r="F89" s="2"/>
      <c r="G89" s="2"/>
      <c r="H89" s="2"/>
      <c r="I89" s="2"/>
      <c r="J89" s="21"/>
      <c r="L89" s="21"/>
      <c r="M89" s="21"/>
      <c r="N89" s="21"/>
      <c r="O89" s="21"/>
      <c r="P89" s="21"/>
      <c r="Q89" s="70"/>
      <c r="S89" s="70"/>
      <c r="T89" s="70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8"/>
      <c r="AM89" s="28"/>
      <c r="AN89" s="28"/>
      <c r="AO89" s="28"/>
      <c r="AP89" s="28"/>
      <c r="AQ89" s="28"/>
      <c r="AR89" s="28"/>
      <c r="AS89" s="28"/>
      <c r="AT89" s="28"/>
      <c r="AU89" s="2"/>
      <c r="AV89" s="2"/>
    </row>
    <row r="90" spans="3:63" ht="12.75">
      <c r="C90" s="2"/>
      <c r="D90" s="21"/>
      <c r="E90" s="2"/>
      <c r="F90" s="2"/>
      <c r="G90" s="2"/>
      <c r="H90" s="2"/>
      <c r="I90" s="2"/>
      <c r="J90" s="21"/>
      <c r="L90" s="21"/>
      <c r="M90" s="21"/>
      <c r="N90" s="21"/>
      <c r="O90" s="21"/>
      <c r="P90" s="21"/>
      <c r="Q90" s="70"/>
      <c r="S90" s="70"/>
      <c r="T90" s="70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"/>
      <c r="BK90" s="2"/>
    </row>
    <row r="91" spans="3:63" ht="12.75">
      <c r="C91" s="2"/>
      <c r="D91" s="21"/>
      <c r="E91" s="2"/>
      <c r="F91" s="2"/>
      <c r="G91" s="2"/>
      <c r="H91" s="2"/>
      <c r="I91" s="2"/>
      <c r="J91" s="21"/>
      <c r="L91" s="21"/>
      <c r="M91" s="21"/>
      <c r="N91" s="21"/>
      <c r="O91" s="21"/>
      <c r="P91" s="21"/>
      <c r="Q91" s="70"/>
      <c r="S91" s="70"/>
      <c r="T91" s="70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"/>
      <c r="BK91" s="2"/>
    </row>
    <row r="92" spans="3:63" ht="12.75">
      <c r="C92" s="2"/>
      <c r="D92" s="21"/>
      <c r="E92" s="2"/>
      <c r="F92" s="2"/>
      <c r="G92" s="2"/>
      <c r="H92" s="2"/>
      <c r="I92" s="2"/>
      <c r="J92" s="21"/>
      <c r="L92" s="21"/>
      <c r="M92" s="21"/>
      <c r="N92" s="21"/>
      <c r="O92" s="21"/>
      <c r="P92" s="21"/>
      <c r="Q92" s="70"/>
      <c r="S92" s="70"/>
      <c r="T92" s="70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"/>
      <c r="BK92" s="2"/>
    </row>
    <row r="93" spans="4:63" ht="12.75">
      <c r="D93" s="21"/>
      <c r="E93" s="2"/>
      <c r="F93" s="2"/>
      <c r="G93" s="2"/>
      <c r="H93" s="2"/>
      <c r="I93" s="2"/>
      <c r="J93" s="21"/>
      <c r="K93" s="21"/>
      <c r="L93" s="21"/>
      <c r="M93" s="21"/>
      <c r="N93" s="21"/>
      <c r="O93" s="21"/>
      <c r="P93" s="21"/>
      <c r="Q93" s="70"/>
      <c r="S93" s="70"/>
      <c r="T93" s="70"/>
      <c r="U93" s="21"/>
      <c r="V93" s="21"/>
      <c r="W93" s="21"/>
      <c r="X93" s="21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4:63" ht="12.75">
      <c r="D94" s="21"/>
      <c r="E94" s="2"/>
      <c r="F94" s="2"/>
      <c r="G94" s="2"/>
      <c r="H94" s="2"/>
      <c r="I94" s="2"/>
      <c r="J94" s="21"/>
      <c r="K94" s="21"/>
      <c r="L94" s="21"/>
      <c r="M94" s="21"/>
      <c r="N94" s="21"/>
      <c r="O94" s="21"/>
      <c r="P94" s="21"/>
      <c r="Q94" s="70"/>
      <c r="S94" s="70"/>
      <c r="T94" s="70"/>
      <c r="U94" s="21"/>
      <c r="V94" s="21"/>
      <c r="W94" s="21"/>
      <c r="X94" s="21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4:63" ht="12.75">
      <c r="D95" s="21"/>
      <c r="E95" s="2"/>
      <c r="F95" s="2"/>
      <c r="G95" s="2"/>
      <c r="H95" s="2"/>
      <c r="I95" s="2"/>
      <c r="J95" s="21"/>
      <c r="K95" s="28"/>
      <c r="L95" s="28"/>
      <c r="M95" s="28"/>
      <c r="N95"/>
      <c r="O95"/>
      <c r="P95"/>
      <c r="Q95" s="70"/>
      <c r="S95" s="70"/>
      <c r="T95" s="70"/>
      <c r="U95" s="21"/>
      <c r="V95" s="21"/>
      <c r="W95" s="21"/>
      <c r="X95" s="21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4:63" ht="11.25">
      <c r="D96" s="28"/>
      <c r="E96" s="28"/>
      <c r="F96" s="28"/>
      <c r="G96" s="28"/>
      <c r="H96" s="28"/>
      <c r="I96" s="28"/>
      <c r="J96" s="28"/>
      <c r="K96" s="28"/>
      <c r="L96" s="28"/>
      <c r="M96" s="28"/>
      <c r="N96"/>
      <c r="O96"/>
      <c r="P96"/>
      <c r="Q96" s="74"/>
      <c r="S96" s="74"/>
      <c r="T96" s="74"/>
      <c r="U96"/>
      <c r="V96"/>
      <c r="W96"/>
      <c r="X96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25:63" ht="11.25"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25:63" ht="11.25"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25:63" ht="11.25"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25:63" ht="11.25"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25:40" ht="11.25"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106"/>
  <sheetViews>
    <sheetView showGridLines="0" zoomScalePageLayoutView="0" workbookViewId="0" topLeftCell="A1">
      <selection activeCell="A1" sqref="A1"/>
    </sheetView>
  </sheetViews>
  <sheetFormatPr defaultColWidth="11.5" defaultRowHeight="11.25"/>
  <cols>
    <col min="1" max="2" width="8.83203125" style="1" customWidth="1"/>
    <col min="3" max="3" width="1.83203125" style="1" customWidth="1"/>
    <col min="4" max="7" width="15.66015625" style="1" customWidth="1"/>
    <col min="8" max="11" width="11" style="1" customWidth="1"/>
    <col min="12" max="17" width="10" style="1" customWidth="1"/>
    <col min="18" max="18" width="113" style="1" customWidth="1"/>
    <col min="19" max="19" width="1.5" style="1" customWidth="1"/>
    <col min="20" max="38" width="7" style="1" customWidth="1"/>
    <col min="39" max="50" width="5.16015625" style="1" customWidth="1"/>
    <col min="51" max="16384" width="11.5" style="1" customWidth="1"/>
  </cols>
  <sheetData>
    <row r="1" spans="1:26" ht="11.25">
      <c r="A1" s="76"/>
      <c r="Z1" s="97" t="s">
        <v>62</v>
      </c>
    </row>
    <row r="2" spans="1:26" ht="11.25">
      <c r="A2" s="53"/>
      <c r="R2" s="8"/>
      <c r="S2" s="8"/>
      <c r="T2" s="8"/>
      <c r="Z2" s="97" t="s">
        <v>13</v>
      </c>
    </row>
    <row r="3" spans="2:20" ht="11.25">
      <c r="B3" s="5"/>
      <c r="D3" s="8" t="s">
        <v>28</v>
      </c>
      <c r="R3" s="8"/>
      <c r="S3" s="8"/>
      <c r="T3" s="8"/>
    </row>
    <row r="4" spans="2:20" ht="11.25">
      <c r="B4" s="9"/>
      <c r="D4" s="8" t="s">
        <v>29</v>
      </c>
      <c r="R4" s="8"/>
      <c r="S4" s="8"/>
      <c r="T4" s="8"/>
    </row>
    <row r="5" ht="11.25"/>
    <row r="6" spans="1:20" ht="11.25">
      <c r="A6" s="17"/>
      <c r="D6" s="5" t="s">
        <v>63</v>
      </c>
      <c r="R6" s="5"/>
      <c r="T6" s="5"/>
    </row>
    <row r="7" spans="4:20" ht="11.25">
      <c r="D7" s="8" t="s">
        <v>32</v>
      </c>
      <c r="R7" s="8"/>
      <c r="S7" s="8"/>
      <c r="T7" s="8"/>
    </row>
    <row r="8" ht="11.25">
      <c r="D8" s="5"/>
    </row>
    <row r="9" spans="7:17" ht="11.25">
      <c r="G9" s="46"/>
      <c r="I9" s="2"/>
      <c r="J9" s="2"/>
      <c r="K9" s="2"/>
      <c r="L9" s="2"/>
      <c r="M9" s="2"/>
      <c r="N9" s="2"/>
      <c r="O9" s="2"/>
      <c r="P9" s="2"/>
      <c r="Q9" s="2"/>
    </row>
    <row r="10" spans="5:17" ht="45">
      <c r="E10" s="46" t="s">
        <v>42</v>
      </c>
      <c r="F10" s="46" t="s">
        <v>43</v>
      </c>
      <c r="G10" s="46" t="s">
        <v>41</v>
      </c>
      <c r="I10" s="2"/>
      <c r="J10" s="21"/>
      <c r="K10" s="21"/>
      <c r="L10" s="21"/>
      <c r="M10" s="21"/>
      <c r="N10" s="2"/>
      <c r="O10" s="2"/>
      <c r="P10" s="2"/>
      <c r="Q10" s="2"/>
    </row>
    <row r="11" spans="1:17" ht="11.25" customHeight="1">
      <c r="A11" s="17"/>
      <c r="B11" s="12"/>
      <c r="D11" s="1" t="s">
        <v>107</v>
      </c>
      <c r="E11" s="12">
        <v>0.022473801047004853</v>
      </c>
      <c r="F11" s="12">
        <v>0.2833436274489732</v>
      </c>
      <c r="G11" s="12">
        <v>0.1252972770553079</v>
      </c>
      <c r="H11" s="12"/>
      <c r="I11" s="21"/>
      <c r="J11" s="23"/>
      <c r="K11" s="23"/>
      <c r="L11" s="22"/>
      <c r="M11" s="23"/>
      <c r="N11" s="2"/>
      <c r="O11" s="26"/>
      <c r="P11" s="26"/>
      <c r="Q11" s="2"/>
    </row>
    <row r="12" spans="1:17" ht="11.25" customHeight="1">
      <c r="A12" s="17"/>
      <c r="D12" s="1" t="s">
        <v>147</v>
      </c>
      <c r="E12" s="12">
        <v>0.0005164321324621151</v>
      </c>
      <c r="F12" s="12">
        <v>0.8345898297441338</v>
      </c>
      <c r="G12" s="12">
        <v>0.058333783540722155</v>
      </c>
      <c r="H12" s="12"/>
      <c r="I12" s="21"/>
      <c r="J12" s="23"/>
      <c r="K12" s="23"/>
      <c r="L12" s="23"/>
      <c r="M12" s="23"/>
      <c r="N12" s="2"/>
      <c r="O12" s="26"/>
      <c r="P12" s="26"/>
      <c r="Q12" s="2"/>
    </row>
    <row r="13" spans="4:17" ht="11.25" customHeight="1">
      <c r="D13" s="1" t="s">
        <v>148</v>
      </c>
      <c r="E13" s="12">
        <v>0.05630562600449661</v>
      </c>
      <c r="F13" s="12">
        <v>0.5577090673529624</v>
      </c>
      <c r="G13" s="12">
        <v>0.20996643994536351</v>
      </c>
      <c r="H13" s="12"/>
      <c r="I13" s="21"/>
      <c r="J13" s="23"/>
      <c r="K13" s="23"/>
      <c r="L13" s="23"/>
      <c r="M13" s="23"/>
      <c r="N13" s="2"/>
      <c r="O13" s="26"/>
      <c r="P13" s="26"/>
      <c r="Q13" s="2"/>
    </row>
    <row r="14" spans="4:17" ht="11.25" customHeight="1">
      <c r="D14" s="1" t="s">
        <v>97</v>
      </c>
      <c r="E14" s="12">
        <v>0.03685413232466081</v>
      </c>
      <c r="F14" s="12">
        <v>0.3498175944345256</v>
      </c>
      <c r="G14" s="12">
        <v>0.4333282732408136</v>
      </c>
      <c r="H14" s="12"/>
      <c r="I14" s="21"/>
      <c r="J14" s="19"/>
      <c r="K14" s="19"/>
      <c r="L14" s="19"/>
      <c r="M14" s="19"/>
      <c r="N14" s="2"/>
      <c r="O14" s="26"/>
      <c r="P14" s="26"/>
      <c r="Q14" s="2"/>
    </row>
    <row r="15" spans="4:17" ht="11.25" customHeight="1">
      <c r="D15" s="1" t="s">
        <v>135</v>
      </c>
      <c r="E15" s="12">
        <v>0.012916902460812856</v>
      </c>
      <c r="F15" s="12">
        <v>0.38557795198693035</v>
      </c>
      <c r="G15" s="12">
        <v>0.40150514555225686</v>
      </c>
      <c r="H15" s="12"/>
      <c r="I15" s="21"/>
      <c r="J15" s="23"/>
      <c r="K15" s="23"/>
      <c r="L15" s="23"/>
      <c r="M15" s="23"/>
      <c r="N15" s="2"/>
      <c r="O15" s="26"/>
      <c r="P15" s="26"/>
      <c r="Q15" s="2"/>
    </row>
    <row r="16" spans="4:17" ht="11.25" customHeight="1">
      <c r="D16" s="1" t="s">
        <v>98</v>
      </c>
      <c r="E16" s="12">
        <v>0.11567976059351094</v>
      </c>
      <c r="F16" s="12">
        <v>0.35518154850696154</v>
      </c>
      <c r="G16" s="12">
        <v>0.31937820343330287</v>
      </c>
      <c r="H16" s="12"/>
      <c r="I16" s="21"/>
      <c r="J16" s="23"/>
      <c r="K16" s="23"/>
      <c r="L16" s="23"/>
      <c r="M16" s="23"/>
      <c r="N16" s="2"/>
      <c r="O16" s="26"/>
      <c r="P16" s="26"/>
      <c r="Q16" s="2"/>
    </row>
    <row r="17" spans="4:17" ht="11.25" customHeight="1">
      <c r="D17" s="1" t="s">
        <v>102</v>
      </c>
      <c r="E17" s="12">
        <v>0.09528350419802468</v>
      </c>
      <c r="F17" s="12">
        <v>0.35596566337799096</v>
      </c>
      <c r="G17" s="12">
        <v>0.2434561009939328</v>
      </c>
      <c r="H17" s="12"/>
      <c r="I17" s="21"/>
      <c r="J17" s="23"/>
      <c r="K17" s="23"/>
      <c r="L17" s="22"/>
      <c r="M17" s="22"/>
      <c r="N17" s="2"/>
      <c r="O17" s="26"/>
      <c r="P17" s="26"/>
      <c r="Q17" s="2"/>
    </row>
    <row r="18" spans="4:17" ht="11.25" customHeight="1">
      <c r="D18" s="1" t="s">
        <v>103</v>
      </c>
      <c r="E18" s="12">
        <v>0.13029255643168974</v>
      </c>
      <c r="F18" s="12">
        <v>0.3496694050560087</v>
      </c>
      <c r="G18" s="12">
        <v>0.21142012420048054</v>
      </c>
      <c r="H18" s="12"/>
      <c r="I18" s="21"/>
      <c r="J18" s="23"/>
      <c r="K18" s="23"/>
      <c r="L18" s="23"/>
      <c r="M18" s="22"/>
      <c r="N18" s="2"/>
      <c r="O18" s="26"/>
      <c r="P18" s="26"/>
      <c r="Q18" s="2"/>
    </row>
    <row r="19" spans="4:17" ht="11.25" customHeight="1">
      <c r="D19" s="1" t="s">
        <v>134</v>
      </c>
      <c r="E19" s="12">
        <v>0.0010547315793167865</v>
      </c>
      <c r="F19" s="12">
        <v>0.19195542429527085</v>
      </c>
      <c r="G19" s="12">
        <v>0.49618693072300546</v>
      </c>
      <c r="H19" s="12"/>
      <c r="I19" s="21"/>
      <c r="J19" s="23"/>
      <c r="K19" s="23"/>
      <c r="L19" s="23"/>
      <c r="M19" s="23"/>
      <c r="N19" s="2"/>
      <c r="O19" s="26"/>
      <c r="P19" s="26"/>
      <c r="Q19" s="2"/>
    </row>
    <row r="20" spans="4:17" ht="11.25" customHeight="1">
      <c r="D20" s="1" t="s">
        <v>149</v>
      </c>
      <c r="E20" s="12">
        <v>0.03402516221512033</v>
      </c>
      <c r="F20" s="12">
        <v>0.30328654235031527</v>
      </c>
      <c r="G20" s="12">
        <v>0.34609238763166694</v>
      </c>
      <c r="H20" s="12"/>
      <c r="I20" s="21"/>
      <c r="J20" s="23"/>
      <c r="K20" s="23"/>
      <c r="L20" s="23"/>
      <c r="M20" s="23"/>
      <c r="N20" s="2"/>
      <c r="O20" s="26"/>
      <c r="P20" s="26"/>
      <c r="Q20" s="2"/>
    </row>
    <row r="21" spans="4:17" ht="11.25" customHeight="1">
      <c r="D21" s="1" t="s">
        <v>104</v>
      </c>
      <c r="E21" s="12">
        <v>0.0027238832666883956</v>
      </c>
      <c r="F21" s="12">
        <v>0.3313332750355748</v>
      </c>
      <c r="G21" s="12">
        <v>0.2795587760650603</v>
      </c>
      <c r="H21" s="12"/>
      <c r="I21" s="21"/>
      <c r="J21" s="23"/>
      <c r="K21" s="23"/>
      <c r="L21" s="23"/>
      <c r="M21" s="23"/>
      <c r="N21" s="2"/>
      <c r="O21" s="26"/>
      <c r="P21" s="26"/>
      <c r="Q21" s="2"/>
    </row>
    <row r="22" spans="4:17" ht="11.25" customHeight="1">
      <c r="D22" s="1" t="s">
        <v>100</v>
      </c>
      <c r="E22" s="12">
        <v>0.0023575042918696784</v>
      </c>
      <c r="F22" s="12">
        <v>0.36053106487203285</v>
      </c>
      <c r="G22" s="12">
        <v>0.15798637120070924</v>
      </c>
      <c r="H22" s="12"/>
      <c r="I22" s="21"/>
      <c r="J22" s="23"/>
      <c r="K22" s="23"/>
      <c r="L22" s="22"/>
      <c r="M22" s="23"/>
      <c r="N22" s="2"/>
      <c r="O22" s="26"/>
      <c r="P22" s="26"/>
      <c r="Q22" s="2"/>
    </row>
    <row r="23" spans="4:17" ht="11.25" customHeight="1">
      <c r="D23" s="1" t="s">
        <v>139</v>
      </c>
      <c r="E23" s="12">
        <v>0.054229428096114224</v>
      </c>
      <c r="F23" s="12">
        <v>0.31326073903511187</v>
      </c>
      <c r="G23" s="12">
        <v>0.0525098328687739</v>
      </c>
      <c r="H23" s="12"/>
      <c r="I23" s="21"/>
      <c r="J23" s="19"/>
      <c r="K23" s="19"/>
      <c r="L23" s="19"/>
      <c r="M23" s="19"/>
      <c r="N23" s="2"/>
      <c r="O23" s="26"/>
      <c r="P23" s="26"/>
      <c r="Q23" s="2"/>
    </row>
    <row r="24" spans="4:17" ht="11.25" customHeight="1">
      <c r="D24" s="1" t="s">
        <v>118</v>
      </c>
      <c r="E24" s="12">
        <v>0.007823759522338894</v>
      </c>
      <c r="F24" s="12">
        <v>0.32036236359892944</v>
      </c>
      <c r="G24" s="12">
        <v>0.08729668519662344</v>
      </c>
      <c r="H24" s="12"/>
      <c r="I24" s="21"/>
      <c r="J24" s="23"/>
      <c r="K24" s="23"/>
      <c r="L24" s="23"/>
      <c r="M24" s="23"/>
      <c r="N24" s="2"/>
      <c r="O24" s="26"/>
      <c r="P24" s="26"/>
      <c r="Q24" s="2"/>
    </row>
    <row r="25" spans="4:17" ht="11.25" customHeight="1">
      <c r="D25" s="1" t="s">
        <v>133</v>
      </c>
      <c r="E25" s="12">
        <v>0.018912727904068064</v>
      </c>
      <c r="F25" s="12">
        <v>0.37735309784026877</v>
      </c>
      <c r="G25" s="12">
        <v>0.003734174255663223</v>
      </c>
      <c r="H25" s="12"/>
      <c r="I25" s="21"/>
      <c r="J25" s="23"/>
      <c r="K25" s="23"/>
      <c r="L25" s="23"/>
      <c r="M25" s="23"/>
      <c r="N25" s="2"/>
      <c r="O25" s="26"/>
      <c r="P25" s="26"/>
      <c r="Q25" s="2"/>
    </row>
    <row r="26" spans="4:17" ht="11.25" customHeight="1">
      <c r="D26" s="1" t="s">
        <v>101</v>
      </c>
      <c r="E26" s="12">
        <v>0.001770553321845682</v>
      </c>
      <c r="F26" s="12">
        <v>0.34076288941768546</v>
      </c>
      <c r="G26" s="12">
        <v>0.04753725554552665</v>
      </c>
      <c r="H26" s="12"/>
      <c r="I26" s="21"/>
      <c r="J26" s="23"/>
      <c r="K26" s="23"/>
      <c r="L26" s="23"/>
      <c r="M26" s="22"/>
      <c r="N26" s="2"/>
      <c r="O26" s="26"/>
      <c r="P26" s="26"/>
      <c r="Q26" s="2"/>
    </row>
    <row r="27" spans="4:17" ht="11.25" customHeight="1">
      <c r="D27" s="1" t="s">
        <v>109</v>
      </c>
      <c r="E27" s="12">
        <v>0.019693129965913044</v>
      </c>
      <c r="F27" s="12">
        <v>0.26396839305108843</v>
      </c>
      <c r="G27" s="12">
        <v>0.04449020852681047</v>
      </c>
      <c r="H27" s="12"/>
      <c r="I27" s="21"/>
      <c r="J27" s="23"/>
      <c r="K27" s="23"/>
      <c r="L27" s="23"/>
      <c r="M27" s="23"/>
      <c r="N27" s="2"/>
      <c r="O27" s="26"/>
      <c r="P27" s="26"/>
      <c r="Q27" s="2"/>
    </row>
    <row r="28" spans="4:17" ht="11.25" customHeight="1">
      <c r="D28" s="1" t="s">
        <v>150</v>
      </c>
      <c r="E28" s="12">
        <v>0.013891076742428912</v>
      </c>
      <c r="F28" s="12">
        <v>0.25566821342499063</v>
      </c>
      <c r="G28" s="12">
        <v>0.05173344945544972</v>
      </c>
      <c r="H28" s="12"/>
      <c r="I28" s="21"/>
      <c r="J28" s="19"/>
      <c r="K28" s="19"/>
      <c r="L28" s="19"/>
      <c r="M28" s="19"/>
      <c r="N28" s="2"/>
      <c r="O28" s="26"/>
      <c r="P28" s="26"/>
      <c r="Q28" s="2"/>
    </row>
    <row r="29" spans="4:17" ht="11.25" customHeight="1">
      <c r="D29" s="1" t="s">
        <v>110</v>
      </c>
      <c r="E29" s="12">
        <v>0.011690454485405802</v>
      </c>
      <c r="F29" s="12">
        <v>0.2639849784577611</v>
      </c>
      <c r="G29" s="12">
        <v>0.024459090182534258</v>
      </c>
      <c r="H29" s="12"/>
      <c r="I29" s="21"/>
      <c r="J29" s="23"/>
      <c r="K29" s="22"/>
      <c r="L29" s="23"/>
      <c r="M29" s="23"/>
      <c r="N29" s="2"/>
      <c r="O29" s="26"/>
      <c r="P29" s="26"/>
      <c r="Q29" s="2"/>
    </row>
    <row r="30" spans="4:17" ht="11.25" customHeight="1">
      <c r="D30" s="1" t="s">
        <v>151</v>
      </c>
      <c r="E30" s="12">
        <v>0.0067785739173283534</v>
      </c>
      <c r="F30" s="12">
        <v>0.22257148202388602</v>
      </c>
      <c r="G30" s="12">
        <v>0.058343091099141445</v>
      </c>
      <c r="H30" s="12"/>
      <c r="I30" s="21"/>
      <c r="J30" s="19"/>
      <c r="K30" s="19"/>
      <c r="L30" s="19"/>
      <c r="M30" s="19"/>
      <c r="N30" s="2"/>
      <c r="O30" s="26"/>
      <c r="P30" s="26"/>
      <c r="Q30" s="2"/>
    </row>
    <row r="31" spans="4:17" ht="11.25" customHeight="1">
      <c r="D31" s="1" t="s">
        <v>152</v>
      </c>
      <c r="E31" s="12">
        <v>0.0120284878848204</v>
      </c>
      <c r="F31" s="12">
        <v>0.14931754422736898</v>
      </c>
      <c r="G31" s="12">
        <v>0.1259683356363686</v>
      </c>
      <c r="H31" s="12"/>
      <c r="I31" s="21"/>
      <c r="J31" s="23"/>
      <c r="K31" s="23"/>
      <c r="L31" s="23"/>
      <c r="M31" s="23"/>
      <c r="N31" s="2"/>
      <c r="O31" s="26"/>
      <c r="P31" s="26"/>
      <c r="Q31" s="2"/>
    </row>
    <row r="32" spans="4:17" ht="11.25" customHeight="1">
      <c r="D32" s="1" t="s">
        <v>89</v>
      </c>
      <c r="E32" s="12">
        <v>0.0035516338523959618</v>
      </c>
      <c r="F32" s="12">
        <v>0.18288822564542678</v>
      </c>
      <c r="G32" s="12">
        <v>0.07898967979993382</v>
      </c>
      <c r="H32" s="12"/>
      <c r="I32" s="21"/>
      <c r="J32" s="23"/>
      <c r="K32" s="23"/>
      <c r="L32" s="23"/>
      <c r="M32" s="23"/>
      <c r="N32" s="2"/>
      <c r="O32" s="26"/>
      <c r="P32" s="26"/>
      <c r="Q32" s="2"/>
    </row>
    <row r="33" spans="4:17" ht="11.25" customHeight="1">
      <c r="D33" s="1" t="s">
        <v>90</v>
      </c>
      <c r="E33" s="12">
        <v>0.0010005071570948385</v>
      </c>
      <c r="F33" s="12">
        <v>0.09918679434793055</v>
      </c>
      <c r="G33" s="12">
        <v>0.036635101450763964</v>
      </c>
      <c r="H33" s="12"/>
      <c r="I33" s="21"/>
      <c r="J33" s="23"/>
      <c r="K33" s="23"/>
      <c r="L33" s="23"/>
      <c r="M33" s="22"/>
      <c r="N33" s="2"/>
      <c r="O33" s="26"/>
      <c r="P33" s="26"/>
      <c r="Q33" s="2"/>
    </row>
    <row r="34" spans="2:17" ht="11.25" customHeight="1">
      <c r="B34" s="5"/>
      <c r="D34" s="1" t="s">
        <v>106</v>
      </c>
      <c r="E34" s="12">
        <v>0.008498185743910692</v>
      </c>
      <c r="F34" s="12">
        <v>0.6490537838790701</v>
      </c>
      <c r="G34" s="12">
        <v>0.03723746937005788</v>
      </c>
      <c r="H34" s="12"/>
      <c r="I34" s="21"/>
      <c r="J34" s="23"/>
      <c r="K34" s="23"/>
      <c r="L34" s="22"/>
      <c r="M34" s="22"/>
      <c r="N34" s="2"/>
      <c r="O34" s="26"/>
      <c r="P34" s="26"/>
      <c r="Q34" s="2"/>
    </row>
    <row r="35" spans="2:17" ht="11.25" customHeight="1">
      <c r="B35" s="5"/>
      <c r="D35" s="1" t="s">
        <v>122</v>
      </c>
      <c r="E35" s="12">
        <v>0.0019991360670128426</v>
      </c>
      <c r="F35" s="12">
        <v>0.26449124564123916</v>
      </c>
      <c r="G35" s="12">
        <v>0.023637442841762644</v>
      </c>
      <c r="H35" s="12"/>
      <c r="I35" s="21"/>
      <c r="J35" s="23"/>
      <c r="K35" s="23"/>
      <c r="L35" s="22"/>
      <c r="M35" s="22"/>
      <c r="N35" s="2"/>
      <c r="O35" s="26"/>
      <c r="P35" s="26"/>
      <c r="Q35" s="2"/>
    </row>
    <row r="36" spans="2:17" ht="11.25" customHeight="1">
      <c r="B36" s="5"/>
      <c r="D36" s="1" t="s">
        <v>153</v>
      </c>
      <c r="E36" s="12">
        <v>0.00345737699382681</v>
      </c>
      <c r="F36" s="12">
        <v>0.07544301612911825</v>
      </c>
      <c r="G36" s="12">
        <v>0.011115393797270669</v>
      </c>
      <c r="H36" s="12"/>
      <c r="I36" s="21"/>
      <c r="J36" s="23"/>
      <c r="K36" s="23"/>
      <c r="L36" s="22"/>
      <c r="M36" s="22"/>
      <c r="N36" s="2"/>
      <c r="O36" s="26"/>
      <c r="P36" s="26"/>
      <c r="Q36" s="2"/>
    </row>
    <row r="37" spans="1:17" ht="11.25" customHeight="1">
      <c r="A37" s="17"/>
      <c r="I37" s="2"/>
      <c r="J37" s="28"/>
      <c r="K37" s="28"/>
      <c r="L37" s="28"/>
      <c r="M37" s="28"/>
      <c r="N37" s="2"/>
      <c r="O37" s="2"/>
      <c r="P37" s="2"/>
      <c r="Q37" s="2"/>
    </row>
    <row r="38" spans="1:17" ht="11.25" customHeight="1">
      <c r="A38" s="53" t="s">
        <v>26</v>
      </c>
      <c r="D38" s="1" t="s">
        <v>87</v>
      </c>
      <c r="I38" s="2"/>
      <c r="J38" s="2"/>
      <c r="K38" s="2"/>
      <c r="L38" s="2"/>
      <c r="M38" s="2"/>
      <c r="N38" s="2"/>
      <c r="O38" s="2"/>
      <c r="P38" s="2"/>
      <c r="Q38" s="2"/>
    </row>
    <row r="39" ht="11.25" customHeight="1">
      <c r="D39" s="1" t="s">
        <v>75</v>
      </c>
    </row>
    <row r="40" spans="4:20" ht="11.25" customHeight="1">
      <c r="D40" s="2" t="s">
        <v>82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T40" s="2"/>
    </row>
    <row r="41" spans="4:20" ht="11.25" customHeight="1">
      <c r="D41" s="2" t="s">
        <v>70</v>
      </c>
      <c r="E41" s="2"/>
      <c r="F41" s="2"/>
      <c r="G41" s="2"/>
      <c r="H41" s="2"/>
      <c r="R41" s="2"/>
      <c r="T41" s="2"/>
    </row>
    <row r="42" spans="4:20" ht="11.25" customHeight="1">
      <c r="D42" s="2" t="s">
        <v>68</v>
      </c>
      <c r="E42" s="2"/>
      <c r="F42" s="2"/>
      <c r="G42" s="2"/>
      <c r="H42" s="2"/>
      <c r="R42" s="2"/>
      <c r="T42" s="2"/>
    </row>
    <row r="43" spans="4:20" ht="11.25" customHeight="1">
      <c r="D43" s="2" t="s">
        <v>83</v>
      </c>
      <c r="E43" s="2"/>
      <c r="F43" s="2"/>
      <c r="G43" s="2"/>
      <c r="H43" s="2"/>
      <c r="R43" s="2"/>
      <c r="T43" s="2"/>
    </row>
    <row r="44" spans="4:20" ht="11.25" customHeight="1">
      <c r="D44" s="2" t="s">
        <v>79</v>
      </c>
      <c r="E44" s="2"/>
      <c r="F44" s="2"/>
      <c r="G44" s="2"/>
      <c r="H44" s="2"/>
      <c r="R44" s="2"/>
      <c r="T44" s="2"/>
    </row>
    <row r="45" ht="11.25" customHeight="1">
      <c r="D45" s="1" t="s">
        <v>45</v>
      </c>
    </row>
    <row r="46" ht="11.25">
      <c r="I46" s="53" t="s">
        <v>27</v>
      </c>
    </row>
    <row r="47" spans="4:49" s="65" customFormat="1" ht="11.25">
      <c r="D47" s="64"/>
      <c r="E47" s="68"/>
      <c r="F47" s="67"/>
      <c r="G47" s="67"/>
      <c r="H47" s="69"/>
      <c r="I47" s="66"/>
      <c r="J47" s="66"/>
      <c r="K47" s="66"/>
      <c r="L47" s="66"/>
      <c r="M47" s="66"/>
      <c r="N47" s="66"/>
      <c r="O47" s="66"/>
      <c r="P47" s="66"/>
      <c r="Q47" s="66"/>
      <c r="R47" s="74"/>
      <c r="S47" s="74"/>
      <c r="T47" s="74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</row>
    <row r="48" spans="4:49" s="65" customFormat="1" ht="11.25">
      <c r="D48" s="64"/>
      <c r="E48" s="68"/>
      <c r="F48" s="67"/>
      <c r="G48" s="67"/>
      <c r="H48" s="69"/>
      <c r="I48" s="66"/>
      <c r="J48" s="66"/>
      <c r="K48" s="66"/>
      <c r="L48" s="66"/>
      <c r="M48" s="66"/>
      <c r="N48" s="66"/>
      <c r="O48" s="66"/>
      <c r="P48" s="66"/>
      <c r="Q48" s="66"/>
      <c r="R48" s="74"/>
      <c r="S48" s="74"/>
      <c r="T48" s="74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</row>
    <row r="49" spans="4:51" ht="11.25" customHeight="1">
      <c r="D49" s="28"/>
      <c r="E49" s="28"/>
      <c r="F49" s="18"/>
      <c r="G49" s="18"/>
      <c r="H49" s="28"/>
      <c r="I49"/>
      <c r="J49"/>
      <c r="K49"/>
      <c r="L49"/>
      <c r="M49"/>
      <c r="N49"/>
      <c r="O49"/>
      <c r="P49"/>
      <c r="Q49"/>
      <c r="R49" s="74"/>
      <c r="S49" s="74"/>
      <c r="T49" s="74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"/>
      <c r="AY49" s="2"/>
    </row>
    <row r="50" spans="1:22" ht="11.25" customHeight="1">
      <c r="A50" s="8" t="s">
        <v>15</v>
      </c>
      <c r="B50" s="2"/>
      <c r="D50" s="2"/>
      <c r="E50" s="2"/>
      <c r="F50" s="18"/>
      <c r="G50" s="18"/>
      <c r="H50" s="28"/>
      <c r="I50"/>
      <c r="J50" s="28"/>
      <c r="K50" s="28"/>
      <c r="L50" s="28"/>
      <c r="M50" s="28"/>
      <c r="N50" s="2"/>
      <c r="O50" s="2"/>
      <c r="P50" s="2"/>
      <c r="Q50" s="2"/>
      <c r="R50" s="2"/>
      <c r="S50" s="2"/>
      <c r="T50" s="2"/>
      <c r="U50" s="2"/>
      <c r="V50" s="2"/>
    </row>
    <row r="51" spans="1:22" ht="11.25" customHeight="1">
      <c r="A51" s="16" t="s">
        <v>67</v>
      </c>
      <c r="B51" s="2"/>
      <c r="F51" s="18"/>
      <c r="G51" s="18"/>
      <c r="H51"/>
      <c r="I51"/>
      <c r="J51" s="28"/>
      <c r="K51" s="28"/>
      <c r="L51" s="28"/>
      <c r="M51" s="28"/>
      <c r="N51" s="2"/>
      <c r="O51" s="2"/>
      <c r="P51" s="2"/>
      <c r="Q51" s="2"/>
      <c r="R51" s="2"/>
      <c r="S51" s="2"/>
      <c r="T51" s="2"/>
      <c r="U51" s="2"/>
      <c r="V51" s="2"/>
    </row>
    <row r="52" spans="1:22" ht="11.25" customHeight="1">
      <c r="A52" s="16" t="s">
        <v>19</v>
      </c>
      <c r="B52" s="21"/>
      <c r="F52" s="18"/>
      <c r="G52" s="18"/>
      <c r="J52" s="21"/>
      <c r="K52" s="21"/>
      <c r="L52" s="21"/>
      <c r="M52" s="21"/>
      <c r="N52" s="21"/>
      <c r="O52" s="21"/>
      <c r="P52" s="21"/>
      <c r="Q52" s="21"/>
      <c r="R52" s="70"/>
      <c r="S52" s="70"/>
      <c r="T52" s="70"/>
      <c r="U52" s="21"/>
      <c r="V52" s="2"/>
    </row>
    <row r="53" spans="2:22" ht="11.25" customHeight="1">
      <c r="B53" s="21"/>
      <c r="F53" s="18"/>
      <c r="G53" s="18"/>
      <c r="J53" s="21"/>
      <c r="K53" s="21"/>
      <c r="L53" s="21"/>
      <c r="M53" s="21"/>
      <c r="N53" s="21"/>
      <c r="O53" s="21"/>
      <c r="P53" s="21"/>
      <c r="Q53" s="21"/>
      <c r="R53" s="70"/>
      <c r="S53" s="70"/>
      <c r="T53" s="70"/>
      <c r="U53" s="21"/>
      <c r="V53" s="2"/>
    </row>
    <row r="54" spans="4:22" ht="11.25" customHeight="1">
      <c r="D54" s="54"/>
      <c r="E54" s="54"/>
      <c r="F54" s="54"/>
      <c r="G54" s="54"/>
      <c r="J54" s="21"/>
      <c r="K54" s="21"/>
      <c r="L54" s="21"/>
      <c r="M54" s="21"/>
      <c r="N54" s="21"/>
      <c r="O54" s="21"/>
      <c r="P54" s="21"/>
      <c r="Q54" s="21"/>
      <c r="R54" s="70"/>
      <c r="S54" s="70"/>
      <c r="T54" s="70"/>
      <c r="U54" s="21"/>
      <c r="V54" s="2"/>
    </row>
    <row r="55" spans="4:22" ht="11.25" customHeight="1">
      <c r="D55" s="54"/>
      <c r="E55" s="54"/>
      <c r="F55" s="54"/>
      <c r="J55" s="21"/>
      <c r="K55" s="21"/>
      <c r="L55" s="21"/>
      <c r="M55" s="21"/>
      <c r="N55" s="21"/>
      <c r="O55" s="21"/>
      <c r="P55" s="21"/>
      <c r="Q55" s="21"/>
      <c r="R55" s="2"/>
      <c r="S55" s="2"/>
      <c r="T55" s="2"/>
      <c r="U55" s="2"/>
      <c r="V55" s="2"/>
    </row>
    <row r="56" spans="4:22" ht="11.25" customHeight="1">
      <c r="D56" s="54"/>
      <c r="E56" s="54"/>
      <c r="F56" s="5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4:22" ht="11.25" customHeight="1">
      <c r="D57" s="54"/>
      <c r="E57" s="54"/>
      <c r="F57" s="54"/>
      <c r="J57" s="23"/>
      <c r="K57" s="23"/>
      <c r="L57" s="23"/>
      <c r="M57" s="23"/>
      <c r="N57" s="23"/>
      <c r="O57" s="23"/>
      <c r="P57" s="23"/>
      <c r="Q57" s="23"/>
      <c r="R57" s="70"/>
      <c r="S57" s="70"/>
      <c r="T57" s="70"/>
      <c r="U57" s="21"/>
      <c r="V57" s="2"/>
    </row>
    <row r="58" spans="4:22" ht="11.25" customHeight="1">
      <c r="D58" s="54"/>
      <c r="E58" s="54"/>
      <c r="F58" s="5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4:22" ht="11.25" customHeight="1">
      <c r="D59" s="54"/>
      <c r="E59" s="54"/>
      <c r="F59" s="54"/>
      <c r="J59" s="22"/>
      <c r="K59" s="23"/>
      <c r="L59" s="23"/>
      <c r="M59" s="23"/>
      <c r="N59" s="23"/>
      <c r="O59" s="23"/>
      <c r="P59" s="23"/>
      <c r="Q59" s="23"/>
      <c r="R59" s="70"/>
      <c r="S59" s="70"/>
      <c r="T59" s="70"/>
      <c r="U59" s="21"/>
      <c r="V59" s="2"/>
    </row>
    <row r="60" spans="4:22" ht="11.25" customHeight="1">
      <c r="D60" s="54"/>
      <c r="E60" s="54"/>
      <c r="F60" s="54"/>
      <c r="J60" s="21"/>
      <c r="K60" s="21"/>
      <c r="L60" s="21"/>
      <c r="M60" s="21"/>
      <c r="N60" s="21"/>
      <c r="O60" s="21"/>
      <c r="P60" s="21"/>
      <c r="Q60" s="21"/>
      <c r="R60" s="70"/>
      <c r="S60" s="70"/>
      <c r="T60" s="70"/>
      <c r="U60" s="21"/>
      <c r="V60" s="2"/>
    </row>
    <row r="61" spans="4:22" ht="11.25" customHeight="1">
      <c r="D61" s="54"/>
      <c r="E61" s="54"/>
      <c r="F61" s="5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4:22" ht="12.75">
      <c r="D62" s="54"/>
      <c r="E62" s="54"/>
      <c r="F62" s="54"/>
      <c r="J62" s="21"/>
      <c r="K62" s="21"/>
      <c r="L62" s="21"/>
      <c r="M62" s="21"/>
      <c r="N62" s="21"/>
      <c r="O62" s="21"/>
      <c r="P62" s="21"/>
      <c r="Q62" s="21"/>
      <c r="R62" s="70"/>
      <c r="S62" s="70"/>
      <c r="T62" s="70"/>
      <c r="U62" s="21"/>
      <c r="V62" s="2"/>
    </row>
    <row r="63" spans="4:22" ht="12.75">
      <c r="D63" s="54"/>
      <c r="E63" s="54"/>
      <c r="F63" s="54"/>
      <c r="J63" s="21"/>
      <c r="K63" s="21"/>
      <c r="L63" s="21"/>
      <c r="M63" s="21"/>
      <c r="N63" s="21"/>
      <c r="O63" s="21"/>
      <c r="P63" s="21"/>
      <c r="Q63" s="21"/>
      <c r="R63" s="2"/>
      <c r="S63" s="2"/>
      <c r="T63" s="2"/>
      <c r="U63" s="2"/>
      <c r="V63" s="2"/>
    </row>
    <row r="64" spans="4:22" ht="12.75">
      <c r="D64" s="54"/>
      <c r="E64" s="54"/>
      <c r="F64" s="54"/>
      <c r="J64" s="21"/>
      <c r="K64" s="21"/>
      <c r="L64" s="21"/>
      <c r="M64" s="21"/>
      <c r="N64" s="21"/>
      <c r="O64" s="21"/>
      <c r="P64" s="21"/>
      <c r="Q64" s="21"/>
      <c r="R64" s="2"/>
      <c r="S64" s="2"/>
      <c r="T64" s="2"/>
      <c r="U64" s="2"/>
      <c r="V64" s="2"/>
    </row>
    <row r="65" spans="4:22" ht="12.75">
      <c r="D65" s="54"/>
      <c r="E65" s="54"/>
      <c r="F65" s="54"/>
      <c r="J65" s="21"/>
      <c r="K65" s="21"/>
      <c r="L65" s="21"/>
      <c r="M65" s="21"/>
      <c r="N65" s="21"/>
      <c r="O65" s="21"/>
      <c r="P65" s="21"/>
      <c r="Q65" s="21"/>
      <c r="R65" s="2"/>
      <c r="S65" s="2"/>
      <c r="T65" s="2"/>
      <c r="U65" s="2"/>
      <c r="V65" s="2"/>
    </row>
    <row r="66" spans="4:22" ht="11.25">
      <c r="D66" s="54"/>
      <c r="E66" s="54"/>
      <c r="F66" s="5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4:22" ht="11.25">
      <c r="D67" s="54"/>
      <c r="E67" s="54"/>
      <c r="F67" s="5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4:22" ht="12.75">
      <c r="D68" s="54"/>
      <c r="E68" s="54"/>
      <c r="F68" s="54"/>
      <c r="J68" s="23"/>
      <c r="K68" s="19"/>
      <c r="L68" s="23"/>
      <c r="M68" s="23"/>
      <c r="N68" s="23"/>
      <c r="O68" s="23"/>
      <c r="P68" s="23"/>
      <c r="Q68" s="22"/>
      <c r="R68" s="2"/>
      <c r="S68" s="2"/>
      <c r="T68" s="2"/>
      <c r="U68" s="2"/>
      <c r="V68" s="2"/>
    </row>
    <row r="69" spans="4:22" ht="12.75">
      <c r="D69" s="54"/>
      <c r="E69" s="54"/>
      <c r="F69" s="54"/>
      <c r="J69" s="21"/>
      <c r="K69" s="21"/>
      <c r="L69" s="21"/>
      <c r="M69" s="21"/>
      <c r="N69" s="21"/>
      <c r="O69" s="21"/>
      <c r="P69" s="21"/>
      <c r="Q69" s="21"/>
      <c r="R69" s="70"/>
      <c r="S69" s="70"/>
      <c r="T69" s="70"/>
      <c r="U69" s="21"/>
      <c r="V69" s="2"/>
    </row>
    <row r="70" spans="4:22" ht="12.75">
      <c r="D70" s="54"/>
      <c r="E70" s="54"/>
      <c r="F70" s="54"/>
      <c r="J70" s="21"/>
      <c r="K70" s="21"/>
      <c r="L70" s="21"/>
      <c r="M70" s="21"/>
      <c r="N70" s="21"/>
      <c r="O70" s="21"/>
      <c r="P70" s="21"/>
      <c r="Q70" s="21"/>
      <c r="R70" s="2"/>
      <c r="S70" s="2"/>
      <c r="T70" s="2"/>
      <c r="U70" s="2"/>
      <c r="V70" s="2"/>
    </row>
    <row r="71" spans="4:22" ht="12.75">
      <c r="D71" s="54"/>
      <c r="E71" s="54"/>
      <c r="F71" s="54"/>
      <c r="J71" s="21"/>
      <c r="K71" s="21"/>
      <c r="L71" s="21"/>
      <c r="M71" s="21"/>
      <c r="N71" s="21"/>
      <c r="O71" s="21"/>
      <c r="P71" s="21"/>
      <c r="Q71" s="21"/>
      <c r="R71" s="70"/>
      <c r="S71" s="70"/>
      <c r="T71" s="70"/>
      <c r="U71" s="21"/>
      <c r="V71" s="2"/>
    </row>
    <row r="72" spans="4:22" ht="12.75">
      <c r="D72" s="54"/>
      <c r="E72" s="54"/>
      <c r="F72" s="54"/>
      <c r="J72" s="21"/>
      <c r="K72" s="21"/>
      <c r="L72" s="21"/>
      <c r="M72" s="21"/>
      <c r="N72" s="21"/>
      <c r="O72" s="21"/>
      <c r="P72" s="21"/>
      <c r="Q72" s="21"/>
      <c r="R72" s="2"/>
      <c r="S72" s="2"/>
      <c r="T72" s="2"/>
      <c r="U72" s="2"/>
      <c r="V72" s="2"/>
    </row>
    <row r="73" spans="4:22" ht="12.75">
      <c r="D73" s="54"/>
      <c r="E73" s="54"/>
      <c r="F73" s="54"/>
      <c r="J73" s="21"/>
      <c r="K73" s="21"/>
      <c r="L73" s="21"/>
      <c r="M73" s="21"/>
      <c r="N73" s="21"/>
      <c r="O73" s="21"/>
      <c r="P73" s="21"/>
      <c r="Q73" s="21"/>
      <c r="R73" s="70"/>
      <c r="S73" s="70"/>
      <c r="T73" s="70"/>
      <c r="U73" s="21"/>
      <c r="V73" s="2"/>
    </row>
    <row r="74" spans="4:22" ht="11.25">
      <c r="D74" s="54"/>
      <c r="E74" s="54"/>
      <c r="F74" s="5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4:22" ht="11.25">
      <c r="D75" s="54"/>
      <c r="E75" s="54"/>
      <c r="F75" s="5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4:22" ht="11.25">
      <c r="D76" s="54"/>
      <c r="E76" s="54"/>
      <c r="F76" s="54"/>
      <c r="J76" s="28"/>
      <c r="K76" s="28"/>
      <c r="L76" s="28"/>
      <c r="M76" s="28"/>
      <c r="N76" s="2"/>
      <c r="O76" s="2"/>
      <c r="P76" s="2"/>
      <c r="Q76" s="2"/>
      <c r="R76" s="2"/>
      <c r="S76" s="2"/>
      <c r="T76" s="2"/>
      <c r="U76" s="2"/>
      <c r="V76" s="2"/>
    </row>
    <row r="77" spans="4:22" ht="11.25">
      <c r="D77" s="54"/>
      <c r="E77" s="54"/>
      <c r="F77" s="54"/>
      <c r="J77" s="28"/>
      <c r="K77" s="28"/>
      <c r="L77" s="28"/>
      <c r="M77" s="28"/>
      <c r="N77" s="2"/>
      <c r="O77" s="2"/>
      <c r="P77" s="2"/>
      <c r="Q77" s="2"/>
      <c r="R77" s="2"/>
      <c r="S77" s="2"/>
      <c r="T77" s="2"/>
      <c r="U77" s="2"/>
      <c r="V77" s="2"/>
    </row>
    <row r="78" spans="4:22" ht="12.75">
      <c r="D78" s="54"/>
      <c r="E78" s="54"/>
      <c r="F78" s="54"/>
      <c r="J78" s="23"/>
      <c r="K78" s="23"/>
      <c r="L78" s="23"/>
      <c r="M78" s="23"/>
      <c r="N78" s="23"/>
      <c r="O78" s="23"/>
      <c r="P78" s="23"/>
      <c r="Q78" s="23"/>
      <c r="R78" s="2"/>
      <c r="S78" s="2"/>
      <c r="T78" s="2"/>
      <c r="U78" s="2"/>
      <c r="V78" s="2"/>
    </row>
    <row r="79" spans="4:22" ht="11.25">
      <c r="D79" s="54"/>
      <c r="E79" s="54"/>
      <c r="F79" s="54"/>
      <c r="J79" s="28"/>
      <c r="K79" s="28"/>
      <c r="L79" s="28"/>
      <c r="M79" s="28"/>
      <c r="N79" s="2"/>
      <c r="O79" s="2"/>
      <c r="P79" s="2"/>
      <c r="Q79" s="2"/>
      <c r="R79" s="2"/>
      <c r="S79" s="2"/>
      <c r="T79" s="2"/>
      <c r="U79" s="2"/>
      <c r="V79" s="2"/>
    </row>
    <row r="80" spans="4:51" ht="11.25">
      <c r="D80" s="54"/>
      <c r="E80" s="54"/>
      <c r="F80" s="54"/>
      <c r="G80"/>
      <c r="J80"/>
      <c r="K80"/>
      <c r="L80"/>
      <c r="M80"/>
      <c r="N80"/>
      <c r="O80"/>
      <c r="P80"/>
      <c r="Q80"/>
      <c r="R80" s="74"/>
      <c r="S80" s="74"/>
      <c r="T80" s="74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 s="28"/>
      <c r="AJ80" s="28"/>
      <c r="AK80" s="28"/>
      <c r="AL80" s="28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4:38" ht="11.25">
      <c r="D81" s="54"/>
      <c r="E81" s="54"/>
      <c r="F81" s="54"/>
      <c r="G81"/>
      <c r="I81"/>
      <c r="J81"/>
      <c r="K81"/>
      <c r="L81"/>
      <c r="M81"/>
      <c r="N81"/>
      <c r="O81"/>
      <c r="P81"/>
      <c r="Q81"/>
      <c r="R81" s="74"/>
      <c r="S81" s="74"/>
      <c r="T81" s="74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4:22" ht="11.25">
      <c r="D82" s="54"/>
      <c r="E82" s="54"/>
      <c r="F82" s="54"/>
      <c r="G82"/>
      <c r="I82"/>
      <c r="J82"/>
      <c r="K82"/>
      <c r="L82"/>
      <c r="M82"/>
      <c r="N82"/>
      <c r="O82"/>
      <c r="P82"/>
      <c r="Q82"/>
      <c r="R82" s="74"/>
      <c r="S82" s="74"/>
      <c r="T82" s="74"/>
      <c r="U82"/>
      <c r="V82"/>
    </row>
    <row r="83" spans="4:22" ht="11.25">
      <c r="D83" s="54"/>
      <c r="E83" s="54"/>
      <c r="F83" s="54"/>
      <c r="G83"/>
      <c r="I83"/>
      <c r="J83"/>
      <c r="K83"/>
      <c r="L83"/>
      <c r="M83"/>
      <c r="N83"/>
      <c r="O83"/>
      <c r="P83"/>
      <c r="Q83"/>
      <c r="R83" s="74"/>
      <c r="S83" s="74"/>
      <c r="T83" s="74"/>
      <c r="U83"/>
      <c r="V83"/>
    </row>
    <row r="84" spans="4:22" ht="11.25">
      <c r="D84" s="54"/>
      <c r="E84" s="54"/>
      <c r="F84" s="54"/>
      <c r="G84"/>
      <c r="I84"/>
      <c r="J84"/>
      <c r="K84"/>
      <c r="L84"/>
      <c r="M84"/>
      <c r="N84"/>
      <c r="O84"/>
      <c r="P84"/>
      <c r="Q84"/>
      <c r="R84" s="74"/>
      <c r="S84" s="74"/>
      <c r="T84" s="74"/>
      <c r="U84"/>
      <c r="V84"/>
    </row>
    <row r="85" spans="4:22" ht="11.2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 s="74"/>
      <c r="S85" s="74"/>
      <c r="T85" s="74"/>
      <c r="U85"/>
      <c r="V85"/>
    </row>
    <row r="86" spans="18:22" ht="11.25">
      <c r="R86" s="74"/>
      <c r="S86" s="74"/>
      <c r="T86" s="74"/>
      <c r="U86"/>
      <c r="V86"/>
    </row>
    <row r="87" spans="18:22" ht="11.25">
      <c r="R87" s="74"/>
      <c r="S87" s="74"/>
      <c r="T87" s="74"/>
      <c r="U87"/>
      <c r="V87"/>
    </row>
    <row r="88" spans="18:22" ht="11.25">
      <c r="R88" s="74"/>
      <c r="S88" s="74"/>
      <c r="T88" s="74"/>
      <c r="U88"/>
      <c r="V88"/>
    </row>
    <row r="89" spans="18:22" ht="11.25">
      <c r="R89" s="74"/>
      <c r="S89" s="74"/>
      <c r="T89" s="74"/>
      <c r="U89"/>
      <c r="V89"/>
    </row>
    <row r="90" spans="18:22" ht="11.25">
      <c r="R90" s="74"/>
      <c r="S90" s="74"/>
      <c r="T90" s="74"/>
      <c r="U90"/>
      <c r="V90"/>
    </row>
    <row r="91" spans="18:22" ht="11.25">
      <c r="R91" s="74"/>
      <c r="S91" s="74"/>
      <c r="T91" s="74"/>
      <c r="U91"/>
      <c r="V91"/>
    </row>
    <row r="92" spans="18:22" ht="11.25">
      <c r="R92" s="74"/>
      <c r="S92" s="74"/>
      <c r="T92" s="74"/>
      <c r="U92"/>
      <c r="V92"/>
    </row>
    <row r="93" spans="18:22" ht="11.25">
      <c r="R93" s="74"/>
      <c r="S93" s="74"/>
      <c r="T93" s="74"/>
      <c r="U93"/>
      <c r="V93"/>
    </row>
    <row r="94" spans="18:22" ht="11.25">
      <c r="R94" s="74"/>
      <c r="S94" s="74"/>
      <c r="T94" s="74"/>
      <c r="U94"/>
      <c r="V94"/>
    </row>
    <row r="95" spans="18:22" ht="11.25">
      <c r="R95" s="74"/>
      <c r="S95" s="74"/>
      <c r="T95" s="74"/>
      <c r="U95"/>
      <c r="V95"/>
    </row>
    <row r="96" spans="18:22" ht="11.25">
      <c r="R96" s="74"/>
      <c r="S96" s="74"/>
      <c r="T96" s="74"/>
      <c r="U96"/>
      <c r="V96"/>
    </row>
    <row r="97" spans="18:22" ht="11.25">
      <c r="R97" s="74"/>
      <c r="S97" s="74"/>
      <c r="T97" s="74"/>
      <c r="U97"/>
      <c r="V97"/>
    </row>
    <row r="98" spans="18:22" ht="11.25">
      <c r="R98" s="74"/>
      <c r="S98" s="74"/>
      <c r="T98" s="74"/>
      <c r="U98"/>
      <c r="V98"/>
    </row>
    <row r="99" spans="18:22" ht="11.25">
      <c r="R99" s="74"/>
      <c r="S99" s="74"/>
      <c r="T99" s="74"/>
      <c r="U99"/>
      <c r="V99"/>
    </row>
    <row r="100" spans="18:22" ht="11.25">
      <c r="R100" s="74"/>
      <c r="S100" s="74"/>
      <c r="T100" s="74"/>
      <c r="U100"/>
      <c r="V100"/>
    </row>
    <row r="101" spans="18:22" ht="11.25">
      <c r="R101" s="74"/>
      <c r="S101" s="74"/>
      <c r="T101" s="74"/>
      <c r="U101"/>
      <c r="V101"/>
    </row>
    <row r="102" spans="18:22" ht="11.25">
      <c r="R102" s="74"/>
      <c r="S102" s="74"/>
      <c r="T102" s="74"/>
      <c r="U102"/>
      <c r="V102"/>
    </row>
    <row r="103" spans="18:22" ht="11.25">
      <c r="R103" s="74"/>
      <c r="S103" s="74"/>
      <c r="T103" s="74"/>
      <c r="U103"/>
      <c r="V103"/>
    </row>
    <row r="104" spans="18:22" ht="11.25">
      <c r="R104" s="74"/>
      <c r="S104" s="74"/>
      <c r="T104" s="74"/>
      <c r="U104"/>
      <c r="V104"/>
    </row>
    <row r="105" spans="4:22" ht="11.2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 s="74"/>
      <c r="S105" s="74"/>
      <c r="T105" s="74"/>
      <c r="U105"/>
      <c r="V105"/>
    </row>
    <row r="106" spans="4:22" ht="12.75">
      <c r="D106" s="21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 s="74"/>
      <c r="S106" s="74"/>
      <c r="T106" s="74"/>
      <c r="U106"/>
      <c r="V106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Orsini</dc:creator>
  <cp:keywords/>
  <dc:description/>
  <cp:lastModifiedBy>Giovanni</cp:lastModifiedBy>
  <cp:lastPrinted>2012-10-11T14:32:05Z</cp:lastPrinted>
  <dcterms:created xsi:type="dcterms:W3CDTF">2011-09-19T09:04:11Z</dcterms:created>
  <dcterms:modified xsi:type="dcterms:W3CDTF">2013-09-30T10:03:39Z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