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370" windowHeight="12120" tabRatio="854" activeTab="1"/>
  </bookViews>
  <sheets>
    <sheet name="SubCh 1.5" sheetId="1" r:id="rId1"/>
    <sheet name="Figure 1" sheetId="2" r:id="rId2"/>
    <sheet name="Table 1" sheetId="3" r:id="rId3"/>
    <sheet name="Table 2" sheetId="4" r:id="rId4"/>
    <sheet name="Figure 2" sheetId="5" r:id="rId5"/>
    <sheet name="Table 3" sheetId="6" r:id="rId6"/>
  </sheets>
  <definedNames/>
  <calcPr fullCalcOnLoad="1"/>
</workbook>
</file>

<file path=xl/sharedStrings.xml><?xml version="1.0" encoding="utf-8"?>
<sst xmlns="http://schemas.openxmlformats.org/spreadsheetml/2006/main" count="191" uniqueCount="100">
  <si>
    <t>Japan (3)</t>
  </si>
  <si>
    <t>United States (3)</t>
  </si>
  <si>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</si>
  <si>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</si>
  <si>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</si>
  <si>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</si>
  <si>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</si>
  <si>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</si>
  <si>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</si>
  <si>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</si>
  <si>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</si>
  <si>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</si>
  <si>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</si>
  <si>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</si>
  <si>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</si>
  <si>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</si>
  <si>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</si>
  <si>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</si>
  <si>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</si>
  <si>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</si>
  <si>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</si>
  <si>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</si>
  <si>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</si>
  <si>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</si>
  <si>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</si>
  <si>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</si>
  <si>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</si>
  <si>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</si>
  <si>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Czech Republic</t>
  </si>
  <si>
    <t>Ireland</t>
  </si>
  <si>
    <t>Austria</t>
  </si>
  <si>
    <t xml:space="preserve">Portugal </t>
  </si>
  <si>
    <t>Romania</t>
  </si>
  <si>
    <t>Turkey</t>
  </si>
  <si>
    <t>Financial account</t>
  </si>
  <si>
    <t>Inward foreign direct investment</t>
  </si>
  <si>
    <t>Outward foreign direct investment</t>
  </si>
  <si>
    <t>Portfolio investment, assets</t>
  </si>
  <si>
    <t>Portfolio investment, liabilities</t>
  </si>
  <si>
    <t>Other investment, assets</t>
  </si>
  <si>
    <t>Other investment, liabilities</t>
  </si>
  <si>
    <t>Source: Eurostat (bop_q_eu, bop_q_euro, bop_q_c and tec00001)</t>
  </si>
  <si>
    <t>Extra 
EU-27</t>
  </si>
  <si>
    <t>Source: Eurostat (bop_q_eu)</t>
  </si>
  <si>
    <t>Current 
account</t>
  </si>
  <si>
    <t>Hong 
Kong</t>
  </si>
  <si>
    <t>Switzer-land</t>
  </si>
  <si>
    <t>China (excl. Hong Kong)</t>
  </si>
  <si>
    <t>Other extra 
EU-27 countries</t>
  </si>
  <si>
    <t>Goods</t>
  </si>
  <si>
    <t>Services</t>
  </si>
  <si>
    <t>Income</t>
  </si>
  <si>
    <t>Balance (right-hand scale)</t>
  </si>
  <si>
    <t>Japan</t>
  </si>
  <si>
    <t>United States</t>
  </si>
  <si>
    <t>(% of GDP)</t>
  </si>
  <si>
    <t>:</t>
  </si>
  <si>
    <t>EU-27</t>
  </si>
  <si>
    <t>Credits (left-hand scale)</t>
  </si>
  <si>
    <t>Debits (left-hand scale)</t>
  </si>
  <si>
    <t>Euro area (EA-16)</t>
  </si>
  <si>
    <t>(2) 2007.</t>
  </si>
  <si>
    <t>EU-27 (1)</t>
  </si>
  <si>
    <t>(2) Euro area vis-à-vis extra euro area.</t>
  </si>
  <si>
    <t>(1) EU vis-à-vis extra-EU.</t>
  </si>
  <si>
    <t xml:space="preserve">(1) EU-27, extra EU-27 flows; euro area, extra EA-16 flows; Member States and other countries, flows with the rest of the world. </t>
  </si>
  <si>
    <t>Current 
transfers</t>
  </si>
  <si>
    <t>Canada</t>
  </si>
  <si>
    <t>Brazil</t>
  </si>
  <si>
    <t>India</t>
  </si>
  <si>
    <t>Austria (2)</t>
  </si>
  <si>
    <t>(EUR 1 000 million)</t>
  </si>
  <si>
    <t>(1) EU-25, 2001-2003.</t>
  </si>
  <si>
    <t>Source: Eurostat (tec00038)</t>
  </si>
  <si>
    <t>Euro area (EA-16) (2)</t>
  </si>
  <si>
    <t>(3) 2008.</t>
  </si>
  <si>
    <t>(1) EU-27, extra EU-27 flows; euro area, extra EA-16 flows; Member States and other countries, flows with the rest of the world; note that according to the balance of payments sign convention, increases in assets and decreases in liabilities are shown with a negative sign, whereas decreases in assets and increases in liabilities are shown as positive.</t>
  </si>
  <si>
    <t>Chapter 1</t>
  </si>
  <si>
    <t>Source: Eurostat (bop_q_eu, bop_q_euro and bop_q_c)</t>
  </si>
  <si>
    <t>Bookmarks</t>
  </si>
  <si>
    <t>http://ec.europa.eu/eurostat/product?code=tec00038&amp;mode=view&amp;language=en</t>
  </si>
  <si>
    <t>http://appsso.eurostat.ec.europa.eu/nui/show.do?query=BOOKMARK_DS-054874_QID_6BCB9200_UID_-3F171EB0&amp;layout=TIME,C,X,0;FLOW,L,Y,0;GEO,L,Y,1;CURRENCY,L,Z,0;POST,L,Z,1;PARTNER,L,Z,2;INDICATORS,C,Z,3;&amp;zSelection=DS-054874PARTNER,EXT_EU27;DS-054874INDICATORS,OBS_FLAG;DS-054874CURRENCY,MIO_EUR;DS-054874POST,993;&amp;rankName1=TIME_1_2_0_0&amp;rankName2=PARTNER_1_2_-1_2&amp;rankName3=POST_1_2_-1_2&amp;rankName4=FLOW_1_2_0_1&amp;rankName5=CURRENCY_1_2_-1_2&amp;rankName6=INDICATORS_1_2_-1_2&amp;rankName7=GEO_1_2_1_1&amp;rStp=&amp;cStp=&amp;rDCh=&amp;cDCh=&amp;rDM=true&amp;cDM=true&amp;footnes=false&amp;empty=false&amp;wai=false&amp;time_mode=NONE&amp;lang=EN</t>
  </si>
  <si>
    <t>http://appsso.eurostat.ec.europa.eu/nui/show.do?query=BOOKMARK_DS-054314_QID_7F7AC2CE_UID_-3F171EB0&amp;layout=TIME,C,X,0;FLOW,L,Y,0;GEO,L,Y,1;CURRENCY,L,Z,0;POST,L,Z,1;PARTNER,L,Z,2;INDICATORS,C,Z,3;&amp;zSelection=DS-054314PARTNER,EXT_EA16;DS-054314INDICATORS,OBS_FLAG;DS-054314CURRENCY,MIO_EUR;DS-054314POST,993;&amp;rankName1=TIME_1_2_0_0&amp;rankName2=PARTNER_1_2_-1_2&amp;rankName3=POST_1_2_-1_2&amp;rankName4=FLOW_1_2_0_1&amp;rankName5=CURRENCY_1_2_-1_2&amp;rankName6=INDICATORS_1_2_-1_2&amp;rankName7=GEO_1_2_1_1&amp;rStp=&amp;cStp=&amp;rDCh=&amp;cDCh=&amp;rDM=true&amp;cDM=true&amp;footnes=false&amp;empty=false&amp;wai=false&amp;time_mode=NONE&amp;lang=EN</t>
  </si>
  <si>
    <t>http://appsso.eurostat.ec.europa.eu/nui/show.do?query=BOOKMARK_DS-053402_QID_-5B668F9A_UID_-3F171EB0&amp;layout=FLOW,L,X,0;TIME,C,X,1;GEO,L,Y,0;CURRENCY,L,Z,0;POST,L,Z,1;INDICATORS,C,Z,2;&amp;zSelection=DS-053402POST,993;DS-053402INDICATORS,OBS_FLAG;DS-053402CURRENCY,MIO_EUR;&amp;rankName1=POST_1_2_-1_2&amp;rankName2=CURRENCY_1_2_-1_2&amp;rankName3=INDICATORS_1_2_-1_2&amp;rankName4=FLOW_1_2_0_0&amp;rankName5=TIME_1_2_1_0&amp;rankName6=GEO_1_2_0_1&amp;rStp=&amp;cStp=&amp;rDCh=&amp;cDCh=&amp;rDM=true&amp;cDM=true&amp;footnes=false&amp;empty=false&amp;wai=false&amp;time_mode=NONE&amp;lang=EN</t>
  </si>
  <si>
    <t>http://appsso.eurostat.ec.europa.eu/nui/show.do?query=BOOKMARK_DS-054874_QID_303A7327_UID_-3F171EB0&amp;layout=POST,L,X,0;TIME,C,X,1;GEO,L,Y,0;CURRENCY,L,Z,0;FLOW,L,Z,1;PARTNER,L,Z,2;INDICATORS,C,Z,3;&amp;zSelection=DS-054874PARTNER,EXT_EU27;DS-054874INDICATORS,OBS_FLAG;DS-054874CURRENCY,MIO_EUR;DS-054874FLOW,NET;&amp;rankName1=PARTNER_1_2_-1_2&amp;rankName2=FLOW_1_2_-1_2&amp;rankName3=CURRENCY_1_2_-1_2&amp;rankName4=INDICATORS_1_2_-1_2&amp;rankName5=POST_1_2_0_0&amp;rankName6=TIME_1_2_1_0&amp;rankName7=GEO_1_2_0_1&amp;sortR=ASC_0&amp;rStp=&amp;cStp=&amp;rDCh=&amp;cDCh=&amp;rDM=true&amp;cDM=true&amp;footnes=false&amp;empty=false&amp;wai=false&amp;time_mode=NONE&amp;lang=EN</t>
  </si>
  <si>
    <t>http://appsso.eurostat.ec.europa.eu/nui/show.do?query=BOOKMARK_DS-054314_QID_7B9AB5EF_UID_-3F171EB0&amp;layout=POST,L,X,0;TIME,C,X,1;GEO,L,Y,0;CURRENCY,L,Z,0;FLOW,L,Z,1;PARTNER,L,Z,2;INDICATORS,C,Z,3;&amp;zSelection=DS-054314PARTNER,EXT_EA16;DS-054314INDICATORS,OBS_FLAG;DS-054314CURRENCY,MIO_EUR;DS-054314FLOW,NET;&amp;rankName1=TIME_1_2_1_0&amp;rankName2=PARTNER_1_2_-1_2&amp;rankName3=POST_1_2_0_0&amp;rankName4=FLOW_1_2_-1_2&amp;rankName5=CURRENCY_1_2_-1_2&amp;rankName6=INDICATORS_1_2_-1_2&amp;rankName7=GEO_1_2_0_1&amp;rStp=&amp;cStp=&amp;rDCh=&amp;cDCh=&amp;rDM=true&amp;cDM=true&amp;footnes=false&amp;empty=false&amp;wai=false&amp;time_mode=NONE&amp;lang=EN</t>
  </si>
  <si>
    <t>http://appsso.eurostat.ec.europa.eu/nui/show.do?query=BOOKMARK_DS-053402_QID_-DD3CC3B_UID_-3F171EB0&amp;layout=POST,L,X,0;TIME,C,X,1;GEO,L,Y,0;CURRENCY,L,Z,0;FLOW,L,Z,1;INDICATORS,C,Z,2;&amp;zSelection=DS-053402INDICATORS,OBS_FLAG;DS-053402FLOW,NET;DS-053402CURRENCY,MIO_EUR;&amp;rankName1=TIME_1_2_1_0&amp;rankName2=POST_1_2_0_0&amp;rankName3=FLOW_1_2_-1_2&amp;rankName4=CURRENCY_1_2_-1_2&amp;rankName5=INDICATORS_1_2_-1_2&amp;rankName6=GEO_1_2_0_1&amp;rStp=&amp;cStp=&amp;rDCh=&amp;cDCh=&amp;rDM=true&amp;cDM=true&amp;footnes=false&amp;empty=false&amp;wai=false&amp;time_mode=NONE&amp;lang=EN</t>
  </si>
  <si>
    <t>http://ec.europa.eu/eurostat/product?code=tec00001&amp;mode=view&amp;language=en</t>
  </si>
  <si>
    <t>http://appsso.eurostat.ec.europa.eu/nui/show.do?query=BOOKMARK_DS-054874_QID_-B62818F_UID_-3F171EB0&amp;layout=TIME,C,X,0;PARTNER,L,Y,0;CURRENCY,L,Z,0;POST,L,Z,1;FLOW,L,Z,2;GEO,L,Z,3;INDICATORS,C,Z,4;&amp;zSelection=DS-054874INDICATORS,OBS_FLAG;DS-054874CURRENCY,MIO_EUR;DS-054874GEO,EU27;DS-054874FLOW,NET;DS-054874POST,993;&amp;rankName1=TIME_1_2_0_0&amp;rankName2=PARTNER_1_2_0_1&amp;rankName3=POST_1_2_-1_2&amp;rankName4=FLOW_1_2_-1_2&amp;rankName5=CURRENCY_1_2_-1_2&amp;rankName6=INDICATORS_1_2_-1_2&amp;rankName7=GEO_1_2_-1_2&amp;rStp=&amp;cStp=&amp;rDCh=&amp;cDCh=&amp;rDM=true&amp;cDM=true&amp;footnes=false&amp;empty=false&amp;wai=false&amp;time_mode=NONE&amp;lang=EN</t>
  </si>
  <si>
    <t>http://appsso.eurostat.ec.europa.eu/nui/show.do?query=BOOKMARK_DS-054874_QID_-5030995B_UID_-3F171EB0&amp;layout=POST,L,X,0;GEO,L,Y,0;CURRENCY,L,Z,0;TIME,C,Z,1;FLOW,L,Z,2;PARTNER,L,Z,3;INDICATORS,C,Z,4;&amp;zSelection=DS-054874TIME,2009;DS-054874INDICATORS,OBS_FLAG;DS-054874PARTNER,EXT_EU27;DS-054874CURRENCY,MIO_EUR;DS-054874FLOW,NET;&amp;rankName1=TIME_1_2_-1_2&amp;rankName2=PARTNER_1_2_-1_2&amp;rankName3=FLOW_1_2_-1_2&amp;rankName4=CURRENCY_1_2_-1_2&amp;rankName5=INDICATORS_1_2_-1_2&amp;rankName6=POST_1_2_0_0&amp;rankName7=GEO_1_2_0_1&amp;rStp=&amp;cStp=&amp;rDCh=&amp;cDCh=&amp;rDM=true&amp;cDM=true&amp;footnes=false&amp;empty=false&amp;wai=false&amp;time_mode=NONE&amp;lang=EN</t>
  </si>
  <si>
    <t>http://appsso.eurostat.ec.europa.eu/nui/show.do?query=BOOKMARK_DS-054314_QID_-22B640D2_UID_-3F171EB0&amp;layout=POST,L,X,0;GEO,L,Y,0;CURRENCY,L,Z,0;TIME,C,Z,1;FLOW,L,Z,2;PARTNER,L,Z,3;INDICATORS,C,Z,4;&amp;zSelection=DS-054314PARTNER,EXT_EA16;DS-054314TIME,2009;DS-054314INDICATORS,OBS_FLAG;DS-054314CURRENCY,MIO_EUR;DS-054314FLOW,NET;&amp;rankName1=TIME_1_2_-1_2&amp;rankName2=PARTNER_1_2_-1_2&amp;rankName3=POST_1_2_0_0&amp;rankName4=FLOW_1_2_-1_2&amp;rankName5=CURRENCY_1_2_-1_2&amp;rankName6=INDICATORS_1_2_-1_2&amp;rankName7=GEO_1_2_0_1&amp;rStp=&amp;cStp=&amp;rDCh=&amp;cDCh=&amp;rDM=true&amp;cDM=true&amp;footnes=false&amp;empty=false&amp;wai=false&amp;time_mode=NONE&amp;lang=EN</t>
  </si>
  <si>
    <t>http://appsso.eurostat.ec.europa.eu/nui/show.do?query=BOOKMARK_DS-053402_QID_-22617F0F_UID_-3F171EB0&amp;layout=TIME,C,X,0;POST,L,X,1;GEO,L,Y,0;CURRENCY,L,Z,0;FLOW,L,Z,1;INDICATORS,C,Z,2;&amp;zSelection=DS-053402INDICATORS,OBS_FLAG;DS-053402FLOW,NET;DS-053402CURRENCY,MIO_EUR;&amp;rankName1=FLOW_1_2_-1_2&amp;rankName2=CURRENCY_1_2_-1_2&amp;rankName3=INDICATORS_1_2_-1_2&amp;rankName4=TIME_1_2_0_0&amp;rankName5=POST_1_2_1_0&amp;rankName6=GEO_1_2_0_1&amp;rStp=&amp;cStp=&amp;rDCh=&amp;cDCh=&amp;rDM=true&amp;cDM=true&amp;footnes=false&amp;empty=false&amp;wai=false&amp;time_mode=NONE&amp;lang=EN</t>
  </si>
  <si>
    <t>Figure 1: Current account transactions, EU-27 (1)</t>
  </si>
  <si>
    <t>Table 1: Current account balance for EU Member States with the rest of the world</t>
  </si>
  <si>
    <t>Table 2: Current account, balance by components, 2009 (1)</t>
  </si>
  <si>
    <t>Figure 2: Current account balance with selected partners, EU-27, 2009</t>
  </si>
  <si>
    <t>Table 3: Selected items of the financial account balance, 2009 (1)</t>
  </si>
  <si>
    <t>Balance of payments - current and financial accounts</t>
  </si>
  <si>
    <t>Russia</t>
  </si>
  <si>
    <t>Economy and finance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</si>
</sst>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0.000000"/>
    <numFmt numFmtId="190" formatCode="0.0000000"/>
    <numFmt numFmtId="191" formatCode="_-* #,##0.0_-;\-* #,##0.0_-;_-* &quot;-&quot;??_-;_-@_-"/>
    <numFmt numFmtId="192" formatCode="#,##0.000"/>
    <numFmt numFmtId="193" formatCode="#,##0.0000"/>
    <numFmt numFmtId="194" formatCode="_-* #,##0_-;\-* #,##0_-;_-* &quot;-&quot;??_-;_-@_-"/>
    <numFmt numFmtId="195" formatCode="0.0________"/>
    <numFmt numFmtId="196" formatCode="0.0________________"/>
    <numFmt numFmtId="197" formatCode="0________________"/>
    <numFmt numFmtId="198" formatCode="#\ ##0"/>
    <numFmt numFmtId="199" formatCode="#.0\ ##0"/>
    <numFmt numFmtId="200" formatCode="#.\ ##0"/>
    <numFmt numFmtId="201" formatCode=".\ ##00;"/>
    <numFmt numFmtId="202" formatCode="#\ ###\ ##0"/>
    <numFmt numFmtId="203" formatCode="0;[Red]0"/>
    <numFmt numFmtId="204" formatCode="#\ ##0.0"/>
    <numFmt numFmtId="205" formatCode="#\ ###.0"/>
    <numFmt numFmtId="206" formatCode="0.00000000"/>
    <numFmt numFmtId="207" formatCode="&quot;£ &quot;#,##0;\-&quot;£ &quot;#,##0"/>
    <numFmt numFmtId="208" formatCode="&quot;£ &quot;#,##0;[Red]\-&quot;£ &quot;#,##0"/>
    <numFmt numFmtId="209" formatCode="&quot;£ &quot;#,##0.00;\-&quot;£ &quot;#,##0.00"/>
    <numFmt numFmtId="210" formatCode="&quot;£ &quot;#,##0.00;[Red]\-&quot;£ &quot;#,##0.00"/>
    <numFmt numFmtId="211" formatCode="_-&quot;£ &quot;* #,##0_-;\-&quot;£ &quot;* #,##0_-;_-&quot;£ &quot;* &quot;-&quot;_-;_-@_-"/>
    <numFmt numFmtId="212" formatCode="_-&quot;£ &quot;* #,##0.00_-;\-&quot;£ &quot;* #,##0.00_-;_-&quot;£ &quot;* &quot;-&quot;??_-;_-@_-"/>
    <numFmt numFmtId="213" formatCode="_-* #,##0.000_-;\-* #,##0.000_-;_-* &quot;-&quot;??_-;_-@_-"/>
    <numFmt numFmtId="214" formatCode="_-* #,##0.0000_-;\-* #,##0.0000_-;_-* &quot;-&quot;??_-;_-@_-"/>
    <numFmt numFmtId="215" formatCode="[$-809]dd\ mmmm\ yyyy"/>
    <numFmt numFmtId="216" formatCode="#,##0.00000"/>
    <numFmt numFmtId="217" formatCode="#0"/>
    <numFmt numFmtId="218" formatCode="#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yriad Pro"/>
      <family val="2"/>
    </font>
    <font>
      <b/>
      <sz val="8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sz val="8"/>
      <color indexed="62"/>
      <name val="Myriad Pro Light"/>
      <family val="2"/>
    </font>
    <font>
      <b/>
      <sz val="8"/>
      <color indexed="10"/>
      <name val="Myriad Pro"/>
      <family val="2"/>
    </font>
    <font>
      <sz val="8"/>
      <color indexed="14"/>
      <name val="Myriad Pro Light"/>
      <family val="2"/>
    </font>
    <font>
      <i/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b/>
      <sz val="8"/>
      <color indexed="62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left" wrapText="1"/>
    </xf>
    <xf numFmtId="188" fontId="6" fillId="0" borderId="0" xfId="15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191" fontId="6" fillId="0" borderId="0" xfId="15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188" fontId="5" fillId="2" borderId="1" xfId="0" applyNumberFormat="1" applyFont="1" applyFill="1" applyBorder="1" applyAlignment="1">
      <alignment horizontal="right" wrapText="1"/>
    </xf>
    <xf numFmtId="188" fontId="5" fillId="2" borderId="1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88" fontId="8" fillId="0" borderId="4" xfId="0" applyNumberFormat="1" applyFont="1" applyFill="1" applyBorder="1" applyAlignment="1">
      <alignment horizontal="right" vertical="center"/>
    </xf>
    <xf numFmtId="188" fontId="6" fillId="3" borderId="2" xfId="0" applyNumberFormat="1" applyFont="1" applyFill="1" applyBorder="1" applyAlignment="1">
      <alignment horizontal="right" vertical="center"/>
    </xf>
    <xf numFmtId="188" fontId="6" fillId="3" borderId="3" xfId="0" applyNumberFormat="1" applyFont="1" applyFill="1" applyBorder="1" applyAlignment="1">
      <alignment horizontal="right" vertical="center"/>
    </xf>
    <xf numFmtId="188" fontId="6" fillId="0" borderId="2" xfId="0" applyNumberFormat="1" applyFont="1" applyFill="1" applyBorder="1" applyAlignment="1">
      <alignment horizontal="right" vertical="center"/>
    </xf>
    <xf numFmtId="188" fontId="6" fillId="0" borderId="4" xfId="0" applyNumberFormat="1" applyFont="1" applyFill="1" applyBorder="1" applyAlignment="1">
      <alignment horizontal="right" vertical="center"/>
    </xf>
    <xf numFmtId="188" fontId="6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2" borderId="1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8" fontId="8" fillId="0" borderId="3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/>
    </xf>
    <xf numFmtId="0" fontId="8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188" fontId="8" fillId="3" borderId="3" xfId="0" applyNumberFormat="1" applyFont="1" applyFill="1" applyBorder="1" applyAlignment="1">
      <alignment horizontal="right" vertical="center"/>
    </xf>
    <xf numFmtId="188" fontId="8" fillId="0" borderId="3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3" borderId="3" xfId="0" applyNumberFormat="1" applyFont="1" applyFill="1" applyBorder="1" applyAlignment="1">
      <alignment vertical="center"/>
    </xf>
    <xf numFmtId="188" fontId="8" fillId="0" borderId="2" xfId="0" applyNumberFormat="1" applyFont="1" applyFill="1" applyBorder="1" applyAlignment="1">
      <alignment horizontal="right" vertical="center"/>
    </xf>
    <xf numFmtId="188" fontId="8" fillId="0" borderId="2" xfId="0" applyNumberFormat="1" applyFont="1" applyFill="1" applyBorder="1" applyAlignment="1">
      <alignment vertical="center"/>
    </xf>
    <xf numFmtId="188" fontId="8" fillId="0" borderId="4" xfId="0" applyNumberFormat="1" applyFont="1" applyFill="1" applyBorder="1" applyAlignment="1">
      <alignment vertical="center"/>
    </xf>
    <xf numFmtId="188" fontId="11" fillId="0" borderId="4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188" fontId="8" fillId="3" borderId="5" xfId="0" applyNumberFormat="1" applyFont="1" applyFill="1" applyBorder="1" applyAlignment="1">
      <alignment horizontal="right" vertical="center"/>
    </xf>
    <xf numFmtId="188" fontId="8" fillId="3" borderId="5" xfId="0" applyNumberFormat="1" applyFont="1" applyFill="1" applyBorder="1" applyAlignment="1">
      <alignment vertical="center"/>
    </xf>
    <xf numFmtId="178" fontId="12" fillId="2" borderId="1" xfId="0" applyNumberFormat="1" applyFont="1" applyFill="1" applyBorder="1" applyAlignment="1">
      <alignment horizontal="right" wrapText="1"/>
    </xf>
    <xf numFmtId="1" fontId="1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8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1'!$D$12</c:f>
              <c:strCache>
                <c:ptCount val="1"/>
                <c:pt idx="0">
                  <c:v>Balance (right-hand scale)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1'!$E$9:$M$9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'Figure 1'!$E$12:$M$12</c:f>
              <c:numCache>
                <c:ptCount val="9"/>
                <c:pt idx="0">
                  <c:v>-73.8</c:v>
                </c:pt>
                <c:pt idx="1">
                  <c:v>2.9</c:v>
                </c:pt>
                <c:pt idx="2">
                  <c:v>1</c:v>
                </c:pt>
                <c:pt idx="3">
                  <c:v>-36</c:v>
                </c:pt>
                <c:pt idx="4">
                  <c:v>-82.9</c:v>
                </c:pt>
                <c:pt idx="5">
                  <c:v>-146.2</c:v>
                </c:pt>
                <c:pt idx="6">
                  <c:v>-127.2</c:v>
                </c:pt>
                <c:pt idx="7">
                  <c:v>-243.3</c:v>
                </c:pt>
                <c:pt idx="8">
                  <c:v>-127.5</c:v>
                </c:pt>
              </c:numCache>
            </c:numRef>
          </c:val>
        </c:ser>
        <c:axId val="34191807"/>
        <c:axId val="39290808"/>
      </c:barChart>
      <c:lineChart>
        <c:grouping val="standar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Credits (left-hand scale)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solidFill>
                <a:srgbClr val="BDD52F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17"/>
            <c:spPr>
              <a:solidFill>
                <a:srgbClr val="BDD52F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19"/>
            <c:spPr>
              <a:solidFill>
                <a:srgbClr val="BDD52F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29"/>
            <c:spPr>
              <a:solidFill>
                <a:srgbClr val="9199CA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0"/>
            <c:spPr>
              <a:solidFill>
                <a:srgbClr val="C2C5E2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1"/>
            <c:spPr>
              <a:solidFill>
                <a:srgbClr val="9199CA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2"/>
            <c:spPr>
              <a:solidFill>
                <a:srgbClr val="DEDFEF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3"/>
            <c:spPr>
              <a:solidFill>
                <a:srgbClr val="9199CA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4"/>
            <c:spPr>
              <a:solidFill>
                <a:srgbClr val="C2C5E2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5"/>
            <c:spPr>
              <a:solidFill>
                <a:srgbClr val="DEDFEF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6"/>
            <c:spPr>
              <a:solidFill>
                <a:srgbClr val="9199CA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37"/>
            <c:spPr>
              <a:solidFill>
                <a:srgbClr val="C2C5E2"/>
              </a:solidFill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cat>
            <c:numRef>
              <c:f>'Figure 1'!$E$9:$M$9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'Figure 1'!$E$10:$M$10</c:f>
              <c:numCache>
                <c:ptCount val="9"/>
                <c:pt idx="0">
                  <c:v>1567.3</c:v>
                </c:pt>
                <c:pt idx="1">
                  <c:v>1559.5</c:v>
                </c:pt>
                <c:pt idx="2">
                  <c:v>1529.8</c:v>
                </c:pt>
                <c:pt idx="3">
                  <c:v>1669.4</c:v>
                </c:pt>
                <c:pt idx="4">
                  <c:v>1912</c:v>
                </c:pt>
                <c:pt idx="5">
                  <c:v>2223.2</c:v>
                </c:pt>
                <c:pt idx="6">
                  <c:v>2456.6</c:v>
                </c:pt>
                <c:pt idx="7">
                  <c:v>2436</c:v>
                </c:pt>
                <c:pt idx="8">
                  <c:v>2034.2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1'!$D$11</c:f>
              <c:strCache>
                <c:ptCount val="1"/>
                <c:pt idx="0">
                  <c:v>Debits (left-hand scale)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1'!$E$9:$M$9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'Figure 1'!$E$11:$M$11</c:f>
              <c:numCache>
                <c:ptCount val="9"/>
                <c:pt idx="0">
                  <c:v>1641.1</c:v>
                </c:pt>
                <c:pt idx="1">
                  <c:v>1556.6</c:v>
                </c:pt>
                <c:pt idx="2">
                  <c:v>1528.8</c:v>
                </c:pt>
                <c:pt idx="3">
                  <c:v>1705.4</c:v>
                </c:pt>
                <c:pt idx="4">
                  <c:v>1994.9</c:v>
                </c:pt>
                <c:pt idx="5">
                  <c:v>2369.4</c:v>
                </c:pt>
                <c:pt idx="6">
                  <c:v>2583.7</c:v>
                </c:pt>
                <c:pt idx="7">
                  <c:v>2679.3</c:v>
                </c:pt>
                <c:pt idx="8">
                  <c:v>2161.7</c:v>
                </c:pt>
              </c:numCache>
            </c:numRef>
          </c:val>
          <c:smooth val="0"/>
        </c:ser>
        <c:marker val="1"/>
        <c:axId val="18072953"/>
        <c:axId val="28438850"/>
      </c:lineChart>
      <c:catAx>
        <c:axId val="180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38850"/>
        <c:crossesAt val="2250"/>
        <c:auto val="1"/>
        <c:lblOffset val="100"/>
        <c:tickLblSkip val="1"/>
        <c:noMultiLvlLbl val="0"/>
      </c:catAx>
      <c:valAx>
        <c:axId val="28438850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8072953"/>
        <c:crossesAt val="1"/>
        <c:crossBetween val="between"/>
        <c:dispUnits/>
        <c:majorUnit val="750"/>
      </c:valAx>
      <c:catAx>
        <c:axId val="34191807"/>
        <c:scaling>
          <c:orientation val="minMax"/>
        </c:scaling>
        <c:axPos val="b"/>
        <c:delete val="1"/>
        <c:majorTickMark val="in"/>
        <c:minorTickMark val="none"/>
        <c:tickLblPos val="nextTo"/>
        <c:crossAx val="39290808"/>
        <c:crosses val="autoZero"/>
        <c:auto val="1"/>
        <c:lblOffset val="100"/>
        <c:noMultiLvlLbl val="0"/>
      </c:catAx>
      <c:valAx>
        <c:axId val="39290808"/>
        <c:scaling>
          <c:orientation val="minMax"/>
          <c:max val="100"/>
          <c:min val="-30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4191807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7645"/>
          <c:w val="0.49625"/>
          <c:h val="0.2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2'!$D$10:$D$20</c:f>
              <c:strCache/>
            </c:strRef>
          </c:cat>
          <c:val>
            <c:numRef>
              <c:f>'Figure 2'!$E$10:$E$20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4623059"/>
        <c:axId val="21845484"/>
      </c:barChart>
      <c:catAx>
        <c:axId val="54623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845484"/>
        <c:crossesAt val="0"/>
        <c:auto val="1"/>
        <c:lblOffset val="100"/>
        <c:tickLblSkip val="1"/>
        <c:noMultiLvlLbl val="0"/>
      </c:catAx>
      <c:valAx>
        <c:axId val="21845484"/>
        <c:scaling>
          <c:orientation val="minMax"/>
          <c:max val="50"/>
          <c:min val="-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623059"/>
        <c:crossesAt val="1"/>
        <c:crossBetween val="between"/>
        <c:dispUnits/>
        <c:majorUnit val="25"/>
        <c:minorUnit val="1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17</xdr:row>
      <xdr:rowOff>104775</xdr:rowOff>
    </xdr:from>
    <xdr:to>
      <xdr:col>9</xdr:col>
      <xdr:colOff>238125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800100" y="26479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523875</xdr:colOff>
      <xdr:row>9</xdr:row>
      <xdr:rowOff>9525</xdr:rowOff>
    </xdr:from>
    <xdr:to>
      <xdr:col>14</xdr:col>
      <xdr:colOff>114300</xdr:colOff>
      <xdr:row>19</xdr:row>
      <xdr:rowOff>209550</xdr:rowOff>
    </xdr:to>
    <xdr:graphicFrame>
      <xdr:nvGraphicFramePr>
        <xdr:cNvPr id="1" name="Chart 1"/>
        <xdr:cNvGraphicFramePr/>
      </xdr:nvGraphicFramePr>
      <xdr:xfrm>
        <a:off x="3714750" y="13335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2" customWidth="1"/>
    <col min="3" max="3" width="1.7109375" style="2" customWidth="1"/>
    <col min="4" max="16384" width="9.140625" style="2" customWidth="1"/>
  </cols>
  <sheetData>
    <row r="1" s="1" customFormat="1" ht="11.25"/>
    <row r="2" s="1" customFormat="1" ht="11.25"/>
    <row r="3" s="1" customFormat="1" ht="11.25"/>
    <row r="4" s="1" customFormat="1" ht="11.25"/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N46"/>
  <sheetViews>
    <sheetView showGridLines="0" tabSelected="1" workbookViewId="0" topLeftCell="A1">
      <selection activeCell="G6" sqref="G6"/>
    </sheetView>
  </sheetViews>
  <sheetFormatPr defaultColWidth="9.140625" defaultRowHeight="12.75"/>
  <cols>
    <col min="1" max="2" width="5.28125" style="2" customWidth="1"/>
    <col min="3" max="3" width="1.7109375" style="2" customWidth="1"/>
    <col min="4" max="4" width="26.57421875" style="2" customWidth="1"/>
    <col min="5" max="7" width="9.140625" style="11" customWidth="1"/>
    <col min="8" max="16384" width="9.140625" style="2" customWidth="1"/>
  </cols>
  <sheetData>
    <row r="1" spans="1:7" s="1" customFormat="1" ht="12.75">
      <c r="A1" s="76"/>
      <c r="E1" s="12"/>
      <c r="F1" s="12"/>
      <c r="G1" s="12"/>
    </row>
    <row r="2" spans="1:7" s="1" customFormat="1" ht="11.25">
      <c r="A2" s="46"/>
      <c r="D2" s="1" t="s">
        <v>77</v>
      </c>
      <c r="E2" s="12"/>
      <c r="F2" s="12"/>
      <c r="G2" s="12"/>
    </row>
    <row r="3" spans="4:7" s="1" customFormat="1" ht="11.25">
      <c r="D3" s="1" t="s">
        <v>99</v>
      </c>
      <c r="E3" s="12"/>
      <c r="F3" s="12"/>
      <c r="G3" s="12"/>
    </row>
    <row r="4" spans="4:7" s="1" customFormat="1" ht="11.25">
      <c r="D4" s="1" t="s">
        <v>97</v>
      </c>
      <c r="E4" s="12"/>
      <c r="F4" s="12"/>
      <c r="G4" s="12"/>
    </row>
    <row r="5" spans="5:7" s="1" customFormat="1" ht="11.25">
      <c r="E5" s="12"/>
      <c r="F5" s="12"/>
      <c r="G5" s="12"/>
    </row>
    <row r="6" spans="4:7" s="1" customFormat="1" ht="11.25">
      <c r="D6" s="1" t="s">
        <v>92</v>
      </c>
      <c r="E6" s="12"/>
      <c r="F6" s="12"/>
      <c r="G6" s="12"/>
    </row>
    <row r="7" spans="4:7" s="1" customFormat="1" ht="11.25">
      <c r="D7" s="1" t="s">
        <v>71</v>
      </c>
      <c r="E7" s="12"/>
      <c r="F7" s="12"/>
      <c r="G7" s="12"/>
    </row>
    <row r="8" ht="12"/>
    <row r="9" spans="5:13" ht="12">
      <c r="E9" s="2">
        <v>2001</v>
      </c>
      <c r="F9" s="2">
        <v>2002</v>
      </c>
      <c r="G9" s="11">
        <v>2003</v>
      </c>
      <c r="H9" s="2">
        <v>2004</v>
      </c>
      <c r="I9" s="2">
        <v>2005</v>
      </c>
      <c r="J9" s="2">
        <v>2006</v>
      </c>
      <c r="K9" s="2">
        <v>2007</v>
      </c>
      <c r="L9" s="2">
        <v>2008</v>
      </c>
      <c r="M9" s="2">
        <v>2009</v>
      </c>
    </row>
    <row r="10" spans="4:14" ht="12">
      <c r="D10" s="2" t="s">
        <v>58</v>
      </c>
      <c r="E10" s="19">
        <v>1567.3</v>
      </c>
      <c r="F10" s="19">
        <v>1559.5</v>
      </c>
      <c r="G10" s="19">
        <v>1529.8</v>
      </c>
      <c r="H10" s="19">
        <v>1669.4</v>
      </c>
      <c r="I10" s="19">
        <v>1912</v>
      </c>
      <c r="J10" s="19">
        <v>2223.2</v>
      </c>
      <c r="K10" s="15">
        <v>2456.6</v>
      </c>
      <c r="L10" s="19">
        <v>2436</v>
      </c>
      <c r="M10" s="15">
        <v>2034.2</v>
      </c>
      <c r="N10" s="15"/>
    </row>
    <row r="11" spans="4:14" ht="12">
      <c r="D11" s="2" t="s">
        <v>59</v>
      </c>
      <c r="E11" s="19">
        <v>1641.1</v>
      </c>
      <c r="F11" s="19">
        <v>1556.6</v>
      </c>
      <c r="G11" s="19">
        <v>1528.8</v>
      </c>
      <c r="H11" s="19">
        <v>1705.4</v>
      </c>
      <c r="I11" s="19">
        <v>1994.9</v>
      </c>
      <c r="J11" s="19">
        <v>2369.4</v>
      </c>
      <c r="K11" s="15">
        <v>2583.7</v>
      </c>
      <c r="L11" s="19">
        <v>2679.3</v>
      </c>
      <c r="M11" s="15">
        <v>2161.7</v>
      </c>
      <c r="N11" s="15"/>
    </row>
    <row r="12" spans="4:14" ht="12">
      <c r="D12" s="2" t="s">
        <v>52</v>
      </c>
      <c r="E12" s="19">
        <v>-73.8</v>
      </c>
      <c r="F12" s="19">
        <v>2.9</v>
      </c>
      <c r="G12" s="19">
        <v>1</v>
      </c>
      <c r="H12" s="19">
        <v>-36</v>
      </c>
      <c r="I12" s="19">
        <v>-82.9</v>
      </c>
      <c r="J12" s="19">
        <v>-146.2</v>
      </c>
      <c r="K12" s="15">
        <v>-127.2</v>
      </c>
      <c r="L12" s="19">
        <v>-243.3</v>
      </c>
      <c r="M12" s="15">
        <v>-127.5</v>
      </c>
      <c r="N12" s="15"/>
    </row>
    <row r="13" spans="5:8" ht="12">
      <c r="E13" s="15"/>
      <c r="F13" s="15"/>
      <c r="G13" s="15"/>
      <c r="H13" s="15"/>
    </row>
    <row r="14" spans="4:8" ht="12">
      <c r="D14" s="2" t="s">
        <v>72</v>
      </c>
      <c r="E14" s="15"/>
      <c r="F14" s="15"/>
      <c r="G14" s="15"/>
      <c r="H14" s="15"/>
    </row>
    <row r="15" spans="4:8" ht="12">
      <c r="D15" s="2" t="s">
        <v>73</v>
      </c>
      <c r="E15" s="15"/>
      <c r="F15" s="15"/>
      <c r="G15" s="15"/>
      <c r="H15" s="15"/>
    </row>
    <row r="16" spans="5:8" ht="12">
      <c r="E16" s="15"/>
      <c r="F16" s="15"/>
      <c r="G16" s="15"/>
      <c r="H16" s="15"/>
    </row>
    <row r="17" spans="5:8" ht="12">
      <c r="E17" s="15"/>
      <c r="F17" s="15"/>
      <c r="G17" s="15"/>
      <c r="H17" s="15"/>
    </row>
    <row r="18" spans="5:8" ht="12">
      <c r="E18" s="15"/>
      <c r="F18" s="15"/>
      <c r="G18" s="15"/>
      <c r="H18" s="15"/>
    </row>
    <row r="19" spans="5:8" ht="12">
      <c r="E19" s="15"/>
      <c r="F19" s="15"/>
      <c r="G19" s="15"/>
      <c r="H19" s="15"/>
    </row>
    <row r="20" spans="5:8" ht="12">
      <c r="E20" s="15"/>
      <c r="F20" s="15"/>
      <c r="G20" s="15"/>
      <c r="H20" s="15"/>
    </row>
    <row r="21" spans="5:8" ht="12">
      <c r="E21" s="15"/>
      <c r="F21" s="15"/>
      <c r="G21" s="15"/>
      <c r="H21" s="15"/>
    </row>
    <row r="22" spans="5:8" ht="12">
      <c r="E22" s="15"/>
      <c r="F22" s="15"/>
      <c r="G22" s="15"/>
      <c r="H22" s="15"/>
    </row>
    <row r="23" spans="5:8" ht="12">
      <c r="E23" s="15"/>
      <c r="F23" s="15"/>
      <c r="G23" s="15"/>
      <c r="H23" s="15"/>
    </row>
    <row r="24" spans="5:8" ht="12">
      <c r="E24" s="15"/>
      <c r="F24" s="15"/>
      <c r="G24" s="15"/>
      <c r="H24" s="15"/>
    </row>
    <row r="25" spans="5:8" ht="12">
      <c r="E25" s="15"/>
      <c r="F25" s="15"/>
      <c r="G25" s="15"/>
      <c r="H25" s="15"/>
    </row>
    <row r="26" spans="5:8" ht="12">
      <c r="E26" s="15"/>
      <c r="F26" s="15"/>
      <c r="G26" s="15"/>
      <c r="H26" s="15"/>
    </row>
    <row r="27" spans="5:8" ht="12">
      <c r="E27" s="15"/>
      <c r="F27" s="15"/>
      <c r="G27" s="15"/>
      <c r="H27" s="15"/>
    </row>
    <row r="28" spans="5:8" ht="12">
      <c r="E28" s="15"/>
      <c r="F28" s="15"/>
      <c r="G28" s="15"/>
      <c r="H28" s="15"/>
    </row>
    <row r="29" spans="5:8" ht="12">
      <c r="E29" s="15"/>
      <c r="F29" s="15"/>
      <c r="G29" s="15"/>
      <c r="H29" s="15"/>
    </row>
    <row r="30" spans="5:8" ht="12">
      <c r="E30" s="15"/>
      <c r="F30" s="15"/>
      <c r="G30" s="15"/>
      <c r="H30" s="15"/>
    </row>
    <row r="31" spans="5:8" ht="12">
      <c r="E31" s="15"/>
      <c r="F31" s="15"/>
      <c r="G31" s="15"/>
      <c r="H31" s="15"/>
    </row>
    <row r="32" spans="5:8" ht="12">
      <c r="E32" s="15"/>
      <c r="F32" s="15"/>
      <c r="G32" s="15"/>
      <c r="H32" s="15"/>
    </row>
    <row r="33" spans="5:8" ht="11.25">
      <c r="E33" s="15"/>
      <c r="F33" s="15"/>
      <c r="G33" s="15"/>
      <c r="H33" s="15"/>
    </row>
    <row r="34" spans="5:8" ht="11.25">
      <c r="E34" s="15"/>
      <c r="F34" s="15"/>
      <c r="G34" s="15"/>
      <c r="H34" s="15"/>
    </row>
    <row r="35" spans="5:8" ht="11.25">
      <c r="E35" s="15"/>
      <c r="F35" s="15"/>
      <c r="G35" s="15"/>
      <c r="H35" s="15"/>
    </row>
    <row r="36" spans="1:8" ht="11.25">
      <c r="A36" s="73" t="s">
        <v>79</v>
      </c>
      <c r="E36" s="15"/>
      <c r="F36" s="15"/>
      <c r="G36" s="15"/>
      <c r="H36" s="15"/>
    </row>
    <row r="37" spans="1:8" ht="11.25">
      <c r="A37" s="2" t="s">
        <v>80</v>
      </c>
      <c r="E37" s="15"/>
      <c r="F37" s="15"/>
      <c r="G37" s="15"/>
      <c r="H37" s="15"/>
    </row>
    <row r="38" spans="5:8" ht="11.25">
      <c r="E38" s="15"/>
      <c r="F38" s="15"/>
      <c r="G38" s="15"/>
      <c r="H38" s="15"/>
    </row>
    <row r="39" spans="5:8" ht="11.25">
      <c r="E39" s="15"/>
      <c r="F39" s="15"/>
      <c r="G39" s="15"/>
      <c r="H39" s="15"/>
    </row>
    <row r="40" spans="5:8" ht="11.25">
      <c r="E40" s="15"/>
      <c r="F40" s="15"/>
      <c r="G40" s="15"/>
      <c r="H40" s="15"/>
    </row>
    <row r="41" spans="5:8" ht="11.25">
      <c r="E41" s="15"/>
      <c r="F41" s="15"/>
      <c r="G41" s="15"/>
      <c r="H41" s="15"/>
    </row>
    <row r="42" spans="5:8" ht="11.25">
      <c r="E42" s="15"/>
      <c r="F42" s="15"/>
      <c r="G42" s="15"/>
      <c r="H42" s="15"/>
    </row>
    <row r="43" spans="5:8" ht="11.25">
      <c r="E43" s="15"/>
      <c r="F43" s="15"/>
      <c r="G43" s="15"/>
      <c r="H43" s="15"/>
    </row>
    <row r="44" spans="5:8" ht="11.25">
      <c r="E44" s="15"/>
      <c r="F44" s="15"/>
      <c r="G44" s="15"/>
      <c r="H44" s="15"/>
    </row>
    <row r="45" spans="5:8" ht="11.25">
      <c r="E45" s="15"/>
      <c r="F45" s="15"/>
      <c r="G45" s="15"/>
      <c r="H45" s="15"/>
    </row>
    <row r="46" spans="5:8" ht="11.25">
      <c r="E46" s="15"/>
      <c r="F46" s="15"/>
      <c r="G46" s="15"/>
      <c r="H46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8"/>
  <dimension ref="A1:L57"/>
  <sheetViews>
    <sheetView showGridLines="0" workbookViewId="0" topLeftCell="A7">
      <selection activeCell="A1" sqref="A1"/>
    </sheetView>
  </sheetViews>
  <sheetFormatPr defaultColWidth="9.140625" defaultRowHeight="12.75"/>
  <cols>
    <col min="1" max="2" width="5.28125" style="2" customWidth="1"/>
    <col min="3" max="3" width="1.7109375" style="2" customWidth="1"/>
    <col min="4" max="4" width="17.28125" style="2" customWidth="1"/>
    <col min="5" max="5" width="8.421875" style="2" customWidth="1"/>
    <col min="6" max="10" width="9.57421875" style="2" customWidth="1"/>
    <col min="11" max="11" width="1.7109375" style="2" customWidth="1"/>
    <col min="12" max="16384" width="9.140625" style="2" customWidth="1"/>
  </cols>
  <sheetData>
    <row r="1" ht="12.75">
      <c r="A1" s="77"/>
    </row>
    <row r="2" spans="1:4" s="1" customFormat="1" ht="11.25">
      <c r="A2" s="46"/>
      <c r="D2" s="1" t="s">
        <v>77</v>
      </c>
    </row>
    <row r="3" s="1" customFormat="1" ht="11.25">
      <c r="D3" s="1" t="s">
        <v>99</v>
      </c>
    </row>
    <row r="4" s="1" customFormat="1" ht="11.25">
      <c r="D4" s="1" t="s">
        <v>97</v>
      </c>
    </row>
    <row r="5" s="1" customFormat="1" ht="11.25"/>
    <row r="6" s="1" customFormat="1" ht="11.25">
      <c r="D6" s="1" t="s">
        <v>93</v>
      </c>
    </row>
    <row r="7" s="1" customFormat="1" ht="12.75" customHeight="1">
      <c r="D7" s="1" t="s">
        <v>71</v>
      </c>
    </row>
    <row r="9" spans="3:11" s="44" customFormat="1" ht="11.25" customHeight="1">
      <c r="C9" s="21"/>
      <c r="D9" s="21"/>
      <c r="E9" s="45">
        <v>2004</v>
      </c>
      <c r="F9" s="45">
        <v>2005</v>
      </c>
      <c r="G9" s="45">
        <v>2006</v>
      </c>
      <c r="H9" s="45">
        <v>2007</v>
      </c>
      <c r="I9" s="45">
        <v>2008</v>
      </c>
      <c r="J9" s="45">
        <v>2009</v>
      </c>
      <c r="K9" s="21"/>
    </row>
    <row r="10" spans="3:12" ht="9.75" customHeight="1">
      <c r="C10" s="25"/>
      <c r="D10" s="26" t="s">
        <v>62</v>
      </c>
      <c r="E10" s="39">
        <v>-35.991</v>
      </c>
      <c r="F10" s="39">
        <v>-82.91</v>
      </c>
      <c r="G10" s="39">
        <v>-146.205</v>
      </c>
      <c r="H10" s="39">
        <v>-127.181</v>
      </c>
      <c r="I10" s="39">
        <v>-243.328</v>
      </c>
      <c r="J10" s="39">
        <v>-131.808</v>
      </c>
      <c r="K10" s="25"/>
      <c r="L10" s="11"/>
    </row>
    <row r="11" spans="3:12" ht="9.75" customHeight="1">
      <c r="C11" s="27"/>
      <c r="D11" s="28" t="s">
        <v>74</v>
      </c>
      <c r="E11" s="40">
        <v>61.686</v>
      </c>
      <c r="F11" s="40">
        <v>11.706</v>
      </c>
      <c r="G11" s="40">
        <v>-10.209</v>
      </c>
      <c r="H11" s="40">
        <v>13.493</v>
      </c>
      <c r="I11" s="40">
        <v>-153.803</v>
      </c>
      <c r="J11" s="40">
        <v>-55.925</v>
      </c>
      <c r="K11" s="27"/>
      <c r="L11" s="11"/>
    </row>
    <row r="12" spans="3:12" ht="9.75" customHeight="1">
      <c r="C12" s="29"/>
      <c r="D12" s="30" t="s">
        <v>3</v>
      </c>
      <c r="E12" s="41">
        <v>19.059</v>
      </c>
      <c r="F12" s="41">
        <v>7.854</v>
      </c>
      <c r="G12" s="41">
        <v>6.318</v>
      </c>
      <c r="H12" s="41">
        <v>7.265</v>
      </c>
      <c r="I12" s="41">
        <v>-10.116</v>
      </c>
      <c r="J12" s="41">
        <v>0.959</v>
      </c>
      <c r="K12" s="29"/>
      <c r="L12" s="11"/>
    </row>
    <row r="13" spans="3:12" ht="9.75" customHeight="1">
      <c r="C13" s="31"/>
      <c r="D13" s="32" t="s">
        <v>24</v>
      </c>
      <c r="E13" s="42">
        <v>-1.31</v>
      </c>
      <c r="F13" s="42">
        <v>-2.705</v>
      </c>
      <c r="G13" s="42">
        <v>-4.647</v>
      </c>
      <c r="H13" s="42">
        <v>-7.756</v>
      </c>
      <c r="I13" s="42">
        <v>-8.199</v>
      </c>
      <c r="J13" s="42">
        <v>-3.196</v>
      </c>
      <c r="K13" s="31"/>
      <c r="L13" s="11"/>
    </row>
    <row r="14" spans="3:12" ht="9.75" customHeight="1">
      <c r="C14" s="31"/>
      <c r="D14" s="32" t="s">
        <v>28</v>
      </c>
      <c r="E14" s="42">
        <v>-4.65</v>
      </c>
      <c r="F14" s="42">
        <v>-1.345</v>
      </c>
      <c r="G14" s="42">
        <v>-2.745</v>
      </c>
      <c r="H14" s="42">
        <v>-4.09</v>
      </c>
      <c r="I14" s="42">
        <v>-0.962</v>
      </c>
      <c r="J14" s="42">
        <v>-1.465</v>
      </c>
      <c r="K14" s="31"/>
      <c r="L14" s="11"/>
    </row>
    <row r="15" spans="3:12" ht="9.75" customHeight="1">
      <c r="C15" s="31"/>
      <c r="D15" s="32" t="s">
        <v>6</v>
      </c>
      <c r="E15" s="42">
        <v>5.939</v>
      </c>
      <c r="F15" s="42">
        <v>9.008</v>
      </c>
      <c r="G15" s="42">
        <v>6.515</v>
      </c>
      <c r="H15" s="42">
        <v>3.354</v>
      </c>
      <c r="I15" s="42">
        <v>5.091</v>
      </c>
      <c r="J15" s="42">
        <v>8.988</v>
      </c>
      <c r="K15" s="31"/>
      <c r="L15" s="11"/>
    </row>
    <row r="16" spans="3:12" ht="9.75" customHeight="1">
      <c r="C16" s="31"/>
      <c r="D16" s="32" t="s">
        <v>11</v>
      </c>
      <c r="E16" s="42">
        <v>102.832</v>
      </c>
      <c r="F16" s="42">
        <v>114.63</v>
      </c>
      <c r="G16" s="42">
        <v>150.106</v>
      </c>
      <c r="H16" s="42">
        <v>185.137</v>
      </c>
      <c r="I16" s="42">
        <v>166.963</v>
      </c>
      <c r="J16" s="42">
        <v>119.128</v>
      </c>
      <c r="K16" s="31"/>
      <c r="L16" s="11"/>
    </row>
    <row r="17" spans="3:12" ht="9.75" customHeight="1">
      <c r="C17" s="31"/>
      <c r="D17" s="32" t="s">
        <v>20</v>
      </c>
      <c r="E17" s="42">
        <v>-1.095</v>
      </c>
      <c r="F17" s="42">
        <v>-1.115</v>
      </c>
      <c r="G17" s="42">
        <v>-2.237</v>
      </c>
      <c r="H17" s="42">
        <v>-2.783</v>
      </c>
      <c r="I17" s="42">
        <v>-1.504</v>
      </c>
      <c r="J17" s="42">
        <v>0.637</v>
      </c>
      <c r="K17" s="31"/>
      <c r="L17" s="11"/>
    </row>
    <row r="18" spans="3:12" ht="9.75" customHeight="1">
      <c r="C18" s="31"/>
      <c r="D18" s="32" t="s">
        <v>29</v>
      </c>
      <c r="E18" s="42">
        <v>-0.867</v>
      </c>
      <c r="F18" s="42">
        <v>-5.69</v>
      </c>
      <c r="G18" s="42">
        <v>-6.304</v>
      </c>
      <c r="H18" s="42">
        <v>-10.124</v>
      </c>
      <c r="I18" s="42">
        <v>-10.169</v>
      </c>
      <c r="J18" s="42">
        <v>-4.853</v>
      </c>
      <c r="K18" s="31"/>
      <c r="L18" s="11"/>
    </row>
    <row r="19" spans="3:12" ht="9.75" customHeight="1">
      <c r="C19" s="31"/>
      <c r="D19" s="32" t="s">
        <v>15</v>
      </c>
      <c r="E19" s="42">
        <v>-10.718</v>
      </c>
      <c r="F19" s="42">
        <v>-14.744</v>
      </c>
      <c r="G19" s="42">
        <v>-23.748</v>
      </c>
      <c r="H19" s="42">
        <v>-32.577</v>
      </c>
      <c r="I19" s="42">
        <v>-34.798</v>
      </c>
      <c r="J19" s="42">
        <v>-26.623</v>
      </c>
      <c r="K19" s="31"/>
      <c r="L19" s="11"/>
    </row>
    <row r="20" spans="3:12" ht="9.75" customHeight="1">
      <c r="C20" s="31"/>
      <c r="D20" s="32" t="s">
        <v>13</v>
      </c>
      <c r="E20" s="42">
        <v>-44.164</v>
      </c>
      <c r="F20" s="42">
        <v>-66.861</v>
      </c>
      <c r="G20" s="42">
        <v>-88.313</v>
      </c>
      <c r="H20" s="42">
        <v>-105.267</v>
      </c>
      <c r="I20" s="42">
        <v>-105.973</v>
      </c>
      <c r="J20" s="42">
        <v>-58.298</v>
      </c>
      <c r="K20" s="31"/>
      <c r="L20" s="11"/>
    </row>
    <row r="21" spans="3:12" ht="9.75" customHeight="1">
      <c r="C21" s="31"/>
      <c r="D21" s="32" t="s">
        <v>12</v>
      </c>
      <c r="E21" s="42">
        <v>10.016</v>
      </c>
      <c r="F21" s="42">
        <v>-10.905</v>
      </c>
      <c r="G21" s="42">
        <v>-9.201</v>
      </c>
      <c r="H21" s="42">
        <v>-18.913</v>
      </c>
      <c r="I21" s="42">
        <v>-37.117</v>
      </c>
      <c r="J21" s="42">
        <v>-36.79</v>
      </c>
      <c r="K21" s="31"/>
      <c r="L21" s="11"/>
    </row>
    <row r="22" spans="3:12" ht="9.75" customHeight="1">
      <c r="C22" s="31"/>
      <c r="D22" s="32" t="s">
        <v>14</v>
      </c>
      <c r="E22" s="42">
        <v>-13.036</v>
      </c>
      <c r="F22" s="42">
        <v>-23.639</v>
      </c>
      <c r="G22" s="42">
        <v>-38.336</v>
      </c>
      <c r="H22" s="42">
        <v>-37.713</v>
      </c>
      <c r="I22" s="42">
        <v>-53.593</v>
      </c>
      <c r="J22" s="42">
        <v>-48.213</v>
      </c>
      <c r="K22" s="31"/>
      <c r="L22" s="11"/>
    </row>
    <row r="23" spans="3:12" ht="9.75" customHeight="1">
      <c r="C23" s="31"/>
      <c r="D23" s="32" t="s">
        <v>16</v>
      </c>
      <c r="E23" s="42">
        <v>-0.635</v>
      </c>
      <c r="F23" s="42">
        <v>-0.8</v>
      </c>
      <c r="G23" s="42">
        <v>-1.006</v>
      </c>
      <c r="H23" s="42">
        <v>-1.865</v>
      </c>
      <c r="I23" s="42">
        <v>-3.02</v>
      </c>
      <c r="J23" s="42">
        <v>-1.399</v>
      </c>
      <c r="K23" s="31"/>
      <c r="L23" s="11"/>
    </row>
    <row r="24" spans="3:12" ht="9.75" customHeight="1">
      <c r="C24" s="31"/>
      <c r="D24" s="32" t="s">
        <v>9</v>
      </c>
      <c r="E24" s="42">
        <v>-1.439</v>
      </c>
      <c r="F24" s="42">
        <v>-1.626</v>
      </c>
      <c r="G24" s="42">
        <v>-3.603</v>
      </c>
      <c r="H24" s="42">
        <v>-4.71</v>
      </c>
      <c r="I24" s="42">
        <v>-3.014</v>
      </c>
      <c r="J24" s="42">
        <v>1.77</v>
      </c>
      <c r="K24" s="31"/>
      <c r="L24" s="11"/>
    </row>
    <row r="25" spans="3:12" ht="9.75" customHeight="1">
      <c r="C25" s="31"/>
      <c r="D25" s="32" t="s">
        <v>8</v>
      </c>
      <c r="E25" s="42">
        <v>-1.393</v>
      </c>
      <c r="F25" s="42">
        <v>-1.482</v>
      </c>
      <c r="G25" s="42">
        <v>-2.551</v>
      </c>
      <c r="H25" s="42">
        <v>-4.149</v>
      </c>
      <c r="I25" s="42">
        <v>-3.84</v>
      </c>
      <c r="J25" s="42">
        <v>1.022</v>
      </c>
      <c r="K25" s="31"/>
      <c r="L25" s="11"/>
    </row>
    <row r="26" spans="3:12" ht="9.75" customHeight="1">
      <c r="C26" s="31"/>
      <c r="D26" s="32" t="s">
        <v>2</v>
      </c>
      <c r="E26" s="42">
        <v>3.255</v>
      </c>
      <c r="F26" s="42">
        <v>3.324</v>
      </c>
      <c r="G26" s="42">
        <v>3.516</v>
      </c>
      <c r="H26" s="42">
        <v>3.637</v>
      </c>
      <c r="I26" s="42">
        <v>2.1</v>
      </c>
      <c r="J26" s="42">
        <v>2.13</v>
      </c>
      <c r="K26" s="31"/>
      <c r="L26" s="11"/>
    </row>
    <row r="27" spans="3:12" ht="9.75" customHeight="1">
      <c r="C27" s="31"/>
      <c r="D27" s="32" t="s">
        <v>22</v>
      </c>
      <c r="E27" s="42">
        <v>-6.832</v>
      </c>
      <c r="F27" s="42">
        <v>-6.378</v>
      </c>
      <c r="G27" s="42">
        <v>-6.472</v>
      </c>
      <c r="H27" s="42">
        <v>-6.631</v>
      </c>
      <c r="I27" s="42">
        <v>-7.409</v>
      </c>
      <c r="J27" s="42">
        <v>0.248</v>
      </c>
      <c r="K27" s="31"/>
      <c r="L27" s="11"/>
    </row>
    <row r="28" spans="3:12" ht="9.75" customHeight="1">
      <c r="C28" s="31"/>
      <c r="D28" s="32" t="s">
        <v>18</v>
      </c>
      <c r="E28" s="42">
        <v>-0.269</v>
      </c>
      <c r="F28" s="42">
        <v>-0.421</v>
      </c>
      <c r="G28" s="42">
        <v>-0.472</v>
      </c>
      <c r="H28" s="42">
        <v>-0.334</v>
      </c>
      <c r="I28" s="42">
        <v>-0.318</v>
      </c>
      <c r="J28" s="42">
        <v>-0.238</v>
      </c>
      <c r="K28" s="31"/>
      <c r="L28" s="11"/>
    </row>
    <row r="29" spans="3:12" ht="9.75" customHeight="1">
      <c r="C29" s="31"/>
      <c r="D29" s="32" t="s">
        <v>4</v>
      </c>
      <c r="E29" s="42">
        <v>36.917</v>
      </c>
      <c r="F29" s="42">
        <v>37.275</v>
      </c>
      <c r="G29" s="42">
        <v>50.436</v>
      </c>
      <c r="H29" s="42">
        <v>49.309</v>
      </c>
      <c r="I29" s="42">
        <v>28.526</v>
      </c>
      <c r="J29" s="42">
        <v>28.932</v>
      </c>
      <c r="K29" s="31"/>
      <c r="L29" s="11"/>
    </row>
    <row r="30" spans="3:12" ht="9.75" customHeight="1">
      <c r="C30" s="31"/>
      <c r="D30" s="32" t="s">
        <v>30</v>
      </c>
      <c r="E30" s="42">
        <v>4.842</v>
      </c>
      <c r="F30" s="42">
        <v>4.916</v>
      </c>
      <c r="G30" s="42">
        <v>7.105</v>
      </c>
      <c r="H30" s="42">
        <v>9.619</v>
      </c>
      <c r="I30" s="42" t="s">
        <v>56</v>
      </c>
      <c r="J30" s="42" t="s">
        <v>56</v>
      </c>
      <c r="K30" s="31"/>
      <c r="L30" s="11"/>
    </row>
    <row r="31" spans="3:12" ht="9.75" customHeight="1">
      <c r="C31" s="31"/>
      <c r="D31" s="32" t="s">
        <v>23</v>
      </c>
      <c r="E31" s="42">
        <v>-8.165</v>
      </c>
      <c r="F31" s="42">
        <v>-3.02</v>
      </c>
      <c r="G31" s="42">
        <v>-7.443</v>
      </c>
      <c r="H31" s="42">
        <v>-14.701</v>
      </c>
      <c r="I31" s="42">
        <v>-18.32</v>
      </c>
      <c r="J31" s="42">
        <v>-5.041</v>
      </c>
      <c r="K31" s="31"/>
      <c r="L31" s="11"/>
    </row>
    <row r="32" spans="3:12" ht="9.75" customHeight="1">
      <c r="C32" s="31"/>
      <c r="D32" s="32" t="s">
        <v>31</v>
      </c>
      <c r="E32" s="42">
        <v>-12.432</v>
      </c>
      <c r="F32" s="42">
        <v>-15.924</v>
      </c>
      <c r="G32" s="42">
        <v>-17.186</v>
      </c>
      <c r="H32" s="42">
        <v>-17.075</v>
      </c>
      <c r="I32" s="42">
        <v>-21.699</v>
      </c>
      <c r="J32" s="42">
        <v>-17.261</v>
      </c>
      <c r="K32" s="31"/>
      <c r="L32" s="11"/>
    </row>
    <row r="33" spans="3:12" ht="9.75" customHeight="1">
      <c r="C33" s="31"/>
      <c r="D33" s="32" t="s">
        <v>32</v>
      </c>
      <c r="E33" s="42">
        <v>-5.102</v>
      </c>
      <c r="F33" s="42">
        <v>-6.876</v>
      </c>
      <c r="G33" s="42">
        <v>-10.22</v>
      </c>
      <c r="H33" s="42">
        <v>-16.758</v>
      </c>
      <c r="I33" s="42">
        <v>-16.178</v>
      </c>
      <c r="J33" s="42">
        <v>-5.167</v>
      </c>
      <c r="K33" s="31"/>
      <c r="L33" s="11"/>
    </row>
    <row r="34" spans="3:12" ht="9.75" customHeight="1">
      <c r="C34" s="31"/>
      <c r="D34" s="32" t="s">
        <v>17</v>
      </c>
      <c r="E34" s="42">
        <v>-0.717</v>
      </c>
      <c r="F34" s="42">
        <v>-0.498</v>
      </c>
      <c r="G34" s="42">
        <v>-0.772</v>
      </c>
      <c r="H34" s="42">
        <v>-1.646</v>
      </c>
      <c r="I34" s="42">
        <v>-2.49</v>
      </c>
      <c r="J34" s="42">
        <v>-0.526</v>
      </c>
      <c r="K34" s="31"/>
      <c r="L34" s="11"/>
    </row>
    <row r="35" spans="3:12" ht="9.75" customHeight="1">
      <c r="C35" s="31"/>
      <c r="D35" s="32" t="s">
        <v>21</v>
      </c>
      <c r="E35" s="42">
        <v>-1.156</v>
      </c>
      <c r="F35" s="42">
        <v>-3.242</v>
      </c>
      <c r="G35" s="42">
        <v>-3.636</v>
      </c>
      <c r="H35" s="42">
        <v>-2.912</v>
      </c>
      <c r="I35" s="42">
        <v>-4.279</v>
      </c>
      <c r="J35" s="42">
        <v>-2.023</v>
      </c>
      <c r="K35" s="31"/>
      <c r="L35" s="11"/>
    </row>
    <row r="36" spans="3:12" ht="9.75" customHeight="1">
      <c r="C36" s="31"/>
      <c r="D36" s="32" t="s">
        <v>7</v>
      </c>
      <c r="E36" s="42">
        <v>9.969</v>
      </c>
      <c r="F36" s="42">
        <v>5.697</v>
      </c>
      <c r="G36" s="42">
        <v>7.553</v>
      </c>
      <c r="H36" s="42">
        <v>7.647</v>
      </c>
      <c r="I36" s="42">
        <v>5.751</v>
      </c>
      <c r="J36" s="42">
        <v>2.264</v>
      </c>
      <c r="K36" s="31"/>
      <c r="L36" s="11"/>
    </row>
    <row r="37" spans="3:12" ht="9.75" customHeight="1">
      <c r="C37" s="31"/>
      <c r="D37" s="32" t="s">
        <v>5</v>
      </c>
      <c r="E37" s="42">
        <v>21.091</v>
      </c>
      <c r="F37" s="42">
        <v>20.43</v>
      </c>
      <c r="G37" s="42">
        <v>26.478</v>
      </c>
      <c r="H37" s="42">
        <v>27.81</v>
      </c>
      <c r="I37" s="42">
        <v>31.251</v>
      </c>
      <c r="J37" s="42">
        <v>21.613</v>
      </c>
      <c r="K37" s="31"/>
      <c r="L37" s="11"/>
    </row>
    <row r="38" spans="3:12" ht="9.75" customHeight="1">
      <c r="C38" s="33"/>
      <c r="D38" s="34" t="s">
        <v>10</v>
      </c>
      <c r="E38" s="43">
        <v>-36.941</v>
      </c>
      <c r="F38" s="43">
        <v>-48.017</v>
      </c>
      <c r="G38" s="43">
        <v>-64.35</v>
      </c>
      <c r="H38" s="43">
        <v>-55.276</v>
      </c>
      <c r="I38" s="43">
        <v>-27.219</v>
      </c>
      <c r="J38" s="43">
        <v>-17.555</v>
      </c>
      <c r="K38" s="33"/>
      <c r="L38" s="11"/>
    </row>
    <row r="39" spans="3:12" ht="9.75" customHeight="1">
      <c r="C39" s="29"/>
      <c r="D39" s="30" t="s">
        <v>25</v>
      </c>
      <c r="E39" s="41">
        <v>-1.05</v>
      </c>
      <c r="F39" s="41">
        <v>-2.151</v>
      </c>
      <c r="G39" s="41">
        <v>-3.253</v>
      </c>
      <c r="H39" s="41">
        <v>-2.43</v>
      </c>
      <c r="I39" s="41">
        <v>-2.336</v>
      </c>
      <c r="J39" s="41">
        <v>-0.303</v>
      </c>
      <c r="K39" s="29"/>
      <c r="L39" s="11"/>
    </row>
    <row r="40" spans="3:12" ht="9.75" customHeight="1">
      <c r="C40" s="33"/>
      <c r="D40" s="34" t="s">
        <v>26</v>
      </c>
      <c r="E40" s="43">
        <v>28.325</v>
      </c>
      <c r="F40" s="43">
        <v>39.694</v>
      </c>
      <c r="G40" s="43">
        <v>46.234</v>
      </c>
      <c r="H40" s="43">
        <v>40.125</v>
      </c>
      <c r="I40" s="43">
        <v>57.327</v>
      </c>
      <c r="J40" s="43">
        <v>38.221</v>
      </c>
      <c r="K40" s="33"/>
      <c r="L40" s="11"/>
    </row>
    <row r="41" spans="3:12" ht="9.75" customHeight="1">
      <c r="C41" s="29"/>
      <c r="D41" s="30" t="s">
        <v>27</v>
      </c>
      <c r="E41" s="41">
        <v>-1.46</v>
      </c>
      <c r="F41" s="41">
        <v>-1.988</v>
      </c>
      <c r="G41" s="41">
        <v>-2.71</v>
      </c>
      <c r="H41" s="41">
        <v>-3.242</v>
      </c>
      <c r="I41" s="41">
        <v>-4.371</v>
      </c>
      <c r="J41" s="41">
        <v>-2.452</v>
      </c>
      <c r="K41" s="29"/>
      <c r="L41" s="11"/>
    </row>
    <row r="42" spans="3:12" ht="9.75" customHeight="1">
      <c r="C42" s="33"/>
      <c r="D42" s="34" t="s">
        <v>33</v>
      </c>
      <c r="E42" s="43">
        <v>-11.542</v>
      </c>
      <c r="F42" s="43">
        <v>-17.761</v>
      </c>
      <c r="G42" s="43">
        <v>-25.595</v>
      </c>
      <c r="H42" s="43">
        <v>-27.915</v>
      </c>
      <c r="I42" s="43">
        <v>-28.095</v>
      </c>
      <c r="J42" s="43">
        <v>-9.933</v>
      </c>
      <c r="K42" s="33"/>
      <c r="L42" s="11"/>
    </row>
    <row r="43" spans="3:12" ht="9.75" customHeight="1">
      <c r="C43" s="29"/>
      <c r="D43" s="30" t="s">
        <v>53</v>
      </c>
      <c r="E43" s="41">
        <v>138.546</v>
      </c>
      <c r="F43" s="41">
        <v>133.259</v>
      </c>
      <c r="G43" s="41">
        <v>136.007</v>
      </c>
      <c r="H43" s="41">
        <v>154.04</v>
      </c>
      <c r="I43" s="41">
        <v>105.12</v>
      </c>
      <c r="J43" s="41" t="s">
        <v>56</v>
      </c>
      <c r="K43" s="29"/>
      <c r="L43" s="11"/>
    </row>
    <row r="44" spans="3:12" ht="9.75" customHeight="1">
      <c r="C44" s="33"/>
      <c r="D44" s="34" t="s">
        <v>54</v>
      </c>
      <c r="E44" s="43">
        <v>-507.531</v>
      </c>
      <c r="F44" s="43">
        <v>-604.595</v>
      </c>
      <c r="G44" s="43">
        <v>-639.474</v>
      </c>
      <c r="H44" s="43">
        <v>-531.475</v>
      </c>
      <c r="I44" s="43">
        <v>-479.584</v>
      </c>
      <c r="J44" s="43" t="s">
        <v>56</v>
      </c>
      <c r="K44" s="33"/>
      <c r="L44" s="11"/>
    </row>
    <row r="45" spans="3:12" ht="9.75" customHeight="1">
      <c r="C45" s="4"/>
      <c r="D45" s="4"/>
      <c r="E45" s="6"/>
      <c r="F45" s="6"/>
      <c r="G45" s="6"/>
      <c r="H45" s="6"/>
      <c r="I45" s="6"/>
      <c r="J45" s="6"/>
      <c r="K45" s="4"/>
      <c r="L45" s="3"/>
    </row>
    <row r="46" spans="3:11" ht="9.75" customHeight="1">
      <c r="C46" s="4"/>
      <c r="D46" s="2" t="s">
        <v>64</v>
      </c>
      <c r="E46" s="6"/>
      <c r="F46" s="6"/>
      <c r="G46" s="6"/>
      <c r="H46" s="6"/>
      <c r="I46" s="6"/>
      <c r="J46" s="6"/>
      <c r="K46" s="4"/>
    </row>
    <row r="47" spans="3:11" ht="9.75" customHeight="1">
      <c r="C47" s="4"/>
      <c r="D47" s="2" t="s">
        <v>63</v>
      </c>
      <c r="E47" s="6"/>
      <c r="F47" s="6"/>
      <c r="G47" s="6"/>
      <c r="H47" s="6"/>
      <c r="I47" s="6"/>
      <c r="K47" s="4"/>
    </row>
    <row r="48" spans="4:10" ht="9.75" customHeight="1">
      <c r="D48" s="2" t="s">
        <v>78</v>
      </c>
      <c r="J48" s="8"/>
    </row>
    <row r="49" ht="9.75" customHeight="1"/>
    <row r="50" ht="9.75" customHeight="1">
      <c r="J50" s="8"/>
    </row>
    <row r="51" ht="9.75" customHeight="1">
      <c r="D51"/>
    </row>
    <row r="52" ht="9.75" customHeight="1">
      <c r="D52"/>
    </row>
    <row r="53" ht="9.75" customHeight="1"/>
    <row r="54" ht="9.75" customHeight="1">
      <c r="A54" s="73" t="s">
        <v>79</v>
      </c>
    </row>
    <row r="55" ht="9.75" customHeight="1">
      <c r="A55" s="74" t="s">
        <v>81</v>
      </c>
    </row>
    <row r="56" ht="11.25">
      <c r="A56" s="74" t="s">
        <v>82</v>
      </c>
    </row>
    <row r="57" ht="11.25">
      <c r="A57" s="74" t="s">
        <v>83</v>
      </c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Q58"/>
  <sheetViews>
    <sheetView showGridLines="0" workbookViewId="0" topLeftCell="A7">
      <selection activeCell="A1" sqref="A1"/>
    </sheetView>
  </sheetViews>
  <sheetFormatPr defaultColWidth="9.140625" defaultRowHeight="12.75"/>
  <cols>
    <col min="1" max="2" width="5.28125" style="2" customWidth="1"/>
    <col min="3" max="3" width="1.7109375" style="2" customWidth="1"/>
    <col min="4" max="4" width="13.8515625" style="2" customWidth="1"/>
    <col min="5" max="9" width="11.7109375" style="2" customWidth="1"/>
    <col min="10" max="10" width="1.7109375" style="2" customWidth="1"/>
    <col min="11" max="16384" width="9.140625" style="2" customWidth="1"/>
  </cols>
  <sheetData>
    <row r="1" ht="12.75">
      <c r="A1" s="76"/>
    </row>
    <row r="2" spans="1:11" s="1" customFormat="1" ht="11.25">
      <c r="A2" s="46"/>
      <c r="D2" s="47" t="s">
        <v>77</v>
      </c>
      <c r="K2" s="18"/>
    </row>
    <row r="3" s="1" customFormat="1" ht="11.25">
      <c r="D3" s="1" t="s">
        <v>99</v>
      </c>
    </row>
    <row r="4" s="1" customFormat="1" ht="11.25">
      <c r="D4" s="1" t="s">
        <v>97</v>
      </c>
    </row>
    <row r="5" s="1" customFormat="1" ht="11.25"/>
    <row r="6" s="1" customFormat="1" ht="11.25">
      <c r="D6" s="1" t="s">
        <v>94</v>
      </c>
    </row>
    <row r="7" s="1" customFormat="1" ht="12.75" customHeight="1">
      <c r="D7" s="1" t="s">
        <v>55</v>
      </c>
    </row>
    <row r="9" spans="3:10" s="7" customFormat="1" ht="22.5" customHeight="1">
      <c r="C9" s="22"/>
      <c r="D9" s="22"/>
      <c r="E9" s="23" t="s">
        <v>44</v>
      </c>
      <c r="F9" s="24" t="s">
        <v>49</v>
      </c>
      <c r="G9" s="24" t="s">
        <v>50</v>
      </c>
      <c r="H9" s="24" t="s">
        <v>51</v>
      </c>
      <c r="I9" s="23" t="s">
        <v>66</v>
      </c>
      <c r="J9" s="22"/>
    </row>
    <row r="10" spans="3:11" ht="9.75" customHeight="1">
      <c r="C10" s="25"/>
      <c r="D10" s="26" t="s">
        <v>57</v>
      </c>
      <c r="E10" s="39">
        <v>-1.1178845222778064</v>
      </c>
      <c r="F10" s="39">
        <v>-0.7315168716277113</v>
      </c>
      <c r="G10" s="39">
        <v>0.5425736254870751</v>
      </c>
      <c r="H10" s="39">
        <v>-0.41851972202630283</v>
      </c>
      <c r="I10" s="39">
        <v>-0.5104300352692364</v>
      </c>
      <c r="J10" s="25"/>
      <c r="K10" s="11"/>
    </row>
    <row r="11" spans="3:11" ht="9.75" customHeight="1">
      <c r="C11" s="27"/>
      <c r="D11" s="28" t="s">
        <v>60</v>
      </c>
      <c r="E11" s="40">
        <v>-0.6239532048373159</v>
      </c>
      <c r="F11" s="40">
        <v>0.453999174094592</v>
      </c>
      <c r="G11" s="40">
        <v>0.3332361970868297</v>
      </c>
      <c r="H11" s="40">
        <v>-0.4266088277758507</v>
      </c>
      <c r="I11" s="40">
        <v>-0.9845909052067642</v>
      </c>
      <c r="J11" s="27"/>
      <c r="K11" s="11"/>
    </row>
    <row r="12" spans="3:11" ht="9.75" customHeight="1">
      <c r="C12" s="29"/>
      <c r="D12" s="30" t="s">
        <v>3</v>
      </c>
      <c r="E12" s="41">
        <v>0.2827557332484182</v>
      </c>
      <c r="F12" s="41">
        <v>0.8081683679185757</v>
      </c>
      <c r="G12" s="41">
        <v>0.10673365530336534</v>
      </c>
      <c r="H12" s="41">
        <v>1.3444902436004034</v>
      </c>
      <c r="I12" s="41">
        <v>-1.9763416892222596</v>
      </c>
      <c r="J12" s="29"/>
      <c r="K12" s="11"/>
    </row>
    <row r="13" spans="3:11" ht="9.75" customHeight="1">
      <c r="C13" s="31"/>
      <c r="D13" s="32" t="s">
        <v>24</v>
      </c>
      <c r="E13" s="42">
        <v>-9.120197699404448</v>
      </c>
      <c r="F13" s="42">
        <v>-11.711292665317853</v>
      </c>
      <c r="G13" s="42">
        <v>4.428831924116302</v>
      </c>
      <c r="H13" s="42">
        <v>-4.503026273360519</v>
      </c>
      <c r="I13" s="42">
        <v>2.65958205752345</v>
      </c>
      <c r="J13" s="31"/>
      <c r="K13" s="11"/>
    </row>
    <row r="14" spans="3:11" ht="9.75" customHeight="1">
      <c r="C14" s="31"/>
      <c r="D14" s="32" t="s">
        <v>28</v>
      </c>
      <c r="E14" s="42">
        <v>-1.0674318173372788</v>
      </c>
      <c r="F14" s="42">
        <v>4.977948243036374</v>
      </c>
      <c r="G14" s="42">
        <v>0.7264365337100798</v>
      </c>
      <c r="H14" s="42">
        <v>-6.376903252788985</v>
      </c>
      <c r="I14" s="42">
        <v>-0.3949133412947474</v>
      </c>
      <c r="J14" s="31"/>
      <c r="K14" s="11"/>
    </row>
    <row r="15" spans="3:11" ht="9.75" customHeight="1">
      <c r="C15" s="31"/>
      <c r="D15" s="32" t="s">
        <v>6</v>
      </c>
      <c r="E15" s="42">
        <v>4.0259708264931096</v>
      </c>
      <c r="F15" s="42">
        <v>2.1563221582930385</v>
      </c>
      <c r="G15" s="42">
        <v>1.2913744874031636</v>
      </c>
      <c r="H15" s="42">
        <v>2.4886842358695724</v>
      </c>
      <c r="I15" s="42">
        <v>-1.9095142004161243</v>
      </c>
      <c r="J15" s="31"/>
      <c r="K15" s="11"/>
    </row>
    <row r="16" spans="3:11" ht="9.75" customHeight="1">
      <c r="C16" s="31"/>
      <c r="D16" s="32" t="s">
        <v>11</v>
      </c>
      <c r="E16" s="42">
        <v>4.969671686621334</v>
      </c>
      <c r="F16" s="42">
        <v>5.592716198740144</v>
      </c>
      <c r="G16" s="42">
        <v>-0.6984272662800884</v>
      </c>
      <c r="H16" s="42">
        <v>1.409870259897376</v>
      </c>
      <c r="I16" s="42">
        <v>-1.334612656960494</v>
      </c>
      <c r="J16" s="31"/>
      <c r="K16" s="11"/>
    </row>
    <row r="17" spans="3:11" ht="9.75" customHeight="1">
      <c r="C17" s="31"/>
      <c r="D17" s="32" t="s">
        <v>20</v>
      </c>
      <c r="E17" s="42">
        <v>4.595694332217477</v>
      </c>
      <c r="F17" s="42">
        <v>-3.787660163915503</v>
      </c>
      <c r="G17" s="42">
        <v>9.544903613067067</v>
      </c>
      <c r="H17" s="42">
        <v>-2.8930509061526033</v>
      </c>
      <c r="I17" s="42">
        <v>1.7315017892185158</v>
      </c>
      <c r="J17" s="31"/>
      <c r="K17" s="11"/>
    </row>
    <row r="18" spans="3:11" ht="9.75" customHeight="1">
      <c r="C18" s="31"/>
      <c r="D18" s="32" t="s">
        <v>29</v>
      </c>
      <c r="E18" s="42">
        <v>-3.0398563819758375</v>
      </c>
      <c r="F18" s="42">
        <v>20.274269836268687</v>
      </c>
      <c r="G18" s="42">
        <v>-5.271673461922244</v>
      </c>
      <c r="H18" s="42">
        <v>-17.47682524490168</v>
      </c>
      <c r="I18" s="42">
        <v>-0.5643747373089284</v>
      </c>
      <c r="J18" s="31"/>
      <c r="K18" s="11"/>
    </row>
    <row r="19" spans="3:11" ht="9.75" customHeight="1">
      <c r="C19" s="31"/>
      <c r="D19" s="32" t="s">
        <v>15</v>
      </c>
      <c r="E19" s="42">
        <v>-11.423924890364992</v>
      </c>
      <c r="F19" s="42">
        <v>-13.196536306136986</v>
      </c>
      <c r="G19" s="42">
        <v>5.425109205907846</v>
      </c>
      <c r="H19" s="42">
        <v>-4.206465676304249</v>
      </c>
      <c r="I19" s="42">
        <v>0.5548260858371309</v>
      </c>
      <c r="J19" s="31"/>
      <c r="K19" s="11"/>
    </row>
    <row r="20" spans="3:11" ht="9.75" customHeight="1">
      <c r="C20" s="31"/>
      <c r="D20" s="32" t="s">
        <v>13</v>
      </c>
      <c r="E20" s="42">
        <v>-5.531570887188138</v>
      </c>
      <c r="F20" s="42">
        <v>-4.28033027362764</v>
      </c>
      <c r="G20" s="42">
        <v>2.4031372578787265</v>
      </c>
      <c r="H20" s="42">
        <v>-2.897200340824773</v>
      </c>
      <c r="I20" s="42">
        <v>-0.7570826462121197</v>
      </c>
      <c r="J20" s="31"/>
      <c r="K20" s="11"/>
    </row>
    <row r="21" spans="3:11" ht="9.75" customHeight="1">
      <c r="C21" s="31"/>
      <c r="D21" s="32" t="s">
        <v>12</v>
      </c>
      <c r="E21" s="42">
        <v>-1.9290615029271503</v>
      </c>
      <c r="F21" s="42">
        <v>-2.3377876354446046</v>
      </c>
      <c r="G21" s="42">
        <v>0.6036772243327068</v>
      </c>
      <c r="H21" s="42">
        <v>1.2132795356409714</v>
      </c>
      <c r="I21" s="42">
        <v>-1.408230627456224</v>
      </c>
      <c r="J21" s="31"/>
      <c r="K21" s="11"/>
    </row>
    <row r="22" spans="3:11" ht="9.75" customHeight="1">
      <c r="C22" s="31"/>
      <c r="D22" s="32" t="s">
        <v>14</v>
      </c>
      <c r="E22" s="42">
        <v>-3.1700934333637987</v>
      </c>
      <c r="F22" s="42">
        <v>0.1453115650910334</v>
      </c>
      <c r="G22" s="42">
        <v>-0.6654743666454069</v>
      </c>
      <c r="H22" s="42">
        <v>-1.8326352679716214</v>
      </c>
      <c r="I22" s="42">
        <v>-0.8172953638378033</v>
      </c>
      <c r="J22" s="31"/>
      <c r="K22" s="11"/>
    </row>
    <row r="23" spans="3:11" ht="9.75" customHeight="1">
      <c r="C23" s="31"/>
      <c r="D23" s="32" t="s">
        <v>16</v>
      </c>
      <c r="E23" s="42">
        <v>-8.255391968843124</v>
      </c>
      <c r="F23" s="42">
        <v>-25.008113769804975</v>
      </c>
      <c r="G23" s="42">
        <v>24.40621957336323</v>
      </c>
      <c r="H23" s="42">
        <v>-6.473313073496002</v>
      </c>
      <c r="I23" s="42">
        <v>-1.1742837754108517</v>
      </c>
      <c r="J23" s="31"/>
      <c r="K23" s="11"/>
    </row>
    <row r="24" spans="3:11" ht="9.75" customHeight="1">
      <c r="C24" s="31"/>
      <c r="D24" s="32" t="s">
        <v>9</v>
      </c>
      <c r="E24" s="42">
        <v>9.547595030935287</v>
      </c>
      <c r="F24" s="42">
        <v>-6.613192942331447</v>
      </c>
      <c r="G24" s="42">
        <v>6.267969167201584</v>
      </c>
      <c r="H24" s="42">
        <v>6.526886998548981</v>
      </c>
      <c r="I24" s="42">
        <v>3.382114171975381</v>
      </c>
      <c r="J24" s="31"/>
      <c r="K24" s="11"/>
    </row>
    <row r="25" spans="3:11" ht="9.75" customHeight="1">
      <c r="C25" s="31"/>
      <c r="D25" s="32" t="s">
        <v>8</v>
      </c>
      <c r="E25" s="42">
        <v>3.8349399805626327</v>
      </c>
      <c r="F25" s="42">
        <v>-2.9118526662589073</v>
      </c>
      <c r="G25" s="42">
        <v>2.23267053662893</v>
      </c>
      <c r="H25" s="42">
        <v>0.4315245574997092</v>
      </c>
      <c r="I25" s="42">
        <v>4.082597552692901</v>
      </c>
      <c r="J25" s="31"/>
      <c r="K25" s="11"/>
    </row>
    <row r="26" spans="3:11" ht="9.75" customHeight="1">
      <c r="C26" s="31"/>
      <c r="D26" s="32" t="s">
        <v>2</v>
      </c>
      <c r="E26" s="42">
        <v>5.658091868285997</v>
      </c>
      <c r="F26" s="42">
        <v>-8.003676431523807</v>
      </c>
      <c r="G26" s="42">
        <v>47.804235334119625</v>
      </c>
      <c r="H26" s="42">
        <v>-31.414363584201972</v>
      </c>
      <c r="I26" s="42">
        <v>-2.7254470689490295</v>
      </c>
      <c r="J26" s="31"/>
      <c r="K26" s="11"/>
    </row>
    <row r="27" spans="3:11" ht="9.75" customHeight="1">
      <c r="C27" s="31"/>
      <c r="D27" s="32" t="s">
        <v>22</v>
      </c>
      <c r="E27" s="42">
        <v>0.26642001329951515</v>
      </c>
      <c r="F27" s="42">
        <v>4.343290781330402</v>
      </c>
      <c r="G27" s="42">
        <v>1.5834802403366346</v>
      </c>
      <c r="H27" s="42">
        <v>-5.988004653756039</v>
      </c>
      <c r="I27" s="42">
        <v>0.32765364538851666</v>
      </c>
      <c r="J27" s="31"/>
      <c r="K27" s="11"/>
    </row>
    <row r="28" spans="3:11" ht="9.75" customHeight="1">
      <c r="C28" s="31"/>
      <c r="D28" s="32" t="s">
        <v>18</v>
      </c>
      <c r="E28" s="42">
        <v>-4.139346400681775</v>
      </c>
      <c r="F28" s="42">
        <v>-13.60070960224012</v>
      </c>
      <c r="G28" s="42">
        <v>15.635598379045865</v>
      </c>
      <c r="H28" s="42">
        <v>-6.052489695114528</v>
      </c>
      <c r="I28" s="42">
        <v>-0.13913769414056384</v>
      </c>
      <c r="J28" s="31"/>
      <c r="K28" s="11"/>
    </row>
    <row r="29" spans="3:11" ht="9.75" customHeight="1">
      <c r="C29" s="31"/>
      <c r="D29" s="32" t="s">
        <v>4</v>
      </c>
      <c r="E29" s="42">
        <v>5.058227662204382</v>
      </c>
      <c r="F29" s="42">
        <v>6.097776316962686</v>
      </c>
      <c r="G29" s="42">
        <v>0.9755602915491653</v>
      </c>
      <c r="H29" s="42">
        <v>-0.9891971558396375</v>
      </c>
      <c r="I29" s="42">
        <v>-1.025387295687429</v>
      </c>
      <c r="J29" s="31"/>
      <c r="K29" s="11"/>
    </row>
    <row r="30" spans="3:11" ht="9.75" customHeight="1">
      <c r="C30" s="31"/>
      <c r="D30" s="32" t="s">
        <v>70</v>
      </c>
      <c r="E30" s="42">
        <v>3.536264448906695</v>
      </c>
      <c r="F30" s="42">
        <v>0.47682035453082267</v>
      </c>
      <c r="G30" s="42">
        <v>4.103890221763742</v>
      </c>
      <c r="H30" s="42">
        <v>-0.5944630017550813</v>
      </c>
      <c r="I30" s="42">
        <v>-0.4503507589053646</v>
      </c>
      <c r="J30" s="31"/>
      <c r="K30" s="11"/>
    </row>
    <row r="31" spans="3:11" ht="9.75" customHeight="1">
      <c r="C31" s="31"/>
      <c r="D31" s="32" t="s">
        <v>23</v>
      </c>
      <c r="E31" s="42">
        <v>-1.6257351847987795</v>
      </c>
      <c r="F31" s="42">
        <v>-1.0262030069489618</v>
      </c>
      <c r="G31" s="42">
        <v>1.114246193905928</v>
      </c>
      <c r="H31" s="42">
        <v>-3.261145445087336</v>
      </c>
      <c r="I31" s="42">
        <v>1.5470445708152638</v>
      </c>
      <c r="J31" s="31"/>
      <c r="K31" s="11"/>
    </row>
    <row r="32" spans="3:11" ht="9.75" customHeight="1">
      <c r="C32" s="31"/>
      <c r="D32" s="32" t="s">
        <v>31</v>
      </c>
      <c r="E32" s="42">
        <v>-10.295725493447442</v>
      </c>
      <c r="F32" s="42">
        <v>-10.436493190362661</v>
      </c>
      <c r="G32" s="42">
        <v>3.568103232825595</v>
      </c>
      <c r="H32" s="42">
        <v>-4.702595434235539</v>
      </c>
      <c r="I32" s="42">
        <v>1.2740669517411354</v>
      </c>
      <c r="J32" s="31"/>
      <c r="K32" s="11"/>
    </row>
    <row r="33" spans="3:11" ht="9.75" customHeight="1">
      <c r="C33" s="31"/>
      <c r="D33" s="32" t="s">
        <v>32</v>
      </c>
      <c r="E33" s="42">
        <v>-4.459338633562672</v>
      </c>
      <c r="F33" s="42">
        <v>-5.8548777414532935</v>
      </c>
      <c r="G33" s="42">
        <v>-0.30637995256720507</v>
      </c>
      <c r="H33" s="42">
        <v>-1.8201558308851704</v>
      </c>
      <c r="I33" s="42">
        <v>3.520348807103182</v>
      </c>
      <c r="J33" s="31"/>
      <c r="K33" s="11"/>
    </row>
    <row r="34" spans="3:11" ht="9.75" customHeight="1">
      <c r="C34" s="31"/>
      <c r="D34" s="32" t="s">
        <v>17</v>
      </c>
      <c r="E34" s="42">
        <v>-1.4865307875787068</v>
      </c>
      <c r="F34" s="42">
        <v>-1.9754468070675213</v>
      </c>
      <c r="G34" s="42">
        <v>3.151106137167791</v>
      </c>
      <c r="H34" s="42">
        <v>-2.212839556414691</v>
      </c>
      <c r="I34" s="42">
        <v>-0.4493505612642859</v>
      </c>
      <c r="J34" s="31"/>
      <c r="K34" s="11"/>
    </row>
    <row r="35" spans="3:11" ht="9.75" customHeight="1">
      <c r="C35" s="31"/>
      <c r="D35" s="32" t="s">
        <v>21</v>
      </c>
      <c r="E35" s="42">
        <v>-3.194297949207031</v>
      </c>
      <c r="F35" s="42">
        <v>1.8726828313195938</v>
      </c>
      <c r="G35" s="42">
        <v>-1.969001256876504</v>
      </c>
      <c r="H35" s="42">
        <v>-2.0337398707754106</v>
      </c>
      <c r="I35" s="42">
        <v>-1.0689766246234107</v>
      </c>
      <c r="J35" s="31"/>
      <c r="K35" s="11"/>
    </row>
    <row r="36" spans="3:11" ht="9.75" customHeight="1">
      <c r="C36" s="31"/>
      <c r="D36" s="32" t="s">
        <v>7</v>
      </c>
      <c r="E36" s="42">
        <v>1.3215421883664595</v>
      </c>
      <c r="F36" s="42">
        <v>2.0669526894901207</v>
      </c>
      <c r="G36" s="42">
        <v>0.8790823920847561</v>
      </c>
      <c r="H36" s="42">
        <v>-0.6531827335609841</v>
      </c>
      <c r="I36" s="42">
        <v>-0.9718938796952981</v>
      </c>
      <c r="J36" s="31"/>
      <c r="K36" s="11"/>
    </row>
    <row r="37" spans="3:11" ht="9.75" customHeight="1">
      <c r="C37" s="31"/>
      <c r="D37" s="32" t="s">
        <v>5</v>
      </c>
      <c r="E37" s="42">
        <v>7.384505419563454</v>
      </c>
      <c r="F37" s="42">
        <v>3.2557697748123893</v>
      </c>
      <c r="G37" s="42">
        <v>3.5724975092284965</v>
      </c>
      <c r="H37" s="42">
        <v>1.7667735864786298</v>
      </c>
      <c r="I37" s="42">
        <v>-1.2112187901888885</v>
      </c>
      <c r="J37" s="31"/>
      <c r="K37" s="11"/>
    </row>
    <row r="38" spans="3:11" ht="9.75" customHeight="1">
      <c r="C38" s="33"/>
      <c r="D38" s="34" t="s">
        <v>10</v>
      </c>
      <c r="E38" s="43">
        <v>-1.1230268744073402</v>
      </c>
      <c r="F38" s="43">
        <v>-5.878058920815634</v>
      </c>
      <c r="G38" s="43">
        <v>3.1655220066248027</v>
      </c>
      <c r="H38" s="43">
        <v>2.6483091168735444</v>
      </c>
      <c r="I38" s="43">
        <v>-1.0589270209094104</v>
      </c>
      <c r="J38" s="33"/>
      <c r="K38" s="11"/>
    </row>
    <row r="39" spans="3:11" ht="9.75" customHeight="1">
      <c r="C39" s="4"/>
      <c r="D39" s="5" t="s">
        <v>25</v>
      </c>
      <c r="E39" s="6">
        <v>-3.4861646436173275</v>
      </c>
      <c r="F39" s="6">
        <v>5.89081286314215</v>
      </c>
      <c r="G39" s="6">
        <v>2.5081976643847437</v>
      </c>
      <c r="H39" s="6">
        <v>-11.286889489731347</v>
      </c>
      <c r="I39" s="6">
        <v>-0.5982856814128746</v>
      </c>
      <c r="J39" s="4"/>
      <c r="K39" s="11"/>
    </row>
    <row r="40" spans="3:11" ht="9.75" customHeight="1">
      <c r="C40" s="33"/>
      <c r="D40" s="34" t="s">
        <v>26</v>
      </c>
      <c r="E40" s="43">
        <v>14.011981360373085</v>
      </c>
      <c r="F40" s="43">
        <v>14.557488496874882</v>
      </c>
      <c r="G40" s="43">
        <v>0.04985817914263728</v>
      </c>
      <c r="H40" s="43">
        <v>0.568603204781106</v>
      </c>
      <c r="I40" s="43">
        <v>-1.1639685204255397</v>
      </c>
      <c r="J40" s="33"/>
      <c r="K40" s="11"/>
    </row>
    <row r="41" spans="3:11" ht="9.75" customHeight="1">
      <c r="C41" s="29"/>
      <c r="D41" s="30" t="s">
        <v>27</v>
      </c>
      <c r="E41" s="41">
        <v>-5.403678115324011</v>
      </c>
      <c r="F41" s="41">
        <v>-16.312408405231782</v>
      </c>
      <c r="G41" s="41">
        <v>12.506473615197294</v>
      </c>
      <c r="H41" s="41">
        <v>-3.883067226427776</v>
      </c>
      <c r="I41" s="41">
        <v>2.2831201172413036</v>
      </c>
      <c r="J41" s="29"/>
      <c r="K41" s="11"/>
    </row>
    <row r="42" spans="3:11" ht="9.75" customHeight="1">
      <c r="C42" s="33"/>
      <c r="D42" s="34" t="s">
        <v>33</v>
      </c>
      <c r="E42" s="43">
        <v>-2.255436275807636</v>
      </c>
      <c r="F42" s="43">
        <v>-3.989531396953606</v>
      </c>
      <c r="G42" s="43">
        <v>2.619875541152573</v>
      </c>
      <c r="H42" s="43">
        <v>-1.2588481539391456</v>
      </c>
      <c r="I42" s="43">
        <v>0.37329479889537437</v>
      </c>
      <c r="J42" s="33"/>
      <c r="K42" s="11"/>
    </row>
    <row r="43" spans="3:11" ht="9.75" customHeight="1">
      <c r="C43" s="29"/>
      <c r="D43" s="30" t="s">
        <v>0</v>
      </c>
      <c r="E43" s="41">
        <v>3.1726657222110837</v>
      </c>
      <c r="F43" s="41">
        <v>0.7529346629756459</v>
      </c>
      <c r="G43" s="41">
        <v>-0.4302354439699296</v>
      </c>
      <c r="H43" s="41">
        <v>3.118067622025773</v>
      </c>
      <c r="I43" s="41">
        <v>-0.26816148156245695</v>
      </c>
      <c r="J43" s="29"/>
      <c r="K43" s="11"/>
    </row>
    <row r="44" spans="3:11" ht="9.75" customHeight="1">
      <c r="C44" s="33"/>
      <c r="D44" s="34" t="s">
        <v>1</v>
      </c>
      <c r="E44" s="43">
        <v>-4.908951470714016</v>
      </c>
      <c r="F44" s="43">
        <v>-5.811211231859152</v>
      </c>
      <c r="G44" s="43">
        <v>0.9807380484232017</v>
      </c>
      <c r="H44" s="43">
        <v>0.8189603869611116</v>
      </c>
      <c r="I44" s="43">
        <v>-0.8974489100924817</v>
      </c>
      <c r="J44" s="33"/>
      <c r="K44" s="11"/>
    </row>
    <row r="45" spans="3:11" ht="9.75" customHeight="1">
      <c r="C45" s="4"/>
      <c r="D45" s="4"/>
      <c r="E45" s="6"/>
      <c r="F45" s="6"/>
      <c r="G45" s="6"/>
      <c r="H45" s="6"/>
      <c r="I45" s="6"/>
      <c r="J45" s="4"/>
      <c r="K45" s="3"/>
    </row>
    <row r="46" spans="3:17" ht="22.5" customHeight="1">
      <c r="C46" s="4"/>
      <c r="D46" s="78" t="s">
        <v>65</v>
      </c>
      <c r="E46" s="78"/>
      <c r="F46" s="78"/>
      <c r="G46" s="78"/>
      <c r="H46" s="78"/>
      <c r="I46" s="78"/>
      <c r="J46" s="4"/>
      <c r="M46" s="20"/>
      <c r="N46" s="20"/>
      <c r="O46" s="20"/>
      <c r="P46" s="20"/>
      <c r="Q46" s="20"/>
    </row>
    <row r="47" spans="3:17" ht="9.75" customHeight="1">
      <c r="C47" s="4"/>
      <c r="D47" s="2" t="s">
        <v>61</v>
      </c>
      <c r="E47" s="6"/>
      <c r="F47" s="6"/>
      <c r="G47" s="6"/>
      <c r="H47" s="6"/>
      <c r="I47" s="6"/>
      <c r="J47" s="4"/>
      <c r="M47" s="20"/>
      <c r="N47" s="20"/>
      <c r="O47" s="20"/>
      <c r="P47" s="20"/>
      <c r="Q47" s="20"/>
    </row>
    <row r="48" spans="3:17" ht="9.75" customHeight="1">
      <c r="C48" s="4"/>
      <c r="D48" s="2" t="s">
        <v>75</v>
      </c>
      <c r="E48" s="6"/>
      <c r="F48" s="6"/>
      <c r="G48" s="6"/>
      <c r="H48" s="6"/>
      <c r="I48" s="6"/>
      <c r="J48" s="4"/>
      <c r="M48" s="20"/>
      <c r="N48" s="20"/>
      <c r="O48" s="20"/>
      <c r="P48" s="20"/>
      <c r="Q48" s="20"/>
    </row>
    <row r="49" spans="3:12" ht="9.75" customHeight="1">
      <c r="C49" s="4"/>
      <c r="D49" s="2" t="s">
        <v>41</v>
      </c>
      <c r="I49" s="8"/>
      <c r="L49" s="10"/>
    </row>
    <row r="54" ht="11.25">
      <c r="A54" s="73" t="s">
        <v>79</v>
      </c>
    </row>
    <row r="55" ht="11.25">
      <c r="A55" s="74" t="s">
        <v>84</v>
      </c>
    </row>
    <row r="56" ht="11.25">
      <c r="A56" s="74" t="s">
        <v>85</v>
      </c>
    </row>
    <row r="57" ht="11.25">
      <c r="A57" s="74" t="s">
        <v>86</v>
      </c>
    </row>
    <row r="58" ht="11.25">
      <c r="A58" s="2" t="s">
        <v>87</v>
      </c>
    </row>
  </sheetData>
  <mergeCells count="1">
    <mergeCell ref="D46:I46"/>
  </mergeCells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O46"/>
  <sheetViews>
    <sheetView showGridLines="0" workbookViewId="0" topLeftCell="A4">
      <selection activeCell="A1" sqref="A1"/>
    </sheetView>
  </sheetViews>
  <sheetFormatPr defaultColWidth="9.140625" defaultRowHeight="12.75"/>
  <cols>
    <col min="1" max="2" width="5.28125" style="2" customWidth="1"/>
    <col min="3" max="3" width="1.7109375" style="2" customWidth="1"/>
    <col min="4" max="4" width="26.421875" style="2" customWidth="1"/>
    <col min="5" max="5" width="9.140625" style="11" customWidth="1"/>
    <col min="6" max="16384" width="9.140625" style="2" customWidth="1"/>
  </cols>
  <sheetData>
    <row r="1" spans="1:5" s="1" customFormat="1" ht="12.75">
      <c r="A1" s="76"/>
      <c r="E1" s="12"/>
    </row>
    <row r="2" spans="1:5" s="1" customFormat="1" ht="11.25">
      <c r="A2" s="46"/>
      <c r="D2" s="1" t="s">
        <v>77</v>
      </c>
      <c r="E2" s="12"/>
    </row>
    <row r="3" spans="4:5" s="1" customFormat="1" ht="11.25">
      <c r="D3" s="1" t="s">
        <v>99</v>
      </c>
      <c r="E3" s="12"/>
    </row>
    <row r="4" spans="4:5" s="1" customFormat="1" ht="11.25">
      <c r="D4" s="1" t="s">
        <v>97</v>
      </c>
      <c r="E4" s="12"/>
    </row>
    <row r="5" s="1" customFormat="1" ht="11.25">
      <c r="E5" s="12"/>
    </row>
    <row r="6" spans="4:5" s="1" customFormat="1" ht="11.25">
      <c r="D6" s="1" t="s">
        <v>95</v>
      </c>
      <c r="E6" s="12"/>
    </row>
    <row r="7" spans="4:5" s="1" customFormat="1" ht="11.25">
      <c r="D7" s="1" t="s">
        <v>71</v>
      </c>
      <c r="E7" s="12"/>
    </row>
    <row r="8" ht="12"/>
    <row r="9" ht="12">
      <c r="E9" s="2">
        <v>2009</v>
      </c>
    </row>
    <row r="10" spans="4:15" ht="24">
      <c r="D10" s="13" t="s">
        <v>42</v>
      </c>
      <c r="E10" s="14">
        <v>-131.808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4:15" ht="12">
      <c r="D11" s="3" t="s">
        <v>46</v>
      </c>
      <c r="E11" s="14">
        <v>34.792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4:15" ht="12">
      <c r="D12" s="3" t="s">
        <v>54</v>
      </c>
      <c r="E12" s="14">
        <v>29.463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4:6" ht="24">
      <c r="D13" s="16" t="s">
        <v>45</v>
      </c>
      <c r="E13" s="14">
        <v>8.752</v>
      </c>
      <c r="F13" s="15"/>
    </row>
    <row r="14" spans="4:6" ht="12">
      <c r="D14" s="3" t="s">
        <v>68</v>
      </c>
      <c r="E14" s="14">
        <v>7.874</v>
      </c>
      <c r="F14" s="15"/>
    </row>
    <row r="15" spans="4:6" ht="12">
      <c r="D15" s="13" t="s">
        <v>67</v>
      </c>
      <c r="E15" s="14">
        <v>7.86</v>
      </c>
      <c r="F15" s="15"/>
    </row>
    <row r="16" spans="4:6" ht="12">
      <c r="D16" s="16" t="s">
        <v>69</v>
      </c>
      <c r="E16" s="14">
        <v>3.974</v>
      </c>
      <c r="F16" s="15"/>
    </row>
    <row r="17" spans="4:6" ht="12">
      <c r="D17" s="3" t="s">
        <v>53</v>
      </c>
      <c r="E17" s="14">
        <v>-29.861</v>
      </c>
      <c r="F17" s="15"/>
    </row>
    <row r="18" spans="4:6" ht="12">
      <c r="D18" s="3" t="s">
        <v>98</v>
      </c>
      <c r="E18" s="14">
        <v>-32.216</v>
      </c>
      <c r="F18" s="15"/>
    </row>
    <row r="19" spans="4:6" ht="12">
      <c r="D19" s="3" t="s">
        <v>47</v>
      </c>
      <c r="E19" s="14">
        <v>-113.901</v>
      </c>
      <c r="F19" s="15"/>
    </row>
    <row r="20" spans="4:6" ht="24">
      <c r="D20" s="16" t="s">
        <v>48</v>
      </c>
      <c r="E20" s="14">
        <v>-48.545</v>
      </c>
      <c r="F20" s="15"/>
    </row>
    <row r="21" spans="5:6" ht="11.25">
      <c r="E21" s="17"/>
      <c r="F21" s="15"/>
    </row>
    <row r="22" spans="4:6" ht="11.25">
      <c r="D22" s="2" t="s">
        <v>43</v>
      </c>
      <c r="E22" s="15"/>
      <c r="F22" s="15"/>
    </row>
    <row r="23" spans="5:6" ht="11.25">
      <c r="E23" s="10"/>
      <c r="F23" s="15"/>
    </row>
    <row r="24" spans="5:6" ht="11.25">
      <c r="E24" s="15"/>
      <c r="F24" s="15"/>
    </row>
    <row r="25" spans="5:6" ht="11.25">
      <c r="E25" s="15"/>
      <c r="F25" s="15"/>
    </row>
    <row r="26" spans="5:6" ht="11.25">
      <c r="E26" s="15"/>
      <c r="F26" s="15"/>
    </row>
    <row r="27" spans="5:6" ht="11.25">
      <c r="E27" s="15"/>
      <c r="F27" s="15"/>
    </row>
    <row r="28" spans="5:6" ht="11.25">
      <c r="E28" s="15"/>
      <c r="F28" s="15"/>
    </row>
    <row r="29" spans="5:6" ht="11.25">
      <c r="E29" s="15"/>
      <c r="F29" s="15"/>
    </row>
    <row r="30" spans="1:6" ht="11.25">
      <c r="A30" s="73" t="s">
        <v>79</v>
      </c>
      <c r="E30" s="15"/>
      <c r="F30" s="15"/>
    </row>
    <row r="31" spans="1:6" ht="11.25">
      <c r="A31" s="74" t="s">
        <v>88</v>
      </c>
      <c r="E31" s="15"/>
      <c r="F31" s="15"/>
    </row>
    <row r="32" spans="5:6" ht="11.25">
      <c r="E32" s="15"/>
      <c r="F32" s="15"/>
    </row>
    <row r="33" spans="5:6" ht="11.25">
      <c r="E33" s="15"/>
      <c r="F33" s="15"/>
    </row>
    <row r="34" spans="5:6" ht="11.25">
      <c r="E34" s="15"/>
      <c r="F34" s="15"/>
    </row>
    <row r="35" spans="5:6" ht="11.25">
      <c r="E35" s="15"/>
      <c r="F35" s="15"/>
    </row>
    <row r="36" spans="5:6" ht="11.25">
      <c r="E36" s="15"/>
      <c r="F36" s="15"/>
    </row>
    <row r="37" spans="5:6" ht="11.25">
      <c r="E37" s="15"/>
      <c r="F37" s="15"/>
    </row>
    <row r="38" spans="5:6" ht="11.25">
      <c r="E38" s="15"/>
      <c r="F38" s="15"/>
    </row>
    <row r="39" spans="5:6" ht="11.25">
      <c r="E39" s="15"/>
      <c r="F39" s="15"/>
    </row>
    <row r="40" spans="5:6" ht="11.25">
      <c r="E40" s="15"/>
      <c r="F40" s="15"/>
    </row>
    <row r="41" spans="5:6" ht="11.25">
      <c r="E41" s="15"/>
      <c r="F41" s="15"/>
    </row>
    <row r="42" spans="5:6" ht="11.25">
      <c r="E42" s="15"/>
      <c r="F42" s="15"/>
    </row>
    <row r="43" spans="5:6" ht="11.25">
      <c r="E43" s="15"/>
      <c r="F43" s="15"/>
    </row>
    <row r="44" spans="5:6" ht="11.25">
      <c r="E44" s="15"/>
      <c r="F44" s="15"/>
    </row>
    <row r="45" spans="5:6" ht="11.25">
      <c r="E45" s="15"/>
      <c r="F45" s="15"/>
    </row>
    <row r="46" spans="5:6" ht="11.25">
      <c r="E46" s="15"/>
      <c r="F46" s="1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6"/>
  <dimension ref="A1:AC58"/>
  <sheetViews>
    <sheetView showGridLines="0" workbookViewId="0" topLeftCell="A7">
      <selection activeCell="N12" sqref="N12"/>
    </sheetView>
  </sheetViews>
  <sheetFormatPr defaultColWidth="9.140625" defaultRowHeight="12.75"/>
  <cols>
    <col min="2" max="2" width="7.57421875" style="10" customWidth="1"/>
    <col min="3" max="3" width="1.7109375" style="10" customWidth="1"/>
    <col min="4" max="4" width="13.57421875" style="10" customWidth="1"/>
    <col min="5" max="5" width="9.421875" style="10" customWidth="1"/>
    <col min="6" max="6" width="10.140625" style="10" customWidth="1"/>
    <col min="7" max="7" width="9.8515625" style="10" customWidth="1"/>
    <col min="8" max="9" width="10.140625" style="10" customWidth="1"/>
    <col min="10" max="10" width="10.7109375" style="10" customWidth="1"/>
    <col min="11" max="11" width="10.57421875" style="10" customWidth="1"/>
    <col min="12" max="12" width="1.7109375" style="10" customWidth="1"/>
    <col min="16" max="16" width="1.7109375" style="0" customWidth="1"/>
  </cols>
  <sheetData>
    <row r="1" spans="1:16" ht="12.75">
      <c r="A1" s="7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2" ht="12.75">
      <c r="A2" s="46"/>
      <c r="B2" s="1"/>
      <c r="C2" s="47"/>
      <c r="D2" s="47" t="s">
        <v>77</v>
      </c>
      <c r="E2" s="47"/>
      <c r="F2" s="47"/>
      <c r="G2" s="47"/>
      <c r="H2" s="47"/>
      <c r="I2" s="47"/>
      <c r="J2" s="47"/>
      <c r="K2" s="47"/>
      <c r="L2" s="47"/>
    </row>
    <row r="3" spans="2:12" ht="12.75">
      <c r="B3" s="47"/>
      <c r="C3" s="47"/>
      <c r="D3" s="1" t="s">
        <v>99</v>
      </c>
      <c r="E3" s="47"/>
      <c r="F3" s="47"/>
      <c r="G3" s="47"/>
      <c r="H3" s="47"/>
      <c r="I3" s="47"/>
      <c r="J3" s="47"/>
      <c r="K3" s="47"/>
      <c r="L3" s="47"/>
    </row>
    <row r="4" spans="2:12" ht="12.75">
      <c r="B4" s="47"/>
      <c r="C4" s="47"/>
      <c r="D4" s="1" t="s">
        <v>97</v>
      </c>
      <c r="E4" s="47"/>
      <c r="F4" s="47"/>
      <c r="G4" s="47"/>
      <c r="H4" s="47"/>
      <c r="I4" s="47"/>
      <c r="J4" s="47"/>
      <c r="K4" s="47"/>
      <c r="L4" s="47"/>
    </row>
    <row r="5" spans="2:12" ht="12.7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2:12" ht="12.75">
      <c r="B6" s="47"/>
      <c r="C6" s="47"/>
      <c r="D6" s="47" t="s">
        <v>96</v>
      </c>
      <c r="E6" s="47"/>
      <c r="F6" s="47"/>
      <c r="G6" s="47"/>
      <c r="H6" s="47"/>
      <c r="I6" s="47"/>
      <c r="J6" s="47"/>
      <c r="K6" s="47"/>
      <c r="L6" s="47"/>
    </row>
    <row r="7" spans="2:12" ht="12.75">
      <c r="B7" s="47"/>
      <c r="C7" s="47"/>
      <c r="D7" s="47" t="s">
        <v>55</v>
      </c>
      <c r="E7" s="47"/>
      <c r="F7" s="47"/>
      <c r="G7" s="47"/>
      <c r="H7" s="47"/>
      <c r="I7" s="47"/>
      <c r="J7" s="47"/>
      <c r="K7" s="47"/>
      <c r="L7" s="47"/>
    </row>
    <row r="9" spans="3:12" s="10" customFormat="1" ht="45" customHeight="1">
      <c r="C9" s="48"/>
      <c r="D9" s="56"/>
      <c r="E9" s="72" t="s">
        <v>34</v>
      </c>
      <c r="F9" s="72" t="s">
        <v>36</v>
      </c>
      <c r="G9" s="72" t="s">
        <v>35</v>
      </c>
      <c r="H9" s="72" t="s">
        <v>37</v>
      </c>
      <c r="I9" s="72" t="s">
        <v>38</v>
      </c>
      <c r="J9" s="72" t="s">
        <v>39</v>
      </c>
      <c r="K9" s="72" t="s">
        <v>40</v>
      </c>
      <c r="L9" s="71"/>
    </row>
    <row r="10" spans="3:29" s="9" customFormat="1" ht="9.75" customHeight="1">
      <c r="C10" s="67"/>
      <c r="D10" s="68" t="s">
        <v>57</v>
      </c>
      <c r="E10" s="69" t="s">
        <v>56</v>
      </c>
      <c r="F10" s="69">
        <v>-2.372417468194087</v>
      </c>
      <c r="G10" s="69">
        <v>1.8016185476555695</v>
      </c>
      <c r="H10" s="69">
        <v>-1.5479810254775526</v>
      </c>
      <c r="I10" s="69">
        <v>5.305498872675949</v>
      </c>
      <c r="J10" s="69">
        <v>2.9748256659732077</v>
      </c>
      <c r="K10" s="69">
        <v>-5.283108614582257</v>
      </c>
      <c r="L10" s="70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3:29" s="9" customFormat="1" ht="9.75" customHeight="1">
      <c r="C11" s="57"/>
      <c r="D11" s="58" t="s">
        <v>60</v>
      </c>
      <c r="E11" s="59">
        <v>0.47950399351807177</v>
      </c>
      <c r="F11" s="59">
        <v>-3.233767881084705</v>
      </c>
      <c r="G11" s="59">
        <v>2.353059466539367</v>
      </c>
      <c r="H11" s="59">
        <v>-0.7612061744557095</v>
      </c>
      <c r="I11" s="59">
        <v>4.205338609446675</v>
      </c>
      <c r="J11" s="59">
        <v>5.478147362495413</v>
      </c>
      <c r="K11" s="59">
        <v>-8.08126786041643</v>
      </c>
      <c r="L11" s="62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3:29" s="9" customFormat="1" ht="9.75" customHeight="1">
      <c r="C12" s="51"/>
      <c r="D12" s="35" t="s">
        <v>3</v>
      </c>
      <c r="E12" s="63">
        <v>-1.3987416043070864</v>
      </c>
      <c r="F12" s="63">
        <v>3.9942564320295317</v>
      </c>
      <c r="G12" s="63">
        <v>7.007565706063769</v>
      </c>
      <c r="H12" s="63">
        <v>1.8094597861788762</v>
      </c>
      <c r="I12" s="63">
        <v>4.105412752607898</v>
      </c>
      <c r="J12" s="63">
        <v>24.59178799511738</v>
      </c>
      <c r="K12" s="63">
        <v>-43.07558040110626</v>
      </c>
      <c r="L12" s="64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3:29" s="9" customFormat="1" ht="9.75" customHeight="1">
      <c r="C13" s="52"/>
      <c r="D13" s="36" t="s">
        <v>24</v>
      </c>
      <c r="E13" s="38">
        <v>8.052940521814564</v>
      </c>
      <c r="F13" s="38">
        <v>0.2796556240743542</v>
      </c>
      <c r="G13" s="38">
        <v>9.168709389294898</v>
      </c>
      <c r="H13" s="38">
        <v>-1.7064700326169775</v>
      </c>
      <c r="I13" s="38">
        <v>0.014268144085426232</v>
      </c>
      <c r="J13" s="38">
        <v>-1.3440591728471512</v>
      </c>
      <c r="K13" s="38">
        <v>-0.1655104713909443</v>
      </c>
      <c r="L13" s="65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3:29" s="9" customFormat="1" ht="9.75" customHeight="1">
      <c r="C14" s="52"/>
      <c r="D14" s="36" t="s">
        <v>28</v>
      </c>
      <c r="E14" s="38">
        <v>1.0397441661025917</v>
      </c>
      <c r="F14" s="38">
        <v>-0.6994775048763056</v>
      </c>
      <c r="G14" s="38">
        <v>1.4098843457663033</v>
      </c>
      <c r="H14" s="38">
        <v>0.5260653734590548</v>
      </c>
      <c r="I14" s="38">
        <v>2.625226510488884</v>
      </c>
      <c r="J14" s="38">
        <v>0.5938272567439469</v>
      </c>
      <c r="K14" s="38">
        <v>-1.5701812739671233</v>
      </c>
      <c r="L14" s="65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3:29" s="9" customFormat="1" ht="9.75" customHeight="1">
      <c r="C15" s="52"/>
      <c r="D15" s="36" t="s">
        <v>6</v>
      </c>
      <c r="E15" s="38">
        <v>-1.840085464534234</v>
      </c>
      <c r="F15" s="38">
        <v>-5.096965068387305</v>
      </c>
      <c r="G15" s="38">
        <v>2.55318577114049</v>
      </c>
      <c r="H15" s="38">
        <v>-6.118239376843501</v>
      </c>
      <c r="I15" s="38">
        <v>12.596612325616292</v>
      </c>
      <c r="J15" s="38">
        <v>11.253726195462049</v>
      </c>
      <c r="K15" s="38">
        <v>-7.668963787315146</v>
      </c>
      <c r="L15" s="65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3:12" s="9" customFormat="1" ht="9.75" customHeight="1">
      <c r="C16" s="52"/>
      <c r="D16" s="36" t="s">
        <v>11</v>
      </c>
      <c r="E16" s="38">
        <v>-5.747653414542572</v>
      </c>
      <c r="F16" s="38">
        <v>-1.883025322264403</v>
      </c>
      <c r="G16" s="38">
        <v>1.0692086270910683</v>
      </c>
      <c r="H16" s="38">
        <v>-3.0274498352175545</v>
      </c>
      <c r="I16" s="38">
        <v>-0.7604188394309791</v>
      </c>
      <c r="J16" s="38">
        <v>4.131825956363939</v>
      </c>
      <c r="K16" s="38">
        <v>-6.263109590755496</v>
      </c>
      <c r="L16" s="65"/>
    </row>
    <row r="17" spans="3:12" s="9" customFormat="1" ht="9.75" customHeight="1">
      <c r="C17" s="52"/>
      <c r="D17" s="36" t="s">
        <v>20</v>
      </c>
      <c r="E17" s="38">
        <v>-6.58692138981877</v>
      </c>
      <c r="F17" s="38">
        <v>-7.986552002770403</v>
      </c>
      <c r="G17" s="38">
        <v>8.823444534226018</v>
      </c>
      <c r="H17" s="38">
        <v>-3.4846473508022626</v>
      </c>
      <c r="I17" s="38">
        <v>-6.8827196121436</v>
      </c>
      <c r="J17" s="38">
        <v>6.947650929239294</v>
      </c>
      <c r="K17" s="38">
        <v>-4.0690292046635115</v>
      </c>
      <c r="L17" s="65"/>
    </row>
    <row r="18" spans="3:12" s="9" customFormat="1" ht="9.75" customHeight="1">
      <c r="C18" s="52"/>
      <c r="D18" s="36" t="s">
        <v>29</v>
      </c>
      <c r="E18" s="38">
        <v>-2.0764730900988875</v>
      </c>
      <c r="F18" s="38">
        <v>-10.78701148856499</v>
      </c>
      <c r="G18" s="38">
        <v>11.085171727143292</v>
      </c>
      <c r="H18" s="38">
        <v>6.094119666235921</v>
      </c>
      <c r="I18" s="38">
        <v>5.65627511420602</v>
      </c>
      <c r="J18" s="38">
        <v>33.35886904564294</v>
      </c>
      <c r="K18" s="38">
        <v>-45.72061759258157</v>
      </c>
      <c r="L18" s="65"/>
    </row>
    <row r="19" spans="3:12" s="9" customFormat="1" ht="9.75" customHeight="1">
      <c r="C19" s="52"/>
      <c r="D19" s="36" t="s">
        <v>15</v>
      </c>
      <c r="E19" s="38">
        <v>10.577310917157986</v>
      </c>
      <c r="F19" s="38">
        <v>-0.5681281807025222</v>
      </c>
      <c r="G19" s="38">
        <v>1.0367051998317929</v>
      </c>
      <c r="H19" s="38">
        <v>-1.3941453618598902</v>
      </c>
      <c r="I19" s="38">
        <v>13.550114569655777</v>
      </c>
      <c r="J19" s="38">
        <v>-10.2447585455232</v>
      </c>
      <c r="K19" s="38">
        <v>8.684122447928736</v>
      </c>
      <c r="L19" s="66"/>
    </row>
    <row r="20" spans="3:12" s="9" customFormat="1" ht="9.75" customHeight="1">
      <c r="C20" s="52"/>
      <c r="D20" s="36" t="s">
        <v>13</v>
      </c>
      <c r="E20" s="38">
        <v>5.463443886313304</v>
      </c>
      <c r="F20" s="38">
        <v>-0.5908451733253378</v>
      </c>
      <c r="G20" s="38">
        <v>0.4860927931501053</v>
      </c>
      <c r="H20" s="38">
        <v>0.1288530183677226</v>
      </c>
      <c r="I20" s="38">
        <v>4.696777915465588</v>
      </c>
      <c r="J20" s="38">
        <v>-0.1121533635571783</v>
      </c>
      <c r="K20" s="38">
        <v>1.5092313035029423</v>
      </c>
      <c r="L20" s="65"/>
    </row>
    <row r="21" spans="3:12" s="9" customFormat="1" ht="9.75" customHeight="1">
      <c r="C21" s="52"/>
      <c r="D21" s="36" t="s">
        <v>12</v>
      </c>
      <c r="E21" s="38">
        <v>3.1169103555314357</v>
      </c>
      <c r="F21" s="38">
        <v>-5.554480650396273</v>
      </c>
      <c r="G21" s="38">
        <v>2.250379493955625</v>
      </c>
      <c r="H21" s="38">
        <v>-3.178520773197633</v>
      </c>
      <c r="I21" s="38">
        <v>17.33822021922822</v>
      </c>
      <c r="J21" s="38">
        <v>3.3562209480663503</v>
      </c>
      <c r="K21" s="38">
        <v>-11.188976192161581</v>
      </c>
      <c r="L21" s="65"/>
    </row>
    <row r="22" spans="3:12" s="9" customFormat="1" ht="9.75" customHeight="1">
      <c r="C22" s="52"/>
      <c r="D22" s="36" t="s">
        <v>14</v>
      </c>
      <c r="E22" s="38">
        <v>1.0271752352272057</v>
      </c>
      <c r="F22" s="38">
        <v>-2.068487115927068</v>
      </c>
      <c r="G22" s="38">
        <v>1.3719121292418155</v>
      </c>
      <c r="H22" s="38">
        <v>-2.39080263270365</v>
      </c>
      <c r="I22" s="38">
        <v>4.023683812554657</v>
      </c>
      <c r="J22" s="38">
        <v>-0.2866780198176044</v>
      </c>
      <c r="K22" s="38">
        <v>-0.35742699902029756</v>
      </c>
      <c r="L22" s="65"/>
    </row>
    <row r="23" spans="3:12" s="9" customFormat="1" ht="9.75" customHeight="1">
      <c r="C23" s="52"/>
      <c r="D23" s="36" t="s">
        <v>16</v>
      </c>
      <c r="E23" s="38">
        <v>8.01935502906205</v>
      </c>
      <c r="F23" s="38">
        <v>-21.703596612869912</v>
      </c>
      <c r="G23" s="38">
        <v>24.6186528191662</v>
      </c>
      <c r="H23" s="38">
        <v>-67.24102322013395</v>
      </c>
      <c r="I23" s="38">
        <v>0.2537397102646564</v>
      </c>
      <c r="J23" s="38">
        <v>-18.404980379429382</v>
      </c>
      <c r="K23" s="38">
        <v>89.81795651019384</v>
      </c>
      <c r="L23" s="65"/>
    </row>
    <row r="24" spans="3:12" s="9" customFormat="1" ht="9.75" customHeight="1">
      <c r="C24" s="52"/>
      <c r="D24" s="36" t="s">
        <v>9</v>
      </c>
      <c r="E24" s="38">
        <v>-12.735520829400118</v>
      </c>
      <c r="F24" s="38">
        <v>0.08630594378246587</v>
      </c>
      <c r="G24" s="38">
        <v>0.2912825602658223</v>
      </c>
      <c r="H24" s="38">
        <v>1.5103540161931526</v>
      </c>
      <c r="I24" s="38">
        <v>0.0323647289184247</v>
      </c>
      <c r="J24" s="38">
        <v>-5.46424506572737</v>
      </c>
      <c r="K24" s="38">
        <v>-5.793286476398022</v>
      </c>
      <c r="L24" s="65"/>
    </row>
    <row r="25" spans="3:12" s="9" customFormat="1" ht="9.75" customHeight="1">
      <c r="C25" s="52"/>
      <c r="D25" s="36" t="s">
        <v>8</v>
      </c>
      <c r="E25" s="38">
        <v>-7.238355403625557</v>
      </c>
      <c r="F25" s="38">
        <v>-0.589124830673516</v>
      </c>
      <c r="G25" s="38">
        <v>0.9343444766732832</v>
      </c>
      <c r="H25" s="38">
        <v>-3.110729201454425</v>
      </c>
      <c r="I25" s="38">
        <v>5.703628933909199</v>
      </c>
      <c r="J25" s="38">
        <v>-1.5384788571728762</v>
      </c>
      <c r="K25" s="38">
        <v>-8.998225120733066</v>
      </c>
      <c r="L25" s="65"/>
    </row>
    <row r="26" spans="3:12" s="9" customFormat="1" ht="9.75" customHeight="1">
      <c r="C26" s="52"/>
      <c r="D26" s="36" t="s">
        <v>2</v>
      </c>
      <c r="E26" s="38">
        <v>-4.893054094545919</v>
      </c>
      <c r="F26" s="38">
        <v>-360.74453051119406</v>
      </c>
      <c r="G26" s="38">
        <v>319.267795097383</v>
      </c>
      <c r="H26" s="38">
        <v>-300.74484927693305</v>
      </c>
      <c r="I26" s="38">
        <v>306.1160519800665</v>
      </c>
      <c r="J26" s="38">
        <v>142.0021676070256</v>
      </c>
      <c r="K26" s="38">
        <v>-83.07566436092783</v>
      </c>
      <c r="L26" s="65"/>
    </row>
    <row r="27" spans="3:12" s="9" customFormat="1" ht="9.75" customHeight="1">
      <c r="C27" s="52"/>
      <c r="D27" s="36" t="s">
        <v>22</v>
      </c>
      <c r="E27" s="38">
        <v>-0.5586226085312415</v>
      </c>
      <c r="F27" s="38">
        <v>5.574409068593485</v>
      </c>
      <c r="G27" s="38">
        <v>-4.439975463576194</v>
      </c>
      <c r="H27" s="38">
        <v>-0.8400824612912132</v>
      </c>
      <c r="I27" s="38">
        <v>-2.894094821890701</v>
      </c>
      <c r="J27" s="38">
        <v>-0.754140521517176</v>
      </c>
      <c r="K27" s="38">
        <v>8.08821080698407</v>
      </c>
      <c r="L27" s="65"/>
    </row>
    <row r="28" spans="3:12" s="9" customFormat="1" ht="9.75" customHeight="1">
      <c r="C28" s="52"/>
      <c r="D28" s="36" t="s">
        <v>18</v>
      </c>
      <c r="E28" s="38">
        <v>2.6784006122058543</v>
      </c>
      <c r="F28" s="38">
        <v>-1.408769153173209</v>
      </c>
      <c r="G28" s="38">
        <v>10.609249178217993</v>
      </c>
      <c r="H28" s="38">
        <v>-32.662573699497365</v>
      </c>
      <c r="I28" s="38">
        <v>-0.48698192949197355</v>
      </c>
      <c r="J28" s="38">
        <v>64.31639911647564</v>
      </c>
      <c r="K28" s="38">
        <v>-36.43668365306016</v>
      </c>
      <c r="L28" s="65"/>
    </row>
    <row r="29" spans="3:12" s="9" customFormat="1" ht="9.75" customHeight="1">
      <c r="C29" s="52"/>
      <c r="D29" s="36" t="s">
        <v>4</v>
      </c>
      <c r="E29" s="38">
        <v>-1.7537357140734189</v>
      </c>
      <c r="F29" s="38">
        <v>-3.120743943396523</v>
      </c>
      <c r="G29" s="38">
        <v>3.994202584360615</v>
      </c>
      <c r="H29" s="38">
        <v>-10.609655249580841</v>
      </c>
      <c r="I29" s="38">
        <v>9.203484743320995</v>
      </c>
      <c r="J29" s="38">
        <v>17.423891436573722</v>
      </c>
      <c r="K29" s="38">
        <v>-20.783630168240443</v>
      </c>
      <c r="L29" s="65"/>
    </row>
    <row r="30" spans="3:12" s="9" customFormat="1" ht="9.75" customHeight="1">
      <c r="C30" s="52"/>
      <c r="D30" s="36" t="s">
        <v>70</v>
      </c>
      <c r="E30" s="38">
        <v>-4.2288855344395175</v>
      </c>
      <c r="F30" s="38">
        <v>-18.782016262625444</v>
      </c>
      <c r="G30" s="38">
        <v>16.766283029092293</v>
      </c>
      <c r="H30" s="38">
        <v>-4.947608582325222</v>
      </c>
      <c r="I30" s="38">
        <v>13.280384338528481</v>
      </c>
      <c r="J30" s="38">
        <v>-14.01528325040752</v>
      </c>
      <c r="K30" s="38">
        <v>4.416746136725755</v>
      </c>
      <c r="L30" s="65"/>
    </row>
    <row r="31" spans="3:12" s="9" customFormat="1" ht="9.75" customHeight="1">
      <c r="C31" s="52"/>
      <c r="D31" s="36" t="s">
        <v>23</v>
      </c>
      <c r="E31" s="38">
        <v>4.937191022432954</v>
      </c>
      <c r="F31" s="38">
        <v>-0.665000188663972</v>
      </c>
      <c r="G31" s="38">
        <v>2.7225662428231097</v>
      </c>
      <c r="H31" s="38">
        <v>-0.06385549823252497</v>
      </c>
      <c r="I31" s="38">
        <v>3.6662086055926455</v>
      </c>
      <c r="J31" s="38">
        <v>1.2706599143239816</v>
      </c>
      <c r="K31" s="38">
        <v>1.7437711057740528</v>
      </c>
      <c r="L31" s="65"/>
    </row>
    <row r="32" spans="3:12" s="9" customFormat="1" ht="9.75" customHeight="1">
      <c r="C32" s="52"/>
      <c r="D32" s="36" t="s">
        <v>19</v>
      </c>
      <c r="E32" s="38">
        <v>9.199407582726371</v>
      </c>
      <c r="F32" s="38">
        <v>-0.555316634864699</v>
      </c>
      <c r="G32" s="38">
        <v>1.2329102945921941</v>
      </c>
      <c r="H32" s="38">
        <v>-9.811985653624381</v>
      </c>
      <c r="I32" s="38">
        <v>17.722414452309277</v>
      </c>
      <c r="J32" s="38">
        <v>0.10199693293433247</v>
      </c>
      <c r="K32" s="38">
        <v>0.3906900062689343</v>
      </c>
      <c r="L32" s="65"/>
    </row>
    <row r="33" spans="3:12" s="9" customFormat="1" ht="9.75" customHeight="1">
      <c r="C33" s="52"/>
      <c r="D33" s="36" t="s">
        <v>32</v>
      </c>
      <c r="E33" s="38">
        <v>5.160128834927661</v>
      </c>
      <c r="F33" s="38">
        <v>-0.13636065494540398</v>
      </c>
      <c r="G33" s="38">
        <v>3.9078547189417034</v>
      </c>
      <c r="H33" s="38">
        <v>-0.15793670794309447</v>
      </c>
      <c r="I33" s="38">
        <v>0.6032664418154264</v>
      </c>
      <c r="J33" s="38">
        <v>-2.300870291673715</v>
      </c>
      <c r="K33" s="38">
        <v>4.299675841379763</v>
      </c>
      <c r="L33" s="65"/>
    </row>
    <row r="34" spans="3:12" s="9" customFormat="1" ht="9.75" customHeight="1">
      <c r="C34" s="52"/>
      <c r="D34" s="36" t="s">
        <v>17</v>
      </c>
      <c r="E34" s="38">
        <v>0.6471778523869275</v>
      </c>
      <c r="F34" s="38">
        <v>-0.33913249906738563</v>
      </c>
      <c r="G34" s="38">
        <v>-1.18131153841806</v>
      </c>
      <c r="H34" s="38">
        <v>0.211957811917116</v>
      </c>
      <c r="I34" s="38">
        <v>12.85594781881281</v>
      </c>
      <c r="J34" s="38">
        <v>-0.7743525395371972</v>
      </c>
      <c r="K34" s="38">
        <v>-10.589412283379115</v>
      </c>
      <c r="L34" s="65"/>
    </row>
    <row r="35" spans="3:12" s="9" customFormat="1" ht="9.75" customHeight="1">
      <c r="C35" s="52"/>
      <c r="D35" s="36" t="s">
        <v>21</v>
      </c>
      <c r="E35" s="38">
        <v>5.565941804723077</v>
      </c>
      <c r="F35" s="38">
        <v>-0.4910660712819509</v>
      </c>
      <c r="G35" s="38">
        <v>-0.055264670401505726</v>
      </c>
      <c r="H35" s="38">
        <v>-3.0427148532486155</v>
      </c>
      <c r="I35" s="38">
        <v>1.5758326017343633</v>
      </c>
      <c r="J35" s="38">
        <v>-4.823816230759999</v>
      </c>
      <c r="K35" s="38">
        <v>11.089250863707848</v>
      </c>
      <c r="L35" s="65"/>
    </row>
    <row r="36" spans="3:12" s="9" customFormat="1" ht="9.75" customHeight="1">
      <c r="C36" s="52"/>
      <c r="D36" s="36" t="s">
        <v>7</v>
      </c>
      <c r="E36" s="38">
        <v>7.97011353354931</v>
      </c>
      <c r="F36" s="38">
        <v>-1.1125704112307737</v>
      </c>
      <c r="G36" s="38">
        <v>1.0717100078802206</v>
      </c>
      <c r="H36" s="38">
        <v>-12.337506931675568</v>
      </c>
      <c r="I36" s="38">
        <v>12.044479467647315</v>
      </c>
      <c r="J36" s="38">
        <v>-2.669351778886846</v>
      </c>
      <c r="K36" s="38">
        <v>9.712517876426466</v>
      </c>
      <c r="L36" s="65"/>
    </row>
    <row r="37" spans="3:12" s="9" customFormat="1" ht="9.75" customHeight="1">
      <c r="C37" s="52"/>
      <c r="D37" s="36" t="s">
        <v>5</v>
      </c>
      <c r="E37" s="38">
        <v>-9.23874642784416</v>
      </c>
      <c r="F37" s="38">
        <v>-7.502723106842822</v>
      </c>
      <c r="G37" s="38">
        <v>2.6537479106902953</v>
      </c>
      <c r="H37" s="38">
        <v>-4.601606393868534</v>
      </c>
      <c r="I37" s="65">
        <v>14.354565594416297</v>
      </c>
      <c r="J37" s="65">
        <v>3.6223812732249923</v>
      </c>
      <c r="K37" s="65">
        <v>-13.466224591738973</v>
      </c>
      <c r="L37" s="65"/>
    </row>
    <row r="38" spans="3:12" s="9" customFormat="1" ht="9.75" customHeight="1">
      <c r="C38" s="53"/>
      <c r="D38" s="37" t="s">
        <v>10</v>
      </c>
      <c r="E38" s="60">
        <v>0.40935625003318543</v>
      </c>
      <c r="F38" s="60">
        <v>-2.1238034294189285</v>
      </c>
      <c r="G38" s="60">
        <v>1.0543850153222318</v>
      </c>
      <c r="H38" s="60">
        <v>-11.113583980819685</v>
      </c>
      <c r="I38" s="55">
        <v>13.492507386036761</v>
      </c>
      <c r="J38" s="55">
        <v>23.640499362168075</v>
      </c>
      <c r="K38" s="55">
        <v>-26.209995086317615</v>
      </c>
      <c r="L38" s="55"/>
    </row>
    <row r="39" spans="4:12" s="9" customFormat="1" ht="9.75" customHeight="1">
      <c r="D39" s="54" t="s">
        <v>25</v>
      </c>
      <c r="E39" s="61">
        <v>-10.136340102398895</v>
      </c>
      <c r="F39" s="61">
        <v>-7.674164413507451</v>
      </c>
      <c r="G39" s="61">
        <v>-1.415175746418915</v>
      </c>
      <c r="H39" s="61">
        <v>3.2675602600241618</v>
      </c>
      <c r="I39" s="50">
        <v>-89.30564344474486</v>
      </c>
      <c r="J39" s="50">
        <v>1.725824080998677</v>
      </c>
      <c r="K39" s="50">
        <v>89.85790715066445</v>
      </c>
      <c r="L39" s="50"/>
    </row>
    <row r="40" spans="3:12" s="9" customFormat="1" ht="9.75" customHeight="1">
      <c r="C40" s="53"/>
      <c r="D40" s="37" t="s">
        <v>26</v>
      </c>
      <c r="E40" s="60">
        <v>-16.430836257307796</v>
      </c>
      <c r="F40" s="60">
        <v>-9.065023497499942</v>
      </c>
      <c r="G40" s="60">
        <v>1.782063300090881</v>
      </c>
      <c r="H40" s="60">
        <v>-1.786462551191702</v>
      </c>
      <c r="I40" s="55">
        <v>1.430489816283608</v>
      </c>
      <c r="J40" s="55">
        <v>9.41549716853201</v>
      </c>
      <c r="K40" s="55">
        <v>-23.36332278368479</v>
      </c>
      <c r="L40" s="55"/>
    </row>
    <row r="41" spans="3:12" s="9" customFormat="1" ht="9.75" customHeight="1">
      <c r="C41" s="51"/>
      <c r="D41" s="35" t="s">
        <v>27</v>
      </c>
      <c r="E41" s="63">
        <v>6.851564135620861</v>
      </c>
      <c r="F41" s="63">
        <v>-2.025277401298029</v>
      </c>
      <c r="G41" s="63">
        <v>4.625742399700285</v>
      </c>
      <c r="H41" s="63">
        <v>-1.7498044141791453</v>
      </c>
      <c r="I41" s="64">
        <v>2.0935947021035117</v>
      </c>
      <c r="J41" s="64">
        <v>1.5073881855145286</v>
      </c>
      <c r="K41" s="64">
        <v>4.381122387138717</v>
      </c>
      <c r="L41" s="64"/>
    </row>
    <row r="42" spans="3:12" s="9" customFormat="1" ht="9.75" customHeight="1">
      <c r="C42" s="53"/>
      <c r="D42" s="37" t="s">
        <v>33</v>
      </c>
      <c r="E42" s="60">
        <v>1.3944059367496924</v>
      </c>
      <c r="F42" s="60">
        <v>-0.25204210874322724</v>
      </c>
      <c r="G42" s="60">
        <v>1.285187689627627</v>
      </c>
      <c r="H42" s="60">
        <v>-0.44686384685285696</v>
      </c>
      <c r="I42" s="55">
        <v>0.45390286070064073</v>
      </c>
      <c r="J42" s="55">
        <v>1.1961782241975865</v>
      </c>
      <c r="K42" s="55">
        <v>-0.8719294572738672</v>
      </c>
      <c r="L42" s="55"/>
    </row>
    <row r="43" spans="3:12" s="9" customFormat="1" ht="9.75" customHeight="1">
      <c r="C43" s="51"/>
      <c r="D43" s="35" t="s">
        <v>0</v>
      </c>
      <c r="E43" s="63">
        <v>-4.192313160939958</v>
      </c>
      <c r="F43" s="63">
        <v>-2.7911430110764726</v>
      </c>
      <c r="G43" s="63">
        <v>0.5068961263749538</v>
      </c>
      <c r="H43" s="63">
        <v>-3.983850431266138</v>
      </c>
      <c r="I43" s="64">
        <v>-2.476894575957924</v>
      </c>
      <c r="J43" s="64">
        <v>3.302868156815522</v>
      </c>
      <c r="K43" s="64">
        <v>1.3344391385258831</v>
      </c>
      <c r="L43" s="64"/>
    </row>
    <row r="44" spans="3:12" s="9" customFormat="1" ht="9.75" customHeight="1">
      <c r="C44" s="53"/>
      <c r="D44" s="37" t="s">
        <v>1</v>
      </c>
      <c r="E44" s="60">
        <v>3.512412589395337</v>
      </c>
      <c r="F44" s="60">
        <v>-2.2993923219554184</v>
      </c>
      <c r="G44" s="60">
        <v>2.240607816433319</v>
      </c>
      <c r="H44" s="60">
        <v>0.9086264618999227</v>
      </c>
      <c r="I44" s="55">
        <v>3.5820368635658615</v>
      </c>
      <c r="J44" s="55">
        <v>1.5187037904961576</v>
      </c>
      <c r="K44" s="55">
        <v>-2.1922945888407175</v>
      </c>
      <c r="L44" s="55"/>
    </row>
    <row r="45" spans="3:8" s="10" customFormat="1" ht="9.75" customHeight="1">
      <c r="C45" s="9"/>
      <c r="D45" s="9"/>
      <c r="E45" s="61"/>
      <c r="F45" s="61"/>
      <c r="G45" s="61"/>
      <c r="H45" s="61"/>
    </row>
    <row r="46" spans="3:20" s="10" customFormat="1" ht="22.5" customHeight="1">
      <c r="C46" s="9"/>
      <c r="D46" s="79" t="s">
        <v>76</v>
      </c>
      <c r="E46" s="79"/>
      <c r="F46" s="79"/>
      <c r="G46" s="79"/>
      <c r="H46" s="79"/>
      <c r="I46" s="79"/>
      <c r="J46" s="79"/>
      <c r="K46" s="79"/>
      <c r="T46" s="20"/>
    </row>
    <row r="47" spans="3:8" s="10" customFormat="1" ht="9.75" customHeight="1">
      <c r="C47" s="9"/>
      <c r="D47" s="10" t="s">
        <v>41</v>
      </c>
      <c r="E47" s="61"/>
      <c r="F47" s="61"/>
      <c r="G47" s="61"/>
      <c r="H47" s="61"/>
    </row>
    <row r="48" s="10" customFormat="1" ht="11.25"/>
    <row r="49" ht="12.75">
      <c r="A49" s="10"/>
    </row>
    <row r="54" ht="12.75">
      <c r="A54" s="73" t="s">
        <v>79</v>
      </c>
    </row>
    <row r="55" ht="12.75">
      <c r="A55" s="75" t="s">
        <v>89</v>
      </c>
    </row>
    <row r="56" ht="12.75">
      <c r="A56" s="75" t="s">
        <v>90</v>
      </c>
    </row>
    <row r="57" ht="12.75">
      <c r="A57" s="75" t="s">
        <v>91</v>
      </c>
    </row>
    <row r="58" ht="12.75">
      <c r="A58" t="s">
        <v>87</v>
      </c>
    </row>
  </sheetData>
  <mergeCells count="1">
    <mergeCell ref="D46:K46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decanje</cp:lastModifiedBy>
  <cp:lastPrinted>2009-03-23T15:13:16Z</cp:lastPrinted>
  <dcterms:created xsi:type="dcterms:W3CDTF">2006-08-21T13:09:34Z</dcterms:created>
  <dcterms:modified xsi:type="dcterms:W3CDTF">2011-10-07T11:45:03Z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1164355046</vt:i4>
  </property>
  <property fmtid="{D5CDD505-2E9C-101B-9397-08002B2CF9AE}" pid="3" name="_NewReviewCycle">
    <vt:lpwstr/>
  </property>
  <property fmtid="{D5CDD505-2E9C-101B-9397-08002B2CF9AE}" pid="4" name="_EmailSubject">
    <vt:lpwstr>Ch1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