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7680" windowHeight="5445" activeTab="0"/>
  </bookViews>
  <sheets>
    <sheet name="Introduction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externalReferences>
    <externalReference r:id="rId13"/>
  </externalReferences>
  <definedNames>
    <definedName name="I_202s">'[1]I_202s'!$A$29:$P$77</definedName>
    <definedName name="I_204s">'4'!$A$29:$M$61</definedName>
    <definedName name="I_208s">'[1]I_208s'!$A$29:$F$77</definedName>
    <definedName name="I_209s">'5'!$A$29:$K$61</definedName>
    <definedName name="I_307s">'6'!$A$29:$F$61</definedName>
    <definedName name="I_309s">'[1]I_309s'!$A$29:$G$77</definedName>
    <definedName name="I_310s">'7'!$A$29:$F$61</definedName>
    <definedName name="I_311s">'8'!$A$29:$N$61</definedName>
    <definedName name="I_402s">'9'!$A$29:$F$61</definedName>
    <definedName name="I_Breakdown">'1'!$A$29:$J$61</definedName>
    <definedName name="I_Growth">'2'!$A$29:$C$61</definedName>
    <definedName name="I_TurnOver">'3'!$A$29:$C$61</definedName>
  </definedNames>
  <calcPr fullCalcOnLoad="1"/>
</workbook>
</file>

<file path=xl/sharedStrings.xml><?xml version="1.0" encoding="utf-8"?>
<sst xmlns="http://schemas.openxmlformats.org/spreadsheetml/2006/main" count="666" uniqueCount="104">
  <si>
    <t>Construction</t>
  </si>
  <si>
    <t>AT</t>
  </si>
  <si>
    <t>No</t>
  </si>
  <si>
    <t>Yes</t>
  </si>
  <si>
    <t>BG</t>
  </si>
  <si>
    <t>CZ</t>
  </si>
  <si>
    <t>DK</t>
  </si>
  <si>
    <t>EE</t>
  </si>
  <si>
    <t>EU</t>
  </si>
  <si>
    <t>FR</t>
  </si>
  <si>
    <t>IT</t>
  </si>
  <si>
    <t>LT</t>
  </si>
  <si>
    <t>LU</t>
  </si>
  <si>
    <t>LV</t>
  </si>
  <si>
    <t>PT</t>
  </si>
  <si>
    <t>RO</t>
  </si>
  <si>
    <t>SE</t>
  </si>
  <si>
    <t>SI</t>
  </si>
  <si>
    <t>SK</t>
  </si>
  <si>
    <t>Turnover in 2004</t>
  </si>
  <si>
    <t>Good</t>
  </si>
  <si>
    <t>Poor</t>
  </si>
  <si>
    <t>Profitability</t>
  </si>
  <si>
    <t>Hotels and restaurants</t>
  </si>
  <si>
    <t>Financial intermediation</t>
  </si>
  <si>
    <t>Increase of turnover</t>
  </si>
  <si>
    <t>Staff costs</t>
  </si>
  <si>
    <t>Very good</t>
  </si>
  <si>
    <t>Barely sufficient</t>
  </si>
  <si>
    <t>To get financing</t>
  </si>
  <si>
    <t>Wholesale and retail trade; repair of motor vehicles, motorcycles and personal and household goods</t>
  </si>
  <si>
    <t>Services excluding public administration and management activities of holding companies (G to K excluding 74.15)</t>
  </si>
  <si>
    <t>Transport, storage and communication</t>
  </si>
  <si>
    <t>Real estate, renting and business activities excluding management activities of holding companies 
(K excluding 74.15)</t>
  </si>
  <si>
    <t>Employees at startup 
vs survival</t>
  </si>
  <si>
    <t>To establish contacts 
with customers</t>
  </si>
  <si>
    <t>To obtain payment 
for outstanding invoices</t>
  </si>
  <si>
    <t>To price goods 
or services</t>
  </si>
  <si>
    <t>To find suitable 
premises</t>
  </si>
  <si>
    <t>To find 
suppliers</t>
  </si>
  <si>
    <t>To get suitable 
personnel</t>
  </si>
  <si>
    <t>To use information 
technology effectively</t>
  </si>
  <si>
    <t xml:space="preserve"> To deal with legal / 
governmental / administrative matters</t>
  </si>
  <si>
    <t>To be alone as 
an entrepreneur</t>
  </si>
  <si>
    <t>To get backing from 
spouse or family</t>
  </si>
  <si>
    <t>No access to any 
relevant advice</t>
  </si>
  <si>
    <t>Organisations specialising 
in business start-ups</t>
  </si>
  <si>
    <t>Unemployment 
administration</t>
  </si>
  <si>
    <t>Professional 
consultants</t>
  </si>
  <si>
    <t>Professional 
acquaintances</t>
  </si>
  <si>
    <t>Training course
for entrepreneur</t>
  </si>
  <si>
    <t>Family 
and friends</t>
  </si>
  <si>
    <t>Financial 
institution</t>
  </si>
  <si>
    <t>No advice 
needed</t>
  </si>
  <si>
    <t>Competition 
too vigorous</t>
  </si>
  <si>
    <t>Too little 
demand</t>
  </si>
  <si>
    <t>Difficult 
pricing</t>
  </si>
  <si>
    <t>Lack of 
marketing skills</t>
  </si>
  <si>
    <t>Availability of 
bank loans</t>
  </si>
  <si>
    <t>Availability of 
risk capital</t>
  </si>
  <si>
    <t>Availability of 
short term credit</t>
  </si>
  <si>
    <t>Availability of 
qualified person</t>
  </si>
  <si>
    <t>Regulatory and 
administrative burden</t>
  </si>
  <si>
    <t>Availability of managerial 
competences</t>
  </si>
  <si>
    <t>Combining family 
and work</t>
  </si>
  <si>
    <t>Non or late 
paying customers</t>
  </si>
  <si>
    <t>Finding 
partners</t>
  </si>
  <si>
    <t>Increase of number 
of employees</t>
  </si>
  <si>
    <t>Increase of 
profitability</t>
  </si>
  <si>
    <t>BRA - Breakdown of BRA by NACE</t>
  </si>
  <si>
    <t>BRA - Enterprise Growth</t>
  </si>
  <si>
    <t>BRA - Turnover in 2004</t>
  </si>
  <si>
    <t>BRA - Start-up difficulties</t>
  </si>
  <si>
    <t>BRA - Sources of advice</t>
  </si>
  <si>
    <t>BRA - Judgement of profitability</t>
  </si>
  <si>
    <t>BRA - Impediments to selling products or services</t>
  </si>
  <si>
    <t>BRA - Impediments to developing the business activity</t>
  </si>
  <si>
    <t>BRA - Expected development of business activity</t>
  </si>
  <si>
    <t>Q:</t>
  </si>
  <si>
    <t>What was your enterprise's turnover in 2004 ?</t>
  </si>
  <si>
    <t>What did you find difficult when starting up your enterprise ?</t>
  </si>
  <si>
    <t>How do you judge your enterprise's profitability ?</t>
  </si>
  <si>
    <t>Q :</t>
  </si>
  <si>
    <t>How do you expect the business activity to develop in the next year ?</t>
  </si>
  <si>
    <t>What, if any, were the most useful sources of advice received when setting up your enterprise ?</t>
  </si>
  <si>
    <t>Please identify the importance of the following factors as impediments to selling your products or services.</t>
  </si>
  <si>
    <t>Please identify the importance of the following factors as impediments to developing your business activity.</t>
  </si>
  <si>
    <t>Total industry (excluding construction)</t>
  </si>
  <si>
    <t>Increase of variety of goods 
and services for sale</t>
  </si>
  <si>
    <t>Adapting to new technical standards</t>
  </si>
  <si>
    <t>FACTORS OF BUSINESS SUCCESS (FOBS)</t>
  </si>
  <si>
    <t>Please note that the aggregate "EU" consists of the following 10 countries in all tables and graphs:</t>
  </si>
  <si>
    <t>AT, BG, CZ, DK, IT, LT, LU, RO, SE, SK</t>
  </si>
  <si>
    <t>Table of contents</t>
  </si>
  <si>
    <t>2) Enterprise growth in terms of employees from 2002 to 2004</t>
  </si>
  <si>
    <r>
      <t xml:space="preserve">This is an extraction of some selected data from the FOBS survey, broken down by the </t>
    </r>
    <r>
      <rPr>
        <b/>
        <sz val="10"/>
        <rFont val="MS Sans Serif"/>
        <family val="2"/>
      </rPr>
      <t>previous experience in the economic activity</t>
    </r>
    <r>
      <rPr>
        <sz val="10"/>
        <rFont val="MS Sans Serif"/>
        <family val="0"/>
      </rPr>
      <t xml:space="preserve"> of the enterprise founders.</t>
    </r>
  </si>
  <si>
    <t>1) Previous branch experience by NACE activity</t>
  </si>
  <si>
    <t>3) Turnover in 2004 generated by entrepreneurs with / without branch experience</t>
  </si>
  <si>
    <t>4) Difficulties at start-up (indicator 204)</t>
  </si>
  <si>
    <t>5) Sources of advice used (indicator 209)</t>
  </si>
  <si>
    <t>6) Judgement of enterprise's profitability (indicator 307)</t>
  </si>
  <si>
    <t>7) Impediments to selling products or services (indicator 310)</t>
  </si>
  <si>
    <t>8) Impediments to developing the business activity (indicator 311)</t>
  </si>
  <si>
    <t>9) Expected development of the business activity (indicator 402)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</si>
</sst>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2"/>
      <name val="MS Sans Serif"/>
      <family val="2"/>
    </font>
    <font>
      <b/>
      <sz val="10"/>
      <color indexed="20"/>
      <name val="MS Sans Serif"/>
      <family val="2"/>
    </font>
    <font>
      <b/>
      <sz val="12"/>
      <name val="Arial"/>
      <family val="2"/>
    </font>
    <font>
      <sz val="12"/>
      <name val="Arial"/>
      <family val="0"/>
    </font>
    <font>
      <sz val="10"/>
      <name val="Arial"/>
      <family val="2"/>
    </font>
    <font>
      <sz val="10.75"/>
      <name val="Arial"/>
      <family val="0"/>
    </font>
    <font>
      <b/>
      <sz val="9.25"/>
      <name val="Arial"/>
      <family val="0"/>
    </font>
    <font>
      <b/>
      <sz val="11.75"/>
      <name val="Arial"/>
      <family val="2"/>
    </font>
    <font>
      <sz val="9.75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 wrapText="1"/>
    </xf>
    <xf numFmtId="0" fontId="1" fillId="0" borderId="0" xfId="0" applyNumberFormat="1" applyFont="1" applyAlignment="1">
      <alignment horizontal="center" wrapText="1"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0" fillId="2" borderId="0" xfId="0" applyNumberFormat="1" applyFill="1" applyAlignment="1" quotePrefix="1">
      <alignment/>
    </xf>
    <xf numFmtId="2" fontId="0" fillId="2" borderId="0" xfId="0" applyNumberFormat="1" applyFill="1" applyAlignment="1" quotePrefix="1">
      <alignment/>
    </xf>
    <xf numFmtId="3" fontId="0" fillId="2" borderId="0" xfId="0" applyNumberFormat="1" applyFill="1" applyAlignment="1" quotePrefix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 quotePrefix="1">
      <alignment horizontal="center" vertical="top"/>
    </xf>
    <xf numFmtId="0" fontId="0" fillId="2" borderId="0" xfId="0" applyNumberFormat="1" applyFill="1" applyAlignment="1" quotePrefix="1">
      <alignment horizontal="center" vertical="top"/>
    </xf>
    <xf numFmtId="0" fontId="0" fillId="0" borderId="0" xfId="0" applyNumberForma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Breakdown of BRA by NACE (%)</a:t>
            </a:r>
          </a:p>
        </c:rich>
      </c:tx>
      <c:layout>
        <c:manualLayout>
          <c:xMode val="factor"/>
          <c:yMode val="factor"/>
          <c:x val="-0.38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9075"/>
          <c:w val="0.9292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1!$A$30:$B$30</c:f>
              <c:strCache>
                <c:ptCount val="1"/>
                <c:pt idx="0">
                  <c:v>EU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1!$C$29:$J$29</c:f>
              <c:strCache/>
            </c:strRef>
          </c:cat>
          <c:val>
            <c:numRef>
              <c:f>1!$C$30:$J$30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1!$A$31:$B$31</c:f>
              <c:strCache>
                <c:ptCount val="1"/>
                <c:pt idx="0">
                  <c:v>EU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1!$C$29:$J$29</c:f>
              <c:strCache/>
            </c:strRef>
          </c:cat>
          <c:val>
            <c:numRef>
              <c:f>1!$C$31:$J$31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472021"/>
        <c:axId val="20486142"/>
      </c:barChart>
      <c:catAx>
        <c:axId val="544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86142"/>
        <c:crosses val="autoZero"/>
        <c:auto val="1"/>
        <c:lblOffset val="100"/>
        <c:noMultiLvlLbl val="0"/>
      </c:catAx>
      <c:valAx>
        <c:axId val="2048614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472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"/>
          <c:y val="0.93725"/>
          <c:w val="0.2097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Enterprise Growth (%)</a:t>
            </a:r>
          </a:p>
        </c:rich>
      </c:tx>
      <c:layout>
        <c:manualLayout>
          <c:xMode val="factor"/>
          <c:yMode val="factor"/>
          <c:x val="-0.38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9"/>
          <c:w val="0.9162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2!$A$30:$B$30</c:f>
              <c:strCache>
                <c:ptCount val="1"/>
                <c:pt idx="0">
                  <c:v>EU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2!$C$29</c:f>
              <c:strCache/>
            </c:strRef>
          </c:cat>
          <c:val>
            <c:numRef>
              <c:f>2!$C$30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2!$A$31:$B$31</c:f>
              <c:strCache>
                <c:ptCount val="1"/>
                <c:pt idx="0">
                  <c:v>EU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2!$C$29</c:f>
              <c:strCache/>
            </c:strRef>
          </c:cat>
          <c:val>
            <c:numRef>
              <c:f>2!$C$31</c:f>
              <c:numCache>
                <c:ptCount val="1"/>
                <c:pt idx="0">
                  <c:v>0</c:v>
                </c:pt>
              </c:numCache>
            </c:numRef>
          </c:val>
        </c:ser>
        <c:axId val="50157551"/>
        <c:axId val="48764776"/>
      </c:bar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764776"/>
        <c:crosses val="autoZero"/>
        <c:auto val="1"/>
        <c:lblOffset val="100"/>
        <c:noMultiLvlLbl val="0"/>
      </c:catAx>
      <c:valAx>
        <c:axId val="48764776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157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75"/>
          <c:y val="0.93975"/>
          <c:w val="0.4957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Turnover in 2004 (millions)</a:t>
            </a:r>
          </a:p>
        </c:rich>
      </c:tx>
      <c:layout>
        <c:manualLayout>
          <c:xMode val="factor"/>
          <c:yMode val="factor"/>
          <c:x val="-0.38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075"/>
          <c:w val="0.9162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3!$A$30:$B$30</c:f>
              <c:strCache>
                <c:ptCount val="1"/>
                <c:pt idx="0">
                  <c:v>EU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3!$C$29</c:f>
              <c:strCache/>
            </c:strRef>
          </c:cat>
          <c:val>
            <c:numRef>
              <c:f>3!$C$30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3!$A$31:$B$31</c:f>
              <c:strCache>
                <c:ptCount val="1"/>
                <c:pt idx="0">
                  <c:v>EU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3!$C$29</c:f>
              <c:strCache/>
            </c:strRef>
          </c:cat>
          <c:val>
            <c:numRef>
              <c:f>3!$C$31</c:f>
              <c:numCache>
                <c:ptCount val="1"/>
                <c:pt idx="0">
                  <c:v>0</c:v>
                </c:pt>
              </c:numCache>
            </c:numRef>
          </c:val>
        </c:ser>
        <c:axId val="36229801"/>
        <c:axId val="57632754"/>
      </c:bar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632754"/>
        <c:crosses val="autoZero"/>
        <c:auto val="1"/>
        <c:lblOffset val="100"/>
        <c:noMultiLvlLbl val="0"/>
      </c:catAx>
      <c:valAx>
        <c:axId val="5763275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229801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425"/>
          <c:y val="0.9425"/>
          <c:w val="0.47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Start-up difficulties (%)</a:t>
            </a:r>
          </a:p>
        </c:rich>
      </c:tx>
      <c:layout>
        <c:manualLayout>
          <c:xMode val="factor"/>
          <c:yMode val="factor"/>
          <c:x val="-0.40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2"/>
          <c:w val="0.928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4!$A$30:$B$30</c:f>
              <c:strCache>
                <c:ptCount val="1"/>
                <c:pt idx="0">
                  <c:v>EU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4!$C$29:$M$29</c:f>
              <c:strCache/>
            </c:strRef>
          </c:cat>
          <c:val>
            <c:numRef>
              <c:f>4!$C$30:$M$30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4!$A$31:$B$31</c:f>
              <c:strCache>
                <c:ptCount val="1"/>
                <c:pt idx="0">
                  <c:v>EU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4!$C$29:$M$29</c:f>
              <c:strCache/>
            </c:strRef>
          </c:cat>
          <c:val>
            <c:numRef>
              <c:f>4!$C$31:$M$31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8932739"/>
        <c:axId val="37741468"/>
      </c:bar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741468"/>
        <c:crosses val="autoZero"/>
        <c:auto val="1"/>
        <c:lblOffset val="100"/>
        <c:tickLblSkip val="1"/>
        <c:noMultiLvlLbl val="0"/>
      </c:catAx>
      <c:valAx>
        <c:axId val="3774146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932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25"/>
          <c:y val="0.93975"/>
          <c:w val="0.2067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Sources of advice (%)</a:t>
            </a:r>
          </a:p>
        </c:rich>
      </c:tx>
      <c:layout>
        <c:manualLayout>
          <c:xMode val="factor"/>
          <c:yMode val="factor"/>
          <c:x val="-0.39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875"/>
          <c:w val="0.9277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5!$A$30:$B$30</c:f>
              <c:strCache>
                <c:ptCount val="1"/>
                <c:pt idx="0">
                  <c:v>EU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5!$C$29:$K$29</c:f>
              <c:strCache/>
            </c:strRef>
          </c:cat>
          <c:val>
            <c:numRef>
              <c:f>5!$C$30:$K$30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5!$A$31:$B$31</c:f>
              <c:strCache>
                <c:ptCount val="1"/>
                <c:pt idx="0">
                  <c:v>EU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5!$C$29:$K$29</c:f>
              <c:strCache/>
            </c:strRef>
          </c:cat>
          <c:val>
            <c:numRef>
              <c:f>5!$C$31:$K$31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128893"/>
        <c:axId val="37160038"/>
      </c:barChart>
      <c:cat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160038"/>
        <c:crosses val="autoZero"/>
        <c:auto val="1"/>
        <c:lblOffset val="100"/>
        <c:tickLblSkip val="1"/>
        <c:noMultiLvlLbl val="0"/>
      </c:catAx>
      <c:valAx>
        <c:axId val="3716003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28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5"/>
          <c:y val="0.93975"/>
          <c:w val="0.2137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Judgement of profitability (%)</a:t>
            </a:r>
          </a:p>
        </c:rich>
      </c:tx>
      <c:layout>
        <c:manualLayout>
          <c:xMode val="factor"/>
          <c:yMode val="factor"/>
          <c:x val="-0.38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875"/>
          <c:w val="0.921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6!$A$30:$B$30</c:f>
              <c:strCache>
                <c:ptCount val="1"/>
                <c:pt idx="0">
                  <c:v>EU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6!$C$29:$F$29</c:f>
              <c:strCache/>
            </c:strRef>
          </c:cat>
          <c:val>
            <c:numRef>
              <c:f>6!$C$30:$F$30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6!$A$31:$B$31</c:f>
              <c:strCache>
                <c:ptCount val="1"/>
                <c:pt idx="0">
                  <c:v>EU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6!$C$29:$F$29</c:f>
              <c:strCache/>
            </c:strRef>
          </c:cat>
          <c:val>
            <c:numRef>
              <c:f>6!$C$31:$F$31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004887"/>
        <c:axId val="57173072"/>
      </c:bar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7173072"/>
        <c:crosses val="autoZero"/>
        <c:auto val="1"/>
        <c:lblOffset val="100"/>
        <c:noMultiLvlLbl val="0"/>
      </c:catAx>
      <c:valAx>
        <c:axId val="5717307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6004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475"/>
          <c:y val="0.9425"/>
          <c:w val="0.3082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Impediments to selling products or services (%)</a:t>
            </a:r>
          </a:p>
        </c:rich>
      </c:tx>
      <c:layout>
        <c:manualLayout>
          <c:xMode val="factor"/>
          <c:yMode val="factor"/>
          <c:x val="-0.38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89"/>
          <c:w val="0.9277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7!$A$30:$B$30</c:f>
              <c:strCache>
                <c:ptCount val="1"/>
                <c:pt idx="0">
                  <c:v>EU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7!$C$29:$F$29</c:f>
              <c:strCache/>
            </c:strRef>
          </c:cat>
          <c:val>
            <c:numRef>
              <c:f>7!$C$30:$F$30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7!$A$31:$B$31</c:f>
              <c:strCache>
                <c:ptCount val="1"/>
                <c:pt idx="0">
                  <c:v>EU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7!$C$29:$F$29</c:f>
              <c:strCache/>
            </c:strRef>
          </c:cat>
          <c:val>
            <c:numRef>
              <c:f>7!$C$31:$F$31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795601"/>
        <c:axId val="507226"/>
      </c:bar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07226"/>
        <c:crosses val="autoZero"/>
        <c:auto val="1"/>
        <c:lblOffset val="100"/>
        <c:noMultiLvlLbl val="0"/>
      </c:catAx>
      <c:valAx>
        <c:axId val="50722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4795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9"/>
          <c:y val="0.93975"/>
          <c:w val="0.253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Impediments to developing the business activity (%)</a:t>
            </a:r>
          </a:p>
        </c:rich>
      </c:tx>
      <c:layout>
        <c:manualLayout>
          <c:xMode val="factor"/>
          <c:yMode val="factor"/>
          <c:x val="-0.38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89"/>
          <c:w val="0.929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8!$A$30:$B$30</c:f>
              <c:strCache>
                <c:ptCount val="1"/>
                <c:pt idx="0">
                  <c:v>EU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8!$C$29:$N$29</c:f>
              <c:strCache>
                <c:ptCount val="12"/>
                <c:pt idx="0">
                  <c:v>Profitability</c:v>
                </c:pt>
                <c:pt idx="1">
                  <c:v>Availability of 
bank loans</c:v>
                </c:pt>
                <c:pt idx="2">
                  <c:v>Availability of 
risk capital</c:v>
                </c:pt>
                <c:pt idx="3">
                  <c:v>Availability of 
short term credit</c:v>
                </c:pt>
                <c:pt idx="4">
                  <c:v>Availability of 
qualified person</c:v>
                </c:pt>
                <c:pt idx="5">
                  <c:v>Staff costs</c:v>
                </c:pt>
                <c:pt idx="6">
                  <c:v>Regulatory and 
administrative burden</c:v>
                </c:pt>
                <c:pt idx="7">
                  <c:v>Adapting to new technical standards</c:v>
                </c:pt>
                <c:pt idx="8">
                  <c:v>Availability of managerial 
competences</c:v>
                </c:pt>
                <c:pt idx="9">
                  <c:v>Combining family 
and work</c:v>
                </c:pt>
                <c:pt idx="10">
                  <c:v>Finding 
partners</c:v>
                </c:pt>
                <c:pt idx="11">
                  <c:v>Non or late 
paying customers</c:v>
                </c:pt>
              </c:strCache>
            </c:strRef>
          </c:cat>
          <c:val>
            <c:numRef>
              <c:f>8!$C$30:$N$30</c:f>
              <c:numCache>
                <c:ptCount val="12"/>
                <c:pt idx="0">
                  <c:v>71.43341453992132</c:v>
                </c:pt>
                <c:pt idx="1">
                  <c:v>40.926543516481786</c:v>
                </c:pt>
                <c:pt idx="2">
                  <c:v>31.057183629382596</c:v>
                </c:pt>
                <c:pt idx="3">
                  <c:v>35.041825334878624</c:v>
                </c:pt>
                <c:pt idx="4">
                  <c:v>28.21731829040422</c:v>
                </c:pt>
                <c:pt idx="5">
                  <c:v>37.51586682119571</c:v>
                </c:pt>
                <c:pt idx="6">
                  <c:v>66.79675489013458</c:v>
                </c:pt>
                <c:pt idx="7">
                  <c:v>30.51317833124404</c:v>
                </c:pt>
                <c:pt idx="8">
                  <c:v>24.460528079345934</c:v>
                </c:pt>
                <c:pt idx="9">
                  <c:v>36.149546268044816</c:v>
                </c:pt>
                <c:pt idx="10">
                  <c:v>26.13038782058863</c:v>
                </c:pt>
                <c:pt idx="11">
                  <c:v>45.217089650496305</c:v>
                </c:pt>
              </c:numCache>
            </c:numRef>
          </c:val>
        </c:ser>
        <c:ser>
          <c:idx val="1"/>
          <c:order val="1"/>
          <c:tx>
            <c:strRef>
              <c:f>8!$A$31:$B$31</c:f>
              <c:strCache>
                <c:ptCount val="1"/>
                <c:pt idx="0">
                  <c:v>EU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8!$C$29:$N$29</c:f>
              <c:strCache>
                <c:ptCount val="12"/>
                <c:pt idx="0">
                  <c:v>Profitability</c:v>
                </c:pt>
                <c:pt idx="1">
                  <c:v>Availability of 
bank loans</c:v>
                </c:pt>
                <c:pt idx="2">
                  <c:v>Availability of 
risk capital</c:v>
                </c:pt>
                <c:pt idx="3">
                  <c:v>Availability of 
short term credit</c:v>
                </c:pt>
                <c:pt idx="4">
                  <c:v>Availability of 
qualified person</c:v>
                </c:pt>
                <c:pt idx="5">
                  <c:v>Staff costs</c:v>
                </c:pt>
                <c:pt idx="6">
                  <c:v>Regulatory and 
administrative burden</c:v>
                </c:pt>
                <c:pt idx="7">
                  <c:v>Adapting to new technical standards</c:v>
                </c:pt>
                <c:pt idx="8">
                  <c:v>Availability of managerial 
competences</c:v>
                </c:pt>
                <c:pt idx="9">
                  <c:v>Combining family 
and work</c:v>
                </c:pt>
                <c:pt idx="10">
                  <c:v>Finding 
partners</c:v>
                </c:pt>
                <c:pt idx="11">
                  <c:v>Non or late 
paying customers</c:v>
                </c:pt>
              </c:strCache>
            </c:strRef>
          </c:cat>
          <c:val>
            <c:numRef>
              <c:f>8!$C$31:$N$31</c:f>
              <c:numCache>
                <c:ptCount val="12"/>
                <c:pt idx="0">
                  <c:v>64.47887403876167</c:v>
                </c:pt>
                <c:pt idx="1">
                  <c:v>40.82980997512367</c:v>
                </c:pt>
                <c:pt idx="2">
                  <c:v>31.14837830935558</c:v>
                </c:pt>
                <c:pt idx="3">
                  <c:v>35.724014642036266</c:v>
                </c:pt>
                <c:pt idx="4">
                  <c:v>38.02956783292188</c:v>
                </c:pt>
                <c:pt idx="5">
                  <c:v>48.741049724279485</c:v>
                </c:pt>
                <c:pt idx="6">
                  <c:v>70.71072519697701</c:v>
                </c:pt>
                <c:pt idx="7">
                  <c:v>34.636739403914</c:v>
                </c:pt>
                <c:pt idx="8">
                  <c:v>24.069029444870086</c:v>
                </c:pt>
                <c:pt idx="9">
                  <c:v>36.27119926600645</c:v>
                </c:pt>
                <c:pt idx="10">
                  <c:v>27.588604182628192</c:v>
                </c:pt>
                <c:pt idx="11">
                  <c:v>55.313886287751956</c:v>
                </c:pt>
              </c:numCache>
            </c:numRef>
          </c:val>
        </c:ser>
        <c:axId val="4565035"/>
        <c:axId val="41085316"/>
      </c:bar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565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25"/>
          <c:y val="0.945"/>
          <c:w val="0.2472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Expected development of business activity (%)</a:t>
            </a:r>
          </a:p>
        </c:rich>
      </c:tx>
      <c:layout>
        <c:manualLayout>
          <c:xMode val="factor"/>
          <c:yMode val="factor"/>
          <c:x val="-0.38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8975"/>
          <c:w val="0.9292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9!$A$30:$B$30</c:f>
              <c:strCache>
                <c:ptCount val="1"/>
                <c:pt idx="0">
                  <c:v>EU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9!$C$29:$F$29</c:f>
              <c:strCache/>
            </c:strRef>
          </c:cat>
          <c:val>
            <c:numRef>
              <c:f>9!$C$30:$F$30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9!$A$31:$B$31</c:f>
              <c:strCache>
                <c:ptCount val="1"/>
                <c:pt idx="0">
                  <c:v>EU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9!$C$29:$F$29</c:f>
              <c:strCache/>
            </c:strRef>
          </c:cat>
          <c:val>
            <c:numRef>
              <c:f>9!$C$31:$F$31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223525"/>
        <c:axId val="39576270"/>
      </c:bar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223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8"/>
          <c:y val="0.93975"/>
          <c:w val="0.2077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9600" y="523875"/>
        <a:ext cx="9305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9600" y="523875"/>
        <a:ext cx="56007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9600" y="523875"/>
        <a:ext cx="56007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9600" y="523875"/>
        <a:ext cx="88868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9600" y="523875"/>
        <a:ext cx="85058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9600" y="523875"/>
        <a:ext cx="6638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9600" y="523875"/>
        <a:ext cx="85058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9600" y="523875"/>
        <a:ext cx="91344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09600" y="523875"/>
        <a:ext cx="9305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drew\Local%20Settings\Temporary%20Internet%20Files\OLK200\FOBS%20Indicators%20-%20AGE%20-%20M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_Breakdown"/>
      <sheetName val="I_Growth"/>
      <sheetName val="I_TurnOver"/>
      <sheetName val="I_202s"/>
      <sheetName val="I_204s"/>
      <sheetName val="I_208s"/>
      <sheetName val="I_307s"/>
      <sheetName val="I_309s"/>
      <sheetName val="I_311s"/>
      <sheetName val="I_402s"/>
    </sheetNames>
    <sheetDataSet>
      <sheetData sheetId="3">
        <row r="29">
          <cell r="C29" t="str">
            <v>Desire for 
new challenges</v>
          </cell>
          <cell r="D29" t="str">
            <v>Desire to be one's 
own boss</v>
          </cell>
          <cell r="E29" t="str">
            <v>Desire to make a living 
from a hobby activity</v>
          </cell>
          <cell r="F29" t="str">
            <v>Tradition for self-employment 
in the family</v>
          </cell>
          <cell r="G29" t="str">
            <v>Combining work 
and private life</v>
          </cell>
          <cell r="H29" t="str">
            <v>Children are 
big enough</v>
          </cell>
          <cell r="I29" t="str">
            <v>Prospect of making 
more money</v>
          </cell>
          <cell r="J29" t="str">
            <v>Realising an idea for an 
new product or service</v>
          </cell>
          <cell r="K29" t="str">
            <v>Reaching an 
international market</v>
          </cell>
          <cell r="L29" t="str">
            <v>Avoiding 
unemployment</v>
          </cell>
          <cell r="M29" t="str">
            <v>Getting away from 
unsatisfactory work situation</v>
          </cell>
          <cell r="N29" t="str">
            <v>Working as sub-contractor
exclusively for former employer</v>
          </cell>
          <cell r="O29" t="str">
            <v>Only possibility 
to carry out profession</v>
          </cell>
        </row>
        <row r="30">
          <cell r="A30" t="str">
            <v>EU</v>
          </cell>
          <cell r="B30" t="str">
            <v> Less than 30 years</v>
          </cell>
          <cell r="C30">
            <v>71.39729471950056</v>
          </cell>
          <cell r="D30">
            <v>82.43735368074222</v>
          </cell>
          <cell r="E30">
            <v>41.34440301742825</v>
          </cell>
          <cell r="F30">
            <v>26.89456342668863</v>
          </cell>
          <cell r="G30">
            <v>42.83577560045088</v>
          </cell>
          <cell r="H30">
            <v>3.2948929159802307</v>
          </cell>
          <cell r="I30">
            <v>76.9097372756438</v>
          </cell>
          <cell r="J30">
            <v>37.32116535159976</v>
          </cell>
          <cell r="K30">
            <v>15.913032168559784</v>
          </cell>
          <cell r="L30">
            <v>57.79068759212694</v>
          </cell>
          <cell r="M30">
            <v>40.9108644758519</v>
          </cell>
          <cell r="N30">
            <v>7.530564467181132</v>
          </cell>
          <cell r="O30">
            <v>29.52180698864129</v>
          </cell>
        </row>
        <row r="31">
          <cell r="A31" t="str">
            <v>EU</v>
          </cell>
          <cell r="B31" t="str">
            <v> Between 30 and 39 years</v>
          </cell>
          <cell r="C31">
            <v>71.23663434042024</v>
          </cell>
          <cell r="D31">
            <v>81.42717269675494</v>
          </cell>
          <cell r="E31">
            <v>32.84300012433172</v>
          </cell>
          <cell r="F31">
            <v>23.100055949272658</v>
          </cell>
          <cell r="G31">
            <v>44.08569563595673</v>
          </cell>
          <cell r="H31">
            <v>6.704587840358076</v>
          </cell>
          <cell r="I31">
            <v>75.46235857267189</v>
          </cell>
          <cell r="J31">
            <v>34.49117244809151</v>
          </cell>
          <cell r="K31">
            <v>13.476781051846325</v>
          </cell>
          <cell r="L31">
            <v>49.83292925525301</v>
          </cell>
          <cell r="M31">
            <v>45.86674748228273</v>
          </cell>
          <cell r="N31">
            <v>6.664957105557628</v>
          </cell>
          <cell r="O31">
            <v>31.475351237100586</v>
          </cell>
        </row>
        <row r="32">
          <cell r="A32" t="str">
            <v>EU</v>
          </cell>
          <cell r="B32" t="str">
            <v>40 years and over</v>
          </cell>
          <cell r="C32">
            <v>64.12722661859513</v>
          </cell>
          <cell r="D32">
            <v>68.02407650707323</v>
          </cell>
          <cell r="E32">
            <v>32.6004460875676</v>
          </cell>
          <cell r="F32">
            <v>21.143328546548933</v>
          </cell>
          <cell r="G32">
            <v>42.65269333007424</v>
          </cell>
          <cell r="H32">
            <v>23.794188640044</v>
          </cell>
          <cell r="I32">
            <v>69.28106572153136</v>
          </cell>
          <cell r="J32">
            <v>33.11864096061597</v>
          </cell>
          <cell r="K32">
            <v>13.83726969965474</v>
          </cell>
          <cell r="L32">
            <v>47.80714351187021</v>
          </cell>
          <cell r="M32">
            <v>38.33603226496379</v>
          </cell>
          <cell r="N32">
            <v>6.1230101744630145</v>
          </cell>
          <cell r="O32">
            <v>27.857863057227537</v>
          </cell>
        </row>
        <row r="33">
          <cell r="A33" t="str">
            <v>AT</v>
          </cell>
          <cell r="B33" t="str">
            <v> Less than 30 years</v>
          </cell>
          <cell r="C33">
            <v>90.26548672566372</v>
          </cell>
          <cell r="D33">
            <v>83.39006126616746</v>
          </cell>
          <cell r="E33">
            <v>62.28727025187202</v>
          </cell>
          <cell r="F33">
            <v>25.323349217154526</v>
          </cell>
          <cell r="G33">
            <v>52.280462899931926</v>
          </cell>
          <cell r="H33">
            <v>2.518720217835262</v>
          </cell>
          <cell r="I33">
            <v>71.95371000680736</v>
          </cell>
          <cell r="J33">
            <v>41.72906739278421</v>
          </cell>
          <cell r="K33">
            <v>21.715452688904016</v>
          </cell>
          <cell r="L33">
            <v>42.88631722260041</v>
          </cell>
          <cell r="M33">
            <v>40.367597004765145</v>
          </cell>
          <cell r="N33">
            <v>12.389380530973451</v>
          </cell>
          <cell r="O33">
            <v>14.976174268209666</v>
          </cell>
        </row>
        <row r="34">
          <cell r="A34" t="str">
            <v>AT</v>
          </cell>
          <cell r="B34" t="str">
            <v> Between 30 and 39 years</v>
          </cell>
          <cell r="C34">
            <v>89.61566888396156</v>
          </cell>
          <cell r="D34">
            <v>82.15077605321508</v>
          </cell>
          <cell r="E34">
            <v>46.286031042128606</v>
          </cell>
          <cell r="F34">
            <v>22.801182557280118</v>
          </cell>
          <cell r="G34">
            <v>52.402069475240204</v>
          </cell>
          <cell r="H34">
            <v>5.506282335550628</v>
          </cell>
          <cell r="I34">
            <v>65.46563192904657</v>
          </cell>
          <cell r="J34">
            <v>41.24168514412417</v>
          </cell>
          <cell r="K34">
            <v>23.85439763488544</v>
          </cell>
          <cell r="L34">
            <v>37.71249076127125</v>
          </cell>
          <cell r="M34">
            <v>48.798965262379895</v>
          </cell>
          <cell r="N34">
            <v>12.749445676274945</v>
          </cell>
          <cell r="O34">
            <v>10.90169992609017</v>
          </cell>
        </row>
        <row r="35">
          <cell r="A35" t="str">
            <v>AT</v>
          </cell>
          <cell r="B35" t="str">
            <v>40 years and over</v>
          </cell>
          <cell r="C35">
            <v>83.50408314773571</v>
          </cell>
          <cell r="D35">
            <v>74.7735708982925</v>
          </cell>
          <cell r="E35">
            <v>44.57312546399406</v>
          </cell>
          <cell r="F35">
            <v>19.88121752041574</v>
          </cell>
          <cell r="G35">
            <v>48.80475129918337</v>
          </cell>
          <cell r="H35">
            <v>21.72234595397179</v>
          </cell>
          <cell r="I35">
            <v>57.10467706013363</v>
          </cell>
          <cell r="J35">
            <v>42.494432071269486</v>
          </cell>
          <cell r="K35">
            <v>27.216035634743875</v>
          </cell>
          <cell r="L35">
            <v>49.769858945805495</v>
          </cell>
          <cell r="M35">
            <v>47.55753526354863</v>
          </cell>
          <cell r="N35">
            <v>8.671121009651076</v>
          </cell>
          <cell r="O35">
            <v>17.20861172976986</v>
          </cell>
        </row>
        <row r="36">
          <cell r="A36" t="str">
            <v>BG</v>
          </cell>
          <cell r="B36" t="str">
            <v> Less than 30 years</v>
          </cell>
          <cell r="C36">
            <v>54.29740791268758</v>
          </cell>
          <cell r="D36">
            <v>76.60300136425649</v>
          </cell>
          <cell r="E36">
            <v>37.653478854024556</v>
          </cell>
          <cell r="F36">
            <v>31.036834924965895</v>
          </cell>
          <cell r="G36">
            <v>53.54706684856753</v>
          </cell>
          <cell r="H36">
            <v>2.8649386084583903</v>
          </cell>
          <cell r="I36">
            <v>83.0150068212824</v>
          </cell>
          <cell r="J36">
            <v>32.06002728512961</v>
          </cell>
          <cell r="K36">
            <v>10.709413369713506</v>
          </cell>
          <cell r="L36">
            <v>75.2387448840382</v>
          </cell>
          <cell r="M36">
            <v>40.45020463847203</v>
          </cell>
          <cell r="N36">
            <v>7.571623465211459</v>
          </cell>
          <cell r="O36">
            <v>15.82537517053206</v>
          </cell>
        </row>
        <row r="37">
          <cell r="A37" t="str">
            <v>BG</v>
          </cell>
          <cell r="B37" t="str">
            <v> Between 30 and 39 years</v>
          </cell>
          <cell r="C37">
            <v>58.51895271590465</v>
          </cell>
          <cell r="D37">
            <v>72.43063696756546</v>
          </cell>
          <cell r="E37">
            <v>39.95701445877296</v>
          </cell>
          <cell r="F37">
            <v>27.82336850332161</v>
          </cell>
          <cell r="G37">
            <v>58.92926924579914</v>
          </cell>
          <cell r="H37">
            <v>11.938257131692067</v>
          </cell>
          <cell r="I37">
            <v>83.47010550996482</v>
          </cell>
          <cell r="J37">
            <v>32.55177803829621</v>
          </cell>
          <cell r="K37">
            <v>14.107073075420086</v>
          </cell>
          <cell r="L37">
            <v>65.06447831184056</v>
          </cell>
          <cell r="M37">
            <v>39.663931223134036</v>
          </cell>
          <cell r="N37">
            <v>5.041031652989449</v>
          </cell>
          <cell r="O37">
            <v>18.347010550996483</v>
          </cell>
        </row>
        <row r="38">
          <cell r="A38" t="str">
            <v>BG</v>
          </cell>
          <cell r="B38" t="str">
            <v>40 years and over</v>
          </cell>
          <cell r="C38">
            <v>46.269275410379706</v>
          </cell>
          <cell r="D38">
            <v>60.43773835184878</v>
          </cell>
          <cell r="E38">
            <v>37.85441883601393</v>
          </cell>
          <cell r="F38">
            <v>26.3057536063671</v>
          </cell>
          <cell r="G38">
            <v>59.19416348864202</v>
          </cell>
          <cell r="H38">
            <v>39.52909965179904</v>
          </cell>
          <cell r="I38">
            <v>80.50903664400597</v>
          </cell>
          <cell r="J38">
            <v>30.343226662245065</v>
          </cell>
          <cell r="K38">
            <v>14.45033991046261</v>
          </cell>
          <cell r="L38">
            <v>67.99038302105787</v>
          </cell>
          <cell r="M38">
            <v>37.6471563588128</v>
          </cell>
          <cell r="N38">
            <v>5.181561930028188</v>
          </cell>
          <cell r="O38">
            <v>26.546178079920413</v>
          </cell>
        </row>
        <row r="39">
          <cell r="A39" t="str">
            <v>CZ</v>
          </cell>
          <cell r="B39" t="str">
            <v> Less than 30 years</v>
          </cell>
          <cell r="C39">
            <v>77.48106815464328</v>
          </cell>
          <cell r="D39">
            <v>81.81745715424472</v>
          </cell>
          <cell r="E39">
            <v>49.629334396173775</v>
          </cell>
          <cell r="F39">
            <v>18.094858509366283</v>
          </cell>
          <cell r="G39">
            <v>44.74292546831407</v>
          </cell>
          <cell r="H39">
            <v>0.8449581506576325</v>
          </cell>
          <cell r="I39">
            <v>71.40693503387804</v>
          </cell>
          <cell r="J39">
            <v>26.241530490235153</v>
          </cell>
          <cell r="K39">
            <v>9.573535273017137</v>
          </cell>
          <cell r="L39">
            <v>48.33001195695496</v>
          </cell>
          <cell r="M39">
            <v>34.826624153049025</v>
          </cell>
          <cell r="N39">
            <v>4.1450777202072535</v>
          </cell>
          <cell r="O39">
            <v>28.975687524910324</v>
          </cell>
        </row>
        <row r="40">
          <cell r="A40" t="str">
            <v>CZ</v>
          </cell>
          <cell r="B40" t="str">
            <v> Between 30 and 39 years</v>
          </cell>
          <cell r="C40">
            <v>68.74227936130302</v>
          </cell>
          <cell r="D40">
            <v>77.8286132589102</v>
          </cell>
          <cell r="E40">
            <v>37.11396806515075</v>
          </cell>
          <cell r="F40">
            <v>8.299400649677448</v>
          </cell>
          <cell r="G40">
            <v>44.37022464199112</v>
          </cell>
          <cell r="H40">
            <v>6.52422564853365</v>
          </cell>
          <cell r="I40">
            <v>68.9527382531912</v>
          </cell>
          <cell r="J40">
            <v>17.934757743514663</v>
          </cell>
          <cell r="K40">
            <v>7.119000777782861</v>
          </cell>
          <cell r="L40">
            <v>48.19966143569566</v>
          </cell>
          <cell r="M40">
            <v>43.985908404630095</v>
          </cell>
          <cell r="N40">
            <v>7.471290662030471</v>
          </cell>
          <cell r="O40">
            <v>21.60863796495402</v>
          </cell>
        </row>
        <row r="41">
          <cell r="A41" t="str">
            <v>CZ</v>
          </cell>
          <cell r="B41" t="str">
            <v>40 years and over</v>
          </cell>
          <cell r="C41">
            <v>57.604114579612826</v>
          </cell>
          <cell r="D41">
            <v>62.729480677191226</v>
          </cell>
          <cell r="E41">
            <v>34.40602900207158</v>
          </cell>
          <cell r="F41">
            <v>10.14358168440603</v>
          </cell>
          <cell r="G41">
            <v>34.02028716336881</v>
          </cell>
          <cell r="H41">
            <v>20.344310307879134</v>
          </cell>
          <cell r="I41">
            <v>56.47189084934638</v>
          </cell>
          <cell r="J41">
            <v>15.833273805271805</v>
          </cell>
          <cell r="K41">
            <v>6.15401100078577</v>
          </cell>
          <cell r="L41">
            <v>42.756625473248086</v>
          </cell>
          <cell r="M41">
            <v>30.666476176869775</v>
          </cell>
          <cell r="N41">
            <v>3.4181012929494963</v>
          </cell>
          <cell r="O41">
            <v>22.698049860704337</v>
          </cell>
        </row>
        <row r="42">
          <cell r="A42" t="str">
            <v>DK</v>
          </cell>
          <cell r="B42" t="str">
            <v> Less than 30 years</v>
          </cell>
          <cell r="C42">
            <v>84.39490445859873</v>
          </cell>
          <cell r="D42">
            <v>84.23566878980891</v>
          </cell>
          <cell r="E42">
            <v>63.21656050955414</v>
          </cell>
          <cell r="F42">
            <v>60.35031847133758</v>
          </cell>
          <cell r="G42">
            <v>52.86624203821656</v>
          </cell>
          <cell r="I42">
            <v>88.53503184713375</v>
          </cell>
          <cell r="J42">
            <v>40.28662420382165</v>
          </cell>
          <cell r="K42">
            <v>10.668789808917197</v>
          </cell>
          <cell r="L42">
            <v>27.229299363057326</v>
          </cell>
          <cell r="M42">
            <v>19.745222929936304</v>
          </cell>
          <cell r="N42">
            <v>24.363057324840764</v>
          </cell>
        </row>
        <row r="43">
          <cell r="A43" t="str">
            <v>DK</v>
          </cell>
          <cell r="B43" t="str">
            <v> Between 30 and 39 years</v>
          </cell>
          <cell r="C43">
            <v>89.49386503067484</v>
          </cell>
          <cell r="D43">
            <v>87.69171779141104</v>
          </cell>
          <cell r="E43">
            <v>53.18251533742331</v>
          </cell>
          <cell r="F43">
            <v>42.90644171779141</v>
          </cell>
          <cell r="G43">
            <v>52.99079754601227</v>
          </cell>
          <cell r="H43">
            <v>2.9524539877300615</v>
          </cell>
          <cell r="I43">
            <v>70.78220858895706</v>
          </cell>
          <cell r="J43">
            <v>37.53834355828221</v>
          </cell>
          <cell r="K43">
            <v>12.730061349693251</v>
          </cell>
          <cell r="L43">
            <v>27.569018404907975</v>
          </cell>
          <cell r="M43">
            <v>29.63957055214724</v>
          </cell>
          <cell r="N43">
            <v>12.23159509202454</v>
          </cell>
        </row>
        <row r="44">
          <cell r="A44" t="str">
            <v>DK</v>
          </cell>
          <cell r="B44" t="str">
            <v>40 years and over</v>
          </cell>
          <cell r="C44">
            <v>80.18648018648018</v>
          </cell>
          <cell r="D44">
            <v>72.2943722943723</v>
          </cell>
          <cell r="E44">
            <v>40.20979020979021</v>
          </cell>
          <cell r="F44">
            <v>37.812187812187815</v>
          </cell>
          <cell r="G44">
            <v>48.218448218448216</v>
          </cell>
          <cell r="H44">
            <v>21.495171495171494</v>
          </cell>
          <cell r="I44">
            <v>59.67365967365967</v>
          </cell>
          <cell r="J44">
            <v>41.641691641691644</v>
          </cell>
          <cell r="K44">
            <v>17.915417915417915</v>
          </cell>
          <cell r="L44">
            <v>31.35198135198135</v>
          </cell>
          <cell r="M44">
            <v>34.74858474858475</v>
          </cell>
          <cell r="N44">
            <v>11.954711954711955</v>
          </cell>
        </row>
        <row r="45">
          <cell r="A45" t="str">
            <v>EE</v>
          </cell>
          <cell r="B45" t="str">
            <v> Less than 30 years</v>
          </cell>
          <cell r="C45">
            <v>81.13207547169812</v>
          </cell>
          <cell r="D45">
            <v>88.67924528301887</v>
          </cell>
          <cell r="E45">
            <v>61.886792452830186</v>
          </cell>
          <cell r="F45">
            <v>11.320754716981131</v>
          </cell>
          <cell r="G45">
            <v>44.15094339622642</v>
          </cell>
          <cell r="I45">
            <v>87.54716981132076</v>
          </cell>
          <cell r="J45">
            <v>67.9245283018868</v>
          </cell>
          <cell r="K45">
            <v>46.0377358490566</v>
          </cell>
          <cell r="L45">
            <v>51.320754716981135</v>
          </cell>
          <cell r="M45">
            <v>30.943396226415093</v>
          </cell>
          <cell r="N45">
            <v>13.584905660377359</v>
          </cell>
          <cell r="O45">
            <v>18.867924528301888</v>
          </cell>
        </row>
        <row r="46">
          <cell r="A46" t="str">
            <v>EE</v>
          </cell>
          <cell r="B46" t="str">
            <v> Between 30 and 39 years</v>
          </cell>
          <cell r="C46">
            <v>76.5625</v>
          </cell>
          <cell r="D46">
            <v>89.90384615384616</v>
          </cell>
          <cell r="E46">
            <v>54.56730769230769</v>
          </cell>
          <cell r="F46">
            <v>6.971153846153846</v>
          </cell>
          <cell r="G46">
            <v>46.39423076923077</v>
          </cell>
          <cell r="H46">
            <v>8.533653846153847</v>
          </cell>
          <cell r="I46">
            <v>85.9375</v>
          </cell>
          <cell r="J46">
            <v>57.33173076923077</v>
          </cell>
          <cell r="K46">
            <v>33.53365384615385</v>
          </cell>
          <cell r="L46">
            <v>48.31730769230769</v>
          </cell>
          <cell r="M46">
            <v>32.69230769230769</v>
          </cell>
          <cell r="N46">
            <v>7.091346153846154</v>
          </cell>
          <cell r="O46">
            <v>19.591346153846153</v>
          </cell>
        </row>
        <row r="47">
          <cell r="A47" t="str">
            <v>EE</v>
          </cell>
          <cell r="B47" t="str">
            <v>40 years and over</v>
          </cell>
          <cell r="C47">
            <v>64.36651583710407</v>
          </cell>
          <cell r="D47">
            <v>83.3710407239819</v>
          </cell>
          <cell r="E47">
            <v>47.28506787330317</v>
          </cell>
          <cell r="F47">
            <v>11.425339366515837</v>
          </cell>
          <cell r="G47">
            <v>47.85067873303167</v>
          </cell>
          <cell r="H47">
            <v>30.316742081447963</v>
          </cell>
          <cell r="I47">
            <v>80.88235294117646</v>
          </cell>
          <cell r="J47">
            <v>51.244343891402714</v>
          </cell>
          <cell r="K47">
            <v>33.3710407239819</v>
          </cell>
          <cell r="L47">
            <v>57.23981900452489</v>
          </cell>
          <cell r="M47">
            <v>30.316742081447963</v>
          </cell>
          <cell r="N47">
            <v>9.502262443438914</v>
          </cell>
          <cell r="O47">
            <v>31.67420814479638</v>
          </cell>
        </row>
        <row r="48">
          <cell r="A48" t="str">
            <v>FR</v>
          </cell>
          <cell r="B48" t="str">
            <v> Less than 30 years</v>
          </cell>
          <cell r="C48">
            <v>62.005649717514125</v>
          </cell>
          <cell r="D48">
            <v>73.954802259887</v>
          </cell>
          <cell r="J48">
            <v>22.401129943502823</v>
          </cell>
          <cell r="L48">
            <v>25.225988700564972</v>
          </cell>
        </row>
        <row r="49">
          <cell r="A49" t="str">
            <v>FR</v>
          </cell>
          <cell r="B49" t="str">
            <v> Between 30 and 39 years</v>
          </cell>
          <cell r="C49">
            <v>62.69406040009269</v>
          </cell>
          <cell r="D49">
            <v>77.25341778018074</v>
          </cell>
          <cell r="J49">
            <v>23.349038387271182</v>
          </cell>
          <cell r="L49">
            <v>23.82019000540666</v>
          </cell>
        </row>
        <row r="50">
          <cell r="A50" t="str">
            <v>FR</v>
          </cell>
          <cell r="B50" t="str">
            <v>40 years and over</v>
          </cell>
          <cell r="C50">
            <v>55.81340167046317</v>
          </cell>
          <cell r="D50">
            <v>62.52847380410023</v>
          </cell>
          <cell r="J50">
            <v>25.688116932422172</v>
          </cell>
          <cell r="L50">
            <v>28.858200455580867</v>
          </cell>
        </row>
        <row r="51">
          <cell r="A51" t="str">
            <v>IT</v>
          </cell>
          <cell r="B51" t="str">
            <v> Less than 30 years</v>
          </cell>
          <cell r="C51">
            <v>64.7918583879175</v>
          </cell>
          <cell r="D51">
            <v>88.89189628105885</v>
          </cell>
          <cell r="E51">
            <v>26.25994694960212</v>
          </cell>
          <cell r="F51">
            <v>33.19439181508147</v>
          </cell>
          <cell r="G51">
            <v>28.003031451307315</v>
          </cell>
          <cell r="H51">
            <v>1.5969252422454392</v>
          </cell>
          <cell r="I51">
            <v>75.55351052887998</v>
          </cell>
          <cell r="J51">
            <v>47.14989444053484</v>
          </cell>
          <cell r="K51">
            <v>14.215341308937369</v>
          </cell>
          <cell r="L51">
            <v>61.65214096248579</v>
          </cell>
          <cell r="M51">
            <v>47.409733124018835</v>
          </cell>
          <cell r="N51">
            <v>7.313376278893521</v>
          </cell>
          <cell r="O51">
            <v>35.186488388458834</v>
          </cell>
        </row>
        <row r="52">
          <cell r="A52" t="str">
            <v>IT</v>
          </cell>
          <cell r="B52" t="str">
            <v> Between 30 and 39 years</v>
          </cell>
          <cell r="C52">
            <v>67.94197528926009</v>
          </cell>
          <cell r="D52">
            <v>87.04177590781356</v>
          </cell>
          <cell r="E52">
            <v>21.988476694349814</v>
          </cell>
          <cell r="F52">
            <v>26.90707568645305</v>
          </cell>
          <cell r="G52">
            <v>34.44589227122157</v>
          </cell>
          <cell r="H52">
            <v>3.4946700786536256</v>
          </cell>
          <cell r="I52">
            <v>74.08983154622666</v>
          </cell>
          <cell r="J52">
            <v>41.232711116693096</v>
          </cell>
          <cell r="K52">
            <v>11.512316121638381</v>
          </cell>
          <cell r="L52">
            <v>47.096409564029706</v>
          </cell>
          <cell r="M52">
            <v>50.76534216682104</v>
          </cell>
          <cell r="N52">
            <v>3.9452407491718606</v>
          </cell>
          <cell r="O52">
            <v>42.54203494670079</v>
          </cell>
        </row>
        <row r="53">
          <cell r="A53" t="str">
            <v>IT</v>
          </cell>
          <cell r="B53" t="str">
            <v>40 years and over</v>
          </cell>
          <cell r="C53">
            <v>58.978703190562904</v>
          </cell>
          <cell r="D53">
            <v>72.79391972132056</v>
          </cell>
          <cell r="E53">
            <v>21.059298551183595</v>
          </cell>
          <cell r="F53">
            <v>23.936347082574617</v>
          </cell>
          <cell r="G53">
            <v>31.962631620615944</v>
          </cell>
          <cell r="H53">
            <v>16.887023988599477</v>
          </cell>
          <cell r="I53">
            <v>68.78631937297126</v>
          </cell>
          <cell r="J53">
            <v>41.47573430448895</v>
          </cell>
          <cell r="K53">
            <v>12.405985274325074</v>
          </cell>
          <cell r="L53">
            <v>42.69495685218906</v>
          </cell>
          <cell r="M53">
            <v>43.03855593381363</v>
          </cell>
          <cell r="N53">
            <v>5.0922333940305595</v>
          </cell>
          <cell r="O53">
            <v>36.95352703665585</v>
          </cell>
        </row>
        <row r="54">
          <cell r="A54" t="str">
            <v>LT</v>
          </cell>
          <cell r="B54" t="str">
            <v> Less than 30 years</v>
          </cell>
          <cell r="C54">
            <v>96.08938547486034</v>
          </cell>
          <cell r="D54">
            <v>91.06145251396649</v>
          </cell>
          <cell r="E54">
            <v>77.6536312849162</v>
          </cell>
          <cell r="F54">
            <v>21.22905027932961</v>
          </cell>
          <cell r="G54">
            <v>65.92178770949721</v>
          </cell>
          <cell r="H54">
            <v>6.70391061452514</v>
          </cell>
          <cell r="I54">
            <v>87.70949720670392</v>
          </cell>
          <cell r="J54">
            <v>53.072625698324025</v>
          </cell>
          <cell r="K54">
            <v>30.726256983240223</v>
          </cell>
          <cell r="L54">
            <v>53.63128491620112</v>
          </cell>
          <cell r="M54">
            <v>59.77653631284916</v>
          </cell>
          <cell r="N54">
            <v>7.262569832402234</v>
          </cell>
          <cell r="O54">
            <v>17.877094972067038</v>
          </cell>
        </row>
        <row r="55">
          <cell r="A55" t="str">
            <v>LT</v>
          </cell>
          <cell r="B55" t="str">
            <v> Between 30 and 39 years</v>
          </cell>
          <cell r="C55">
            <v>74.20417124039517</v>
          </cell>
          <cell r="D55">
            <v>85.18111964873765</v>
          </cell>
          <cell r="E55">
            <v>75.30186608122942</v>
          </cell>
          <cell r="F55">
            <v>19.64873765093304</v>
          </cell>
          <cell r="G55">
            <v>63.666300768386385</v>
          </cell>
          <cell r="H55">
            <v>5.598243688254665</v>
          </cell>
          <cell r="I55">
            <v>84.63227222832053</v>
          </cell>
          <cell r="J55">
            <v>45.00548847420417</v>
          </cell>
          <cell r="K55">
            <v>29.967069154774972</v>
          </cell>
          <cell r="L55">
            <v>49.28649835345774</v>
          </cell>
          <cell r="M55">
            <v>39.73655323819978</v>
          </cell>
          <cell r="N55">
            <v>9.879253567508233</v>
          </cell>
          <cell r="O55">
            <v>14.050493962678376</v>
          </cell>
        </row>
        <row r="56">
          <cell r="A56" t="str">
            <v>LT</v>
          </cell>
          <cell r="B56" t="str">
            <v>40 years and over</v>
          </cell>
          <cell r="C56">
            <v>72.11478477854024</v>
          </cell>
          <cell r="D56">
            <v>80.84840923268871</v>
          </cell>
          <cell r="E56">
            <v>70.43044291952589</v>
          </cell>
          <cell r="F56">
            <v>16.281971303805364</v>
          </cell>
          <cell r="G56">
            <v>57.20524017467249</v>
          </cell>
          <cell r="H56">
            <v>22.582657517155333</v>
          </cell>
          <cell r="I56">
            <v>75.42108546475359</v>
          </cell>
          <cell r="J56">
            <v>40.04990642545228</v>
          </cell>
          <cell r="K56">
            <v>24.266999376169682</v>
          </cell>
          <cell r="L56">
            <v>56.70617592014972</v>
          </cell>
          <cell r="M56">
            <v>36.618839675608235</v>
          </cell>
          <cell r="N56">
            <v>6.550218340611353</v>
          </cell>
          <cell r="O56">
            <v>19.588271990018715</v>
          </cell>
        </row>
        <row r="57">
          <cell r="A57" t="str">
            <v>LU</v>
          </cell>
          <cell r="B57" t="str">
            <v> Less than 30 years</v>
          </cell>
          <cell r="C57">
            <v>58.333333333333336</v>
          </cell>
          <cell r="D57">
            <v>32.57575757575758</v>
          </cell>
          <cell r="E57">
            <v>72.72727272727273</v>
          </cell>
          <cell r="F57">
            <v>84.84848484848484</v>
          </cell>
          <cell r="G57">
            <v>97.72727272727273</v>
          </cell>
          <cell r="H57">
            <v>80.3030303030303</v>
          </cell>
          <cell r="I57">
            <v>43.93939393939394</v>
          </cell>
          <cell r="J57">
            <v>63.63636363636363</v>
          </cell>
          <cell r="K57">
            <v>78.78787878787878</v>
          </cell>
          <cell r="L57">
            <v>93.18181818181819</v>
          </cell>
          <cell r="M57">
            <v>78.03030303030303</v>
          </cell>
          <cell r="N57">
            <v>97.72727272727273</v>
          </cell>
          <cell r="O57">
            <v>84.84848484848484</v>
          </cell>
        </row>
        <row r="58">
          <cell r="A58" t="str">
            <v>LU</v>
          </cell>
          <cell r="B58" t="str">
            <v> Between 30 and 39 years</v>
          </cell>
          <cell r="C58">
            <v>38.73684210526316</v>
          </cell>
          <cell r="D58">
            <v>33.473684210526315</v>
          </cell>
          <cell r="E58">
            <v>80.63157894736842</v>
          </cell>
          <cell r="F58">
            <v>83.78947368421052</v>
          </cell>
          <cell r="G58">
            <v>85.47368421052632</v>
          </cell>
          <cell r="H58">
            <v>88.42105263157895</v>
          </cell>
          <cell r="I58">
            <v>64.42105263157895</v>
          </cell>
          <cell r="J58">
            <v>74.52631578947368</v>
          </cell>
          <cell r="K58">
            <v>75.78947368421052</v>
          </cell>
          <cell r="L58">
            <v>91.57894736842105</v>
          </cell>
          <cell r="M58">
            <v>84.63157894736842</v>
          </cell>
          <cell r="N58">
            <v>97.6842105263158</v>
          </cell>
          <cell r="O58">
            <v>94.94736842105263</v>
          </cell>
        </row>
        <row r="59">
          <cell r="A59" t="str">
            <v>LU</v>
          </cell>
          <cell r="B59" t="str">
            <v>40 years and over</v>
          </cell>
          <cell r="C59">
            <v>50.43227665706052</v>
          </cell>
          <cell r="D59">
            <v>48.27089337175793</v>
          </cell>
          <cell r="E59">
            <v>86.1671469740634</v>
          </cell>
          <cell r="F59">
            <v>87.89625360230548</v>
          </cell>
          <cell r="G59">
            <v>89.76945244956772</v>
          </cell>
          <cell r="H59">
            <v>95.38904899135447</v>
          </cell>
          <cell r="I59">
            <v>72.76657060518733</v>
          </cell>
          <cell r="J59">
            <v>70.02881844380403</v>
          </cell>
          <cell r="K59">
            <v>76.0806916426513</v>
          </cell>
          <cell r="L59">
            <v>88.90489913544668</v>
          </cell>
          <cell r="M59">
            <v>86.02305475504323</v>
          </cell>
          <cell r="N59">
            <v>96.97406340057637</v>
          </cell>
          <cell r="O59">
            <v>85.01440922190201</v>
          </cell>
        </row>
        <row r="60">
          <cell r="A60" t="str">
            <v>LV</v>
          </cell>
          <cell r="B60" t="str">
            <v> Less than 30 years</v>
          </cell>
          <cell r="C60">
            <v>63.41463414634146</v>
          </cell>
          <cell r="D60">
            <v>88.6178861788618</v>
          </cell>
          <cell r="E60">
            <v>74.79674796747967</v>
          </cell>
          <cell r="F60">
            <v>31.70731707317073</v>
          </cell>
          <cell r="G60">
            <v>66.66666666666667</v>
          </cell>
          <cell r="H60">
            <v>10.56910569105691</v>
          </cell>
          <cell r="I60">
            <v>84.55284552845528</v>
          </cell>
          <cell r="J60">
            <v>51.21951219512195</v>
          </cell>
          <cell r="K60">
            <v>25.203252032520325</v>
          </cell>
          <cell r="L60">
            <v>52.03252032520325</v>
          </cell>
          <cell r="M60">
            <v>41.46341463414634</v>
          </cell>
          <cell r="N60">
            <v>6.504065040650406</v>
          </cell>
          <cell r="O60">
            <v>18.69918699186992</v>
          </cell>
        </row>
        <row r="61">
          <cell r="A61" t="str">
            <v>LV</v>
          </cell>
          <cell r="B61" t="str">
            <v> Between 30 and 39 years</v>
          </cell>
          <cell r="C61">
            <v>56.81818181818182</v>
          </cell>
          <cell r="D61">
            <v>85.3896103896104</v>
          </cell>
          <cell r="E61">
            <v>70.77922077922078</v>
          </cell>
          <cell r="F61">
            <v>12.175324675324676</v>
          </cell>
          <cell r="G61">
            <v>52.435064935064936</v>
          </cell>
          <cell r="H61">
            <v>12.5</v>
          </cell>
          <cell r="I61">
            <v>79.38311688311688</v>
          </cell>
          <cell r="J61">
            <v>52.5974025974026</v>
          </cell>
          <cell r="K61">
            <v>30.51948051948052</v>
          </cell>
          <cell r="L61">
            <v>46.26623376623377</v>
          </cell>
          <cell r="M61">
            <v>48.86363636363637</v>
          </cell>
          <cell r="N61">
            <v>8.603896103896103</v>
          </cell>
          <cell r="O61">
            <v>24.025974025974026</v>
          </cell>
        </row>
        <row r="62">
          <cell r="A62" t="str">
            <v>LV</v>
          </cell>
          <cell r="B62" t="str">
            <v>40 years and over</v>
          </cell>
          <cell r="C62">
            <v>45.17724649629019</v>
          </cell>
          <cell r="D62">
            <v>81.28606760098928</v>
          </cell>
          <cell r="E62">
            <v>60.92333058532564</v>
          </cell>
          <cell r="F62">
            <v>14.591920857378401</v>
          </cell>
          <cell r="G62">
            <v>48.3924154987634</v>
          </cell>
          <cell r="H62">
            <v>32.399010717230006</v>
          </cell>
          <cell r="I62">
            <v>71.97032151690024</v>
          </cell>
          <cell r="J62">
            <v>39.15910964550701</v>
          </cell>
          <cell r="K62">
            <v>22.423742786479803</v>
          </cell>
          <cell r="L62">
            <v>53.99835119538335</v>
          </cell>
          <cell r="M62">
            <v>41.79719703215169</v>
          </cell>
          <cell r="N62">
            <v>7.5845012366034625</v>
          </cell>
          <cell r="O62">
            <v>26.463314097279472</v>
          </cell>
        </row>
        <row r="63">
          <cell r="A63" t="str">
            <v>PT</v>
          </cell>
          <cell r="B63" t="str">
            <v> Less than 30 years</v>
          </cell>
          <cell r="C63">
            <v>87.11583924349881</v>
          </cell>
          <cell r="D63">
            <v>72.69503546099291</v>
          </cell>
          <cell r="E63">
            <v>22.93144208037825</v>
          </cell>
          <cell r="F63">
            <v>49.290780141843975</v>
          </cell>
          <cell r="G63">
            <v>64.06619385342789</v>
          </cell>
          <cell r="H63">
            <v>16.90307328605201</v>
          </cell>
          <cell r="I63">
            <v>88.17966903073287</v>
          </cell>
          <cell r="J63">
            <v>53.427895981087474</v>
          </cell>
          <cell r="K63">
            <v>34.160756501182036</v>
          </cell>
          <cell r="L63">
            <v>69.50354609929079</v>
          </cell>
          <cell r="M63">
            <v>47.04491725768322</v>
          </cell>
          <cell r="N63">
            <v>7.092198581560283</v>
          </cell>
          <cell r="O63">
            <v>36.406619385342786</v>
          </cell>
        </row>
        <row r="64">
          <cell r="A64" t="str">
            <v>PT</v>
          </cell>
          <cell r="B64" t="str">
            <v> Between 30 and 39 years</v>
          </cell>
          <cell r="C64">
            <v>81.07757221681273</v>
          </cell>
          <cell r="D64">
            <v>68.5491723466407</v>
          </cell>
          <cell r="E64">
            <v>15.87147030185005</v>
          </cell>
          <cell r="F64">
            <v>31.645569620253166</v>
          </cell>
          <cell r="G64">
            <v>61.798117494320024</v>
          </cell>
          <cell r="H64">
            <v>14.345991561181435</v>
          </cell>
          <cell r="I64">
            <v>86.33560532294709</v>
          </cell>
          <cell r="J64">
            <v>51.80136319376826</v>
          </cell>
          <cell r="K64">
            <v>28.107757221681272</v>
          </cell>
          <cell r="L64">
            <v>59.55858487504057</v>
          </cell>
          <cell r="M64">
            <v>46.2836741317754</v>
          </cell>
          <cell r="N64">
            <v>11.06783511846803</v>
          </cell>
          <cell r="O64">
            <v>42.97306069457968</v>
          </cell>
        </row>
        <row r="65">
          <cell r="A65" t="str">
            <v>PT</v>
          </cell>
          <cell r="B65" t="str">
            <v>40 years and over</v>
          </cell>
          <cell r="C65">
            <v>72.16507936507936</v>
          </cell>
          <cell r="D65">
            <v>63.04761904761905</v>
          </cell>
          <cell r="E65">
            <v>15.94920634920635</v>
          </cell>
          <cell r="F65">
            <v>33.07936507936508</v>
          </cell>
          <cell r="G65">
            <v>55.453968253968256</v>
          </cell>
          <cell r="H65">
            <v>24.393650793650792</v>
          </cell>
          <cell r="I65">
            <v>82.56507936507937</v>
          </cell>
          <cell r="J65">
            <v>45.43492063492064</v>
          </cell>
          <cell r="K65">
            <v>24.27936507936508</v>
          </cell>
          <cell r="L65">
            <v>57.612698412698414</v>
          </cell>
          <cell r="M65">
            <v>34.78095238095238</v>
          </cell>
          <cell r="N65">
            <v>8.012698412698413</v>
          </cell>
          <cell r="O65">
            <v>44.457142857142856</v>
          </cell>
        </row>
        <row r="66">
          <cell r="A66" t="str">
            <v>RO</v>
          </cell>
          <cell r="B66" t="str">
            <v> Less than 30 years</v>
          </cell>
          <cell r="C66">
            <v>74.15219860457569</v>
          </cell>
          <cell r="D66">
            <v>69.105954892098</v>
          </cell>
          <cell r="E66">
            <v>39.68846341067662</v>
          </cell>
          <cell r="F66">
            <v>25.42592893071556</v>
          </cell>
          <cell r="G66">
            <v>59.565146844069446</v>
          </cell>
          <cell r="H66">
            <v>10.709070257991238</v>
          </cell>
          <cell r="I66">
            <v>85.12088268700309</v>
          </cell>
          <cell r="J66">
            <v>21.499269836118774</v>
          </cell>
          <cell r="K66">
            <v>21.953594028882037</v>
          </cell>
          <cell r="L66">
            <v>55.05435664449132</v>
          </cell>
          <cell r="M66">
            <v>30.520850235275027</v>
          </cell>
          <cell r="N66">
            <v>5.90621450592244</v>
          </cell>
          <cell r="O66">
            <v>21.109849099464547</v>
          </cell>
        </row>
        <row r="67">
          <cell r="A67" t="str">
            <v>RO</v>
          </cell>
          <cell r="B67" t="str">
            <v> Between 30 and 39 years</v>
          </cell>
          <cell r="C67">
            <v>80.30364489772266</v>
          </cell>
          <cell r="D67">
            <v>69.05603523207974</v>
          </cell>
          <cell r="E67">
            <v>37.46305846902706</v>
          </cell>
          <cell r="F67">
            <v>23.034131077244016</v>
          </cell>
          <cell r="G67">
            <v>57.65196731761024</v>
          </cell>
          <cell r="H67">
            <v>13.577099148171756</v>
          </cell>
          <cell r="I67">
            <v>87.13565509648258</v>
          </cell>
          <cell r="J67">
            <v>21.185605841107957</v>
          </cell>
          <cell r="K67">
            <v>17.505939618705455</v>
          </cell>
          <cell r="L67">
            <v>58.27200556295996</v>
          </cell>
          <cell r="M67">
            <v>29.918294025612795</v>
          </cell>
          <cell r="N67">
            <v>8.07208668945935</v>
          </cell>
          <cell r="O67">
            <v>24.2973865677696</v>
          </cell>
        </row>
        <row r="68">
          <cell r="A68" t="str">
            <v>RO</v>
          </cell>
          <cell r="B68" t="str">
            <v>40 years and over</v>
          </cell>
          <cell r="C68">
            <v>77.86599037012533</v>
          </cell>
          <cell r="D68">
            <v>64.43929870989083</v>
          </cell>
          <cell r="E68">
            <v>36.450178262947034</v>
          </cell>
          <cell r="F68">
            <v>22.299408240526336</v>
          </cell>
          <cell r="G68">
            <v>54.331605836733196</v>
          </cell>
          <cell r="H68">
            <v>30.124600286690924</v>
          </cell>
          <cell r="I68">
            <v>83.43441026206492</v>
          </cell>
          <cell r="J68">
            <v>19.91399272246113</v>
          </cell>
          <cell r="K68">
            <v>16.2311169919506</v>
          </cell>
          <cell r="L68">
            <v>51.556584702466274</v>
          </cell>
          <cell r="M68">
            <v>29.080751277244826</v>
          </cell>
          <cell r="N68">
            <v>6.362333223067593</v>
          </cell>
          <cell r="O68">
            <v>21.9539089204984</v>
          </cell>
        </row>
        <row r="69">
          <cell r="A69" t="str">
            <v>SE</v>
          </cell>
          <cell r="B69" t="str">
            <v> Less than 30 years</v>
          </cell>
          <cell r="C69">
            <v>86.77792041078305</v>
          </cell>
          <cell r="D69">
            <v>83.69704749679076</v>
          </cell>
          <cell r="E69">
            <v>48.26700898587933</v>
          </cell>
          <cell r="F69">
            <v>39.79460847240051</v>
          </cell>
          <cell r="G69">
            <v>59.306803594351734</v>
          </cell>
          <cell r="H69">
            <v>3.337612323491656</v>
          </cell>
          <cell r="I69">
            <v>78.94736842105263</v>
          </cell>
          <cell r="J69">
            <v>47.625160462130935</v>
          </cell>
          <cell r="K69">
            <v>16.302952503209244</v>
          </cell>
          <cell r="L69">
            <v>43.51732991014121</v>
          </cell>
          <cell r="M69">
            <v>39.92297817715019</v>
          </cell>
          <cell r="N69">
            <v>12.066752246469832</v>
          </cell>
          <cell r="O69">
            <v>18.22849807445443</v>
          </cell>
        </row>
        <row r="70">
          <cell r="A70" t="str">
            <v>SE</v>
          </cell>
          <cell r="B70" t="str">
            <v> Between 30 and 39 years</v>
          </cell>
          <cell r="C70">
            <v>85.6591949867438</v>
          </cell>
          <cell r="D70">
            <v>80.74234755362738</v>
          </cell>
          <cell r="E70">
            <v>41.070137382501805</v>
          </cell>
          <cell r="F70">
            <v>39.04555314533623</v>
          </cell>
          <cell r="G70">
            <v>59.29139551699205</v>
          </cell>
          <cell r="H70">
            <v>7.0378404434803565</v>
          </cell>
          <cell r="I70">
            <v>74.93371896842612</v>
          </cell>
          <cell r="J70">
            <v>51.43408050132562</v>
          </cell>
          <cell r="K70">
            <v>20.824295010845987</v>
          </cell>
          <cell r="L70">
            <v>39.57580139792721</v>
          </cell>
          <cell r="M70">
            <v>54.4468546637744</v>
          </cell>
          <cell r="N70">
            <v>8.604483007953723</v>
          </cell>
          <cell r="O70">
            <v>19.37816341287057</v>
          </cell>
        </row>
        <row r="71">
          <cell r="A71" t="str">
            <v>SE</v>
          </cell>
          <cell r="B71" t="str">
            <v>40 years and over</v>
          </cell>
          <cell r="C71">
            <v>77.89954337899543</v>
          </cell>
          <cell r="D71">
            <v>63.483365949119374</v>
          </cell>
          <cell r="E71">
            <v>27.449445531637313</v>
          </cell>
          <cell r="F71">
            <v>27.5146771037182</v>
          </cell>
          <cell r="G71">
            <v>56.2426614481409</v>
          </cell>
          <cell r="H71">
            <v>27.52772341813438</v>
          </cell>
          <cell r="I71">
            <v>64.95759947814743</v>
          </cell>
          <cell r="J71">
            <v>52.00260926288323</v>
          </cell>
          <cell r="K71">
            <v>15.694716242661448</v>
          </cell>
          <cell r="L71">
            <v>41.87866927592955</v>
          </cell>
          <cell r="M71">
            <v>47.00587084148728</v>
          </cell>
          <cell r="N71">
            <v>5.58382257012394</v>
          </cell>
          <cell r="O71">
            <v>20.84801043705153</v>
          </cell>
        </row>
        <row r="72">
          <cell r="A72" t="str">
            <v>SI</v>
          </cell>
          <cell r="B72" t="str">
            <v> Less than 30 years</v>
          </cell>
          <cell r="C72">
            <v>78.14207650273224</v>
          </cell>
          <cell r="D72">
            <v>73.77049180327869</v>
          </cell>
          <cell r="E72">
            <v>52.349726775956285</v>
          </cell>
          <cell r="F72">
            <v>20.76502732240437</v>
          </cell>
          <cell r="G72">
            <v>52.131147540983605</v>
          </cell>
          <cell r="H72">
            <v>2.841530054644809</v>
          </cell>
          <cell r="I72">
            <v>79.89071038251366</v>
          </cell>
          <cell r="J72">
            <v>44.59016393442623</v>
          </cell>
          <cell r="K72">
            <v>33.87978142076503</v>
          </cell>
          <cell r="L72">
            <v>58.68852459016394</v>
          </cell>
          <cell r="M72">
            <v>60</v>
          </cell>
          <cell r="N72">
            <v>11.03825136612022</v>
          </cell>
          <cell r="O72">
            <v>20.10928961748634</v>
          </cell>
        </row>
        <row r="73">
          <cell r="A73" t="str">
            <v>SI</v>
          </cell>
          <cell r="B73" t="str">
            <v> Between 30 and 39 years</v>
          </cell>
          <cell r="C73">
            <v>71.17263843648209</v>
          </cell>
          <cell r="D73">
            <v>68.24104234527687</v>
          </cell>
          <cell r="E73">
            <v>44.86970684039088</v>
          </cell>
          <cell r="F73">
            <v>11.400651465798045</v>
          </cell>
          <cell r="G73">
            <v>52.68729641693811</v>
          </cell>
          <cell r="H73">
            <v>7.084690553745928</v>
          </cell>
          <cell r="I73">
            <v>79.96742671009773</v>
          </cell>
          <cell r="J73">
            <v>44.299674267100976</v>
          </cell>
          <cell r="K73">
            <v>24.9185667752443</v>
          </cell>
          <cell r="L73">
            <v>59.12052117263843</v>
          </cell>
          <cell r="M73">
            <v>51.79153094462541</v>
          </cell>
          <cell r="N73">
            <v>8.550488599348535</v>
          </cell>
          <cell r="O73">
            <v>23.534201954397393</v>
          </cell>
        </row>
        <row r="74">
          <cell r="A74" t="str">
            <v>SI</v>
          </cell>
          <cell r="B74" t="str">
            <v>40 years and over</v>
          </cell>
          <cell r="C74">
            <v>61.543408360128616</v>
          </cell>
          <cell r="D74">
            <v>58.58520900321543</v>
          </cell>
          <cell r="E74">
            <v>33.18327974276527</v>
          </cell>
          <cell r="F74">
            <v>11.061093247588424</v>
          </cell>
          <cell r="G74">
            <v>44.30868167202572</v>
          </cell>
          <cell r="H74">
            <v>27.84565916398714</v>
          </cell>
          <cell r="I74">
            <v>63.536977491961416</v>
          </cell>
          <cell r="J74">
            <v>31.70418006430868</v>
          </cell>
          <cell r="K74">
            <v>21.736334405144696</v>
          </cell>
          <cell r="L74">
            <v>55.81993569131833</v>
          </cell>
          <cell r="M74">
            <v>45.72347266881029</v>
          </cell>
          <cell r="N74">
            <v>10.67524115755627</v>
          </cell>
          <cell r="O74">
            <v>30.739549839228296</v>
          </cell>
        </row>
        <row r="75">
          <cell r="A75" t="str">
            <v>SK</v>
          </cell>
          <cell r="B75" t="str">
            <v> Less than 30 years</v>
          </cell>
          <cell r="C75">
            <v>72.14983713355049</v>
          </cell>
          <cell r="D75">
            <v>77.96649604467194</v>
          </cell>
          <cell r="E75">
            <v>71.54490460679386</v>
          </cell>
          <cell r="F75">
            <v>17.961842717543043</v>
          </cell>
          <cell r="G75">
            <v>63.05258259655654</v>
          </cell>
          <cell r="H75">
            <v>5.490926012098651</v>
          </cell>
          <cell r="I75">
            <v>85.13261982317357</v>
          </cell>
          <cell r="J75">
            <v>46.626337831549556</v>
          </cell>
          <cell r="K75">
            <v>30.991158678455097</v>
          </cell>
          <cell r="L75">
            <v>78.0130293159609</v>
          </cell>
          <cell r="M75">
            <v>47.324336900884134</v>
          </cell>
          <cell r="N75">
            <v>12.959516053978595</v>
          </cell>
          <cell r="O75">
            <v>33.620288506281995</v>
          </cell>
        </row>
        <row r="76">
          <cell r="A76" t="str">
            <v>SK</v>
          </cell>
          <cell r="B76" t="str">
            <v> Between 30 and 39 years</v>
          </cell>
          <cell r="C76">
            <v>68.2953914491949</v>
          </cell>
          <cell r="D76">
            <v>78.99777901166019</v>
          </cell>
          <cell r="E76">
            <v>69.01721265963354</v>
          </cell>
          <cell r="F76">
            <v>11.451971127151582</v>
          </cell>
          <cell r="G76">
            <v>61.97945585785675</v>
          </cell>
          <cell r="H76">
            <v>12.270960577456968</v>
          </cell>
          <cell r="I76">
            <v>82.77345918933925</v>
          </cell>
          <cell r="J76">
            <v>38.464741810105494</v>
          </cell>
          <cell r="K76">
            <v>22.08495280399778</v>
          </cell>
          <cell r="L76">
            <v>68.33703498056636</v>
          </cell>
          <cell r="M76">
            <v>47.82065519156024</v>
          </cell>
          <cell r="N76">
            <v>11.937812326485286</v>
          </cell>
          <cell r="O76">
            <v>21.91837867851194</v>
          </cell>
        </row>
        <row r="77">
          <cell r="A77" t="str">
            <v>SK</v>
          </cell>
          <cell r="B77" t="str">
            <v>40 years and over</v>
          </cell>
          <cell r="C77">
            <v>65.41825095057034</v>
          </cell>
          <cell r="D77">
            <v>67.34790874524715</v>
          </cell>
          <cell r="E77">
            <v>63.545627376425855</v>
          </cell>
          <cell r="F77">
            <v>7.728136882129277</v>
          </cell>
          <cell r="G77">
            <v>58.28897338403042</v>
          </cell>
          <cell r="H77">
            <v>35.40874524714829</v>
          </cell>
          <cell r="I77">
            <v>72.12927756653993</v>
          </cell>
          <cell r="J77">
            <v>38.165399239543724</v>
          </cell>
          <cell r="K77">
            <v>18.041825095057035</v>
          </cell>
          <cell r="L77">
            <v>67.49049429657795</v>
          </cell>
          <cell r="M77">
            <v>42.18631178707224</v>
          </cell>
          <cell r="N77">
            <v>9.344106463878328</v>
          </cell>
          <cell r="O77">
            <v>29.077946768060837</v>
          </cell>
        </row>
      </sheetData>
      <sheetData sheetId="5">
        <row r="29">
          <cell r="C29" t="str">
            <v>Yes  on own initiative</v>
          </cell>
          <cell r="D29" t="str">
            <v>Yes, upon request 
of public authorities</v>
          </cell>
          <cell r="E29" t="str">
            <v>None</v>
          </cell>
        </row>
        <row r="30">
          <cell r="A30" t="str">
            <v>EU</v>
          </cell>
          <cell r="B30" t="str">
            <v> Less than 30 years</v>
          </cell>
          <cell r="C30">
            <v>31.34917194138559</v>
          </cell>
          <cell r="D30">
            <v>4.240006936616665</v>
          </cell>
          <cell r="E30">
            <v>64.35446111159283</v>
          </cell>
        </row>
        <row r="31">
          <cell r="A31" t="str">
            <v>EU</v>
          </cell>
          <cell r="B31" t="str">
            <v> Between 30 and 39 years</v>
          </cell>
          <cell r="C31">
            <v>35.4236603257491</v>
          </cell>
          <cell r="D31">
            <v>4.341508143727465</v>
          </cell>
          <cell r="E31">
            <v>60.145468108914585</v>
          </cell>
        </row>
        <row r="32">
          <cell r="A32" t="str">
            <v>EU</v>
          </cell>
          <cell r="B32" t="str">
            <v>40 years and over</v>
          </cell>
          <cell r="C32">
            <v>34.76305417214091</v>
          </cell>
          <cell r="D32">
            <v>3.6304195056372026</v>
          </cell>
          <cell r="E32">
            <v>61.47697760395979</v>
          </cell>
        </row>
        <row r="33">
          <cell r="A33" t="str">
            <v>AT</v>
          </cell>
          <cell r="B33" t="str">
            <v> Less than 30 years</v>
          </cell>
          <cell r="C33">
            <v>29.68005445881552</v>
          </cell>
          <cell r="D33">
            <v>2.7229407760381212</v>
          </cell>
          <cell r="E33">
            <v>67.6650782845473</v>
          </cell>
        </row>
        <row r="34">
          <cell r="A34" t="str">
            <v>AT</v>
          </cell>
          <cell r="B34" t="str">
            <v> Between 30 and 39 years</v>
          </cell>
          <cell r="C34">
            <v>29.08351810790835</v>
          </cell>
          <cell r="D34">
            <v>3.7509238728750924</v>
          </cell>
          <cell r="E34">
            <v>67.16555801921656</v>
          </cell>
        </row>
        <row r="35">
          <cell r="A35" t="str">
            <v>AT</v>
          </cell>
          <cell r="B35" t="str">
            <v>40 years and over</v>
          </cell>
          <cell r="C35">
            <v>32.81365998515219</v>
          </cell>
          <cell r="D35">
            <v>4.4543429844097995</v>
          </cell>
          <cell r="E35">
            <v>62.746844840386046</v>
          </cell>
        </row>
        <row r="36">
          <cell r="A36" t="str">
            <v>BG</v>
          </cell>
          <cell r="B36" t="str">
            <v> Less than 30 years</v>
          </cell>
          <cell r="C36">
            <v>16.030013642564803</v>
          </cell>
          <cell r="D36">
            <v>2.251023192360164</v>
          </cell>
          <cell r="E36">
            <v>81.78717598908595</v>
          </cell>
        </row>
        <row r="37">
          <cell r="A37" t="str">
            <v>BG</v>
          </cell>
          <cell r="B37" t="str">
            <v> Between 30 and 39 years</v>
          </cell>
          <cell r="C37">
            <v>17.25283313794451</v>
          </cell>
          <cell r="D37">
            <v>3.008987885892927</v>
          </cell>
          <cell r="E37">
            <v>79.73817897616256</v>
          </cell>
        </row>
        <row r="38">
          <cell r="A38" t="str">
            <v>BG</v>
          </cell>
          <cell r="B38" t="str">
            <v>40 years and over</v>
          </cell>
          <cell r="C38">
            <v>11.15072127342066</v>
          </cell>
          <cell r="D38">
            <v>2.719283700878793</v>
          </cell>
          <cell r="E38">
            <v>86.13828552478859</v>
          </cell>
        </row>
        <row r="39">
          <cell r="A39" t="str">
            <v>CZ</v>
          </cell>
          <cell r="B39" t="str">
            <v> Less than 30 years</v>
          </cell>
          <cell r="C39">
            <v>22.303706656038262</v>
          </cell>
          <cell r="D39">
            <v>2.2319649262654444</v>
          </cell>
          <cell r="E39">
            <v>75.47229972100439</v>
          </cell>
        </row>
        <row r="40">
          <cell r="A40" t="str">
            <v>CZ</v>
          </cell>
          <cell r="B40" t="str">
            <v> Between 30 and 39 years</v>
          </cell>
          <cell r="C40">
            <v>24.275975659971635</v>
          </cell>
          <cell r="D40">
            <v>2.447728416525598</v>
          </cell>
          <cell r="E40">
            <v>73.27629592350277</v>
          </cell>
        </row>
        <row r="41">
          <cell r="A41" t="str">
            <v>CZ</v>
          </cell>
          <cell r="B41" t="str">
            <v>40 years and over</v>
          </cell>
          <cell r="C41">
            <v>28.237731266519038</v>
          </cell>
          <cell r="D41">
            <v>2.98235588256304</v>
          </cell>
          <cell r="E41">
            <v>68.77991285091792</v>
          </cell>
        </row>
        <row r="42">
          <cell r="A42" t="str">
            <v>DK</v>
          </cell>
          <cell r="B42" t="str">
            <v> Less than 30 years</v>
          </cell>
          <cell r="C42">
            <v>13.535031847133759</v>
          </cell>
          <cell r="D42">
            <v>1.910828025477707</v>
          </cell>
          <cell r="E42">
            <v>84.55414012738854</v>
          </cell>
        </row>
        <row r="43">
          <cell r="A43" t="str">
            <v>DK</v>
          </cell>
          <cell r="B43" t="str">
            <v> Between 30 and 39 years</v>
          </cell>
          <cell r="C43">
            <v>20.9739263803681</v>
          </cell>
          <cell r="D43">
            <v>4.256134969325154</v>
          </cell>
          <cell r="E43">
            <v>74.88496932515338</v>
          </cell>
        </row>
        <row r="44">
          <cell r="A44" t="str">
            <v>DK</v>
          </cell>
          <cell r="B44" t="str">
            <v>40 years and over</v>
          </cell>
          <cell r="C44">
            <v>18.914418914418913</v>
          </cell>
          <cell r="D44">
            <v>2.380952380952381</v>
          </cell>
          <cell r="E44">
            <v>77.45587745587746</v>
          </cell>
        </row>
        <row r="45">
          <cell r="A45" t="str">
            <v>EE</v>
          </cell>
          <cell r="B45" t="str">
            <v> Less than 30 years</v>
          </cell>
          <cell r="C45">
            <v>40.37735849056604</v>
          </cell>
          <cell r="E45">
            <v>59.24528301886792</v>
          </cell>
        </row>
        <row r="46">
          <cell r="A46" t="str">
            <v>EE</v>
          </cell>
          <cell r="B46" t="str">
            <v> Between 30 and 39 years</v>
          </cell>
          <cell r="C46">
            <v>39.66346153846154</v>
          </cell>
          <cell r="D46">
            <v>1.8028846153846154</v>
          </cell>
          <cell r="E46">
            <v>58.65384615384615</v>
          </cell>
        </row>
        <row r="47">
          <cell r="A47" t="str">
            <v>EE</v>
          </cell>
          <cell r="B47" t="str">
            <v>40 years and over</v>
          </cell>
          <cell r="C47">
            <v>39.705882352941174</v>
          </cell>
          <cell r="D47">
            <v>2.0361990950226243</v>
          </cell>
          <cell r="E47">
            <v>58.1447963800905</v>
          </cell>
        </row>
        <row r="48">
          <cell r="A48" t="str">
            <v>FR</v>
          </cell>
          <cell r="B48" t="str">
            <v> Less than 30 years</v>
          </cell>
          <cell r="C48">
            <v>29.971751412429377</v>
          </cell>
          <cell r="E48">
            <v>1.9491525423728813</v>
          </cell>
        </row>
        <row r="49">
          <cell r="A49" t="str">
            <v>FR</v>
          </cell>
          <cell r="B49" t="str">
            <v> Between 30 and 39 years</v>
          </cell>
          <cell r="C49">
            <v>32.41677608712443</v>
          </cell>
          <cell r="E49">
            <v>1.4211786514250406</v>
          </cell>
        </row>
        <row r="50">
          <cell r="A50" t="str">
            <v>FR</v>
          </cell>
          <cell r="B50" t="str">
            <v>40 years and over</v>
          </cell>
          <cell r="C50">
            <v>30.391040242976462</v>
          </cell>
          <cell r="E50">
            <v>1.2813211845102506</v>
          </cell>
        </row>
        <row r="51">
          <cell r="A51" t="str">
            <v>IT</v>
          </cell>
          <cell r="B51" t="str">
            <v> Less than 30 years</v>
          </cell>
          <cell r="C51">
            <v>45.655822010501815</v>
          </cell>
          <cell r="D51">
            <v>6.176582038651004</v>
          </cell>
          <cell r="E51">
            <v>48.16759595084718</v>
          </cell>
        </row>
        <row r="52">
          <cell r="A52" t="str">
            <v>IT</v>
          </cell>
          <cell r="B52" t="str">
            <v> Between 30 and 39 years</v>
          </cell>
          <cell r="C52">
            <v>49.03527638664301</v>
          </cell>
          <cell r="D52">
            <v>4.860511484057334</v>
          </cell>
          <cell r="E52">
            <v>46.104212129299654</v>
          </cell>
        </row>
        <row r="53">
          <cell r="A53" t="str">
            <v>IT</v>
          </cell>
          <cell r="B53" t="str">
            <v>40 years and over</v>
          </cell>
          <cell r="C53">
            <v>53.92130472646663</v>
          </cell>
          <cell r="D53">
            <v>2.9498852030718075</v>
          </cell>
          <cell r="E53">
            <v>43.12881007046156</v>
          </cell>
        </row>
        <row r="54">
          <cell r="A54" t="str">
            <v>LT</v>
          </cell>
          <cell r="B54" t="str">
            <v> Less than 30 years</v>
          </cell>
          <cell r="C54">
            <v>40.22346368715084</v>
          </cell>
          <cell r="D54">
            <v>3.35195530726257</v>
          </cell>
          <cell r="E54">
            <v>56.42458100558659</v>
          </cell>
        </row>
        <row r="55">
          <cell r="A55" t="str">
            <v>LT</v>
          </cell>
          <cell r="B55" t="str">
            <v> Between 30 and 39 years</v>
          </cell>
          <cell r="C55">
            <v>37.21185510428101</v>
          </cell>
          <cell r="D55">
            <v>1.646542261251372</v>
          </cell>
          <cell r="E55">
            <v>61.14160263446762</v>
          </cell>
        </row>
        <row r="56">
          <cell r="A56" t="str">
            <v>LT</v>
          </cell>
          <cell r="B56" t="str">
            <v>40 years and over</v>
          </cell>
          <cell r="C56">
            <v>36.4316905801622</v>
          </cell>
          <cell r="D56">
            <v>1.621958827199002</v>
          </cell>
          <cell r="E56">
            <v>61.88396756082346</v>
          </cell>
        </row>
        <row r="57">
          <cell r="A57" t="str">
            <v>LU</v>
          </cell>
          <cell r="B57" t="str">
            <v> Less than 30 years</v>
          </cell>
          <cell r="C57">
            <v>16.666666666666668</v>
          </cell>
          <cell r="D57">
            <v>16.666666666666668</v>
          </cell>
          <cell r="E57">
            <v>66.66666666666667</v>
          </cell>
        </row>
        <row r="58">
          <cell r="A58" t="str">
            <v>LU</v>
          </cell>
          <cell r="B58" t="str">
            <v> Between 30 and 39 years</v>
          </cell>
          <cell r="C58">
            <v>14.105263157894736</v>
          </cell>
          <cell r="D58">
            <v>8.631578947368421</v>
          </cell>
          <cell r="E58">
            <v>76.63157894736842</v>
          </cell>
        </row>
        <row r="59">
          <cell r="A59" t="str">
            <v>LU</v>
          </cell>
          <cell r="B59" t="str">
            <v>40 years and over</v>
          </cell>
          <cell r="C59">
            <v>11.815561959654179</v>
          </cell>
          <cell r="D59">
            <v>15.129682997118156</v>
          </cell>
          <cell r="E59">
            <v>73.342939481268</v>
          </cell>
        </row>
        <row r="60">
          <cell r="A60" t="str">
            <v>LV</v>
          </cell>
          <cell r="B60" t="str">
            <v> Less than 30 years</v>
          </cell>
          <cell r="C60">
            <v>36.58536585365854</v>
          </cell>
          <cell r="D60">
            <v>5.691056910569106</v>
          </cell>
          <cell r="E60">
            <v>58.53658536585366</v>
          </cell>
        </row>
        <row r="61">
          <cell r="A61" t="str">
            <v>LV</v>
          </cell>
          <cell r="B61" t="str">
            <v> Between 30 and 39 years</v>
          </cell>
          <cell r="C61">
            <v>29.383116883116884</v>
          </cell>
          <cell r="D61">
            <v>9.090909090909092</v>
          </cell>
          <cell r="E61">
            <v>61.52597402597402</v>
          </cell>
        </row>
        <row r="62">
          <cell r="A62" t="str">
            <v>LV</v>
          </cell>
          <cell r="B62" t="str">
            <v>40 years and over</v>
          </cell>
          <cell r="C62">
            <v>26.875515251442703</v>
          </cell>
          <cell r="D62">
            <v>8.161582852431987</v>
          </cell>
          <cell r="E62">
            <v>64.9629018961253</v>
          </cell>
        </row>
        <row r="63">
          <cell r="A63" t="str">
            <v>PT</v>
          </cell>
          <cell r="B63" t="str">
            <v> Less than 30 years</v>
          </cell>
          <cell r="C63">
            <v>30.969267139479907</v>
          </cell>
          <cell r="D63">
            <v>1.8912529550827424</v>
          </cell>
          <cell r="E63">
            <v>67.13947990543736</v>
          </cell>
        </row>
        <row r="64">
          <cell r="A64" t="str">
            <v>PT</v>
          </cell>
          <cell r="B64" t="str">
            <v> Between 30 and 39 years</v>
          </cell>
          <cell r="C64">
            <v>25.96559558584875</v>
          </cell>
          <cell r="D64">
            <v>4.543979227523531</v>
          </cell>
          <cell r="E64">
            <v>69.4579681921454</v>
          </cell>
        </row>
        <row r="65">
          <cell r="A65" t="str">
            <v>PT</v>
          </cell>
          <cell r="B65" t="str">
            <v>40 years and over</v>
          </cell>
          <cell r="C65">
            <v>27.098412698412698</v>
          </cell>
          <cell r="D65">
            <v>3.8222222222222224</v>
          </cell>
          <cell r="E65">
            <v>69.09206349206349</v>
          </cell>
        </row>
        <row r="66">
          <cell r="A66" t="str">
            <v>RO</v>
          </cell>
          <cell r="B66" t="str">
            <v> Less than 30 years</v>
          </cell>
          <cell r="C66">
            <v>24.987830601979557</v>
          </cell>
          <cell r="D66">
            <v>2.450105468116177</v>
          </cell>
          <cell r="E66">
            <v>72.107739737141</v>
          </cell>
        </row>
        <row r="67">
          <cell r="A67" t="str">
            <v>RO</v>
          </cell>
          <cell r="B67" t="str">
            <v> Between 30 and 39 years</v>
          </cell>
          <cell r="C67">
            <v>22.193892333545808</v>
          </cell>
          <cell r="D67">
            <v>3.505823723706322</v>
          </cell>
          <cell r="E67">
            <v>73.63388769774585</v>
          </cell>
        </row>
        <row r="68">
          <cell r="A68" t="str">
            <v>RO</v>
          </cell>
          <cell r="B68" t="str">
            <v>40 years and over</v>
          </cell>
          <cell r="C68">
            <v>22.47583342522145</v>
          </cell>
          <cell r="D68">
            <v>3.6240673356121587</v>
          </cell>
          <cell r="E68">
            <v>73.38552578380563</v>
          </cell>
        </row>
        <row r="69">
          <cell r="A69" t="str">
            <v>SE</v>
          </cell>
          <cell r="B69" t="str">
            <v> Less than 30 years</v>
          </cell>
          <cell r="C69">
            <v>20.539152759948653</v>
          </cell>
          <cell r="D69">
            <v>10.783055198973042</v>
          </cell>
          <cell r="E69">
            <v>68.54942233632863</v>
          </cell>
        </row>
        <row r="70">
          <cell r="A70" t="str">
            <v>SE</v>
          </cell>
          <cell r="B70" t="str">
            <v> Between 30 and 39 years</v>
          </cell>
          <cell r="C70">
            <v>18.896119546878765</v>
          </cell>
          <cell r="D70">
            <v>7.375271149674621</v>
          </cell>
          <cell r="E70">
            <v>73.72860930344662</v>
          </cell>
        </row>
        <row r="71">
          <cell r="A71" t="str">
            <v>SE</v>
          </cell>
          <cell r="B71" t="str">
            <v>40 years and over</v>
          </cell>
          <cell r="C71">
            <v>18.93020221787345</v>
          </cell>
          <cell r="D71">
            <v>8.07566862361383</v>
          </cell>
          <cell r="E71">
            <v>72.99412915851272</v>
          </cell>
        </row>
        <row r="72">
          <cell r="A72" t="str">
            <v>SI</v>
          </cell>
          <cell r="B72" t="str">
            <v> Less than 30 years</v>
          </cell>
          <cell r="C72">
            <v>16.939890710382514</v>
          </cell>
          <cell r="D72">
            <v>4.48087431693989</v>
          </cell>
          <cell r="E72">
            <v>78.5792349726776</v>
          </cell>
        </row>
        <row r="73">
          <cell r="A73" t="str">
            <v>SI</v>
          </cell>
          <cell r="B73" t="str">
            <v> Between 30 and 39 years</v>
          </cell>
          <cell r="C73">
            <v>19.86970684039088</v>
          </cell>
          <cell r="D73">
            <v>6.351791530944626</v>
          </cell>
          <cell r="E73">
            <v>73.7785016286645</v>
          </cell>
        </row>
        <row r="74">
          <cell r="A74" t="str">
            <v>SI</v>
          </cell>
          <cell r="B74" t="str">
            <v>40 years and over</v>
          </cell>
          <cell r="C74">
            <v>16.334405144694532</v>
          </cell>
          <cell r="D74">
            <v>5.852090032154341</v>
          </cell>
          <cell r="E74">
            <v>77.7491961414791</v>
          </cell>
        </row>
        <row r="75">
          <cell r="A75" t="str">
            <v>SK</v>
          </cell>
          <cell r="B75" t="str">
            <v> Less than 30 years</v>
          </cell>
          <cell r="C75">
            <v>15.821312238250348</v>
          </cell>
          <cell r="D75">
            <v>4.350860865518846</v>
          </cell>
          <cell r="E75">
            <v>79.8278268962308</v>
          </cell>
        </row>
        <row r="76">
          <cell r="A76" t="str">
            <v>SK</v>
          </cell>
          <cell r="B76" t="str">
            <v> Between 30 and 39 years</v>
          </cell>
          <cell r="C76">
            <v>14.186563020544142</v>
          </cell>
          <cell r="D76">
            <v>7.232093281510272</v>
          </cell>
          <cell r="E76">
            <v>78.58134369794558</v>
          </cell>
        </row>
        <row r="77">
          <cell r="A77" t="str">
            <v>SK</v>
          </cell>
          <cell r="B77" t="str">
            <v>40 years and over</v>
          </cell>
          <cell r="C77">
            <v>19.05893536121673</v>
          </cell>
          <cell r="D77">
            <v>6.996197718631179</v>
          </cell>
          <cell r="E77">
            <v>73.9448669201521</v>
          </cell>
        </row>
      </sheetData>
      <sheetData sheetId="7">
        <row r="29">
          <cell r="C29" t="str">
            <v>Product innovation</v>
          </cell>
          <cell r="D29" t="str">
            <v>Process innovation</v>
          </cell>
          <cell r="E29" t="str">
            <v>Organisational innovation</v>
          </cell>
          <cell r="F29" t="str">
            <v>Marketing innovation</v>
          </cell>
        </row>
        <row r="30">
          <cell r="A30" t="str">
            <v>EU</v>
          </cell>
          <cell r="B30" t="str">
            <v> Less than 30 years</v>
          </cell>
          <cell r="C30">
            <v>15.31908436660019</v>
          </cell>
          <cell r="D30">
            <v>9.357929419925432</v>
          </cell>
          <cell r="E30">
            <v>8.213387670163877</v>
          </cell>
          <cell r="F30">
            <v>12.312494580768231</v>
          </cell>
        </row>
        <row r="31">
          <cell r="A31" t="str">
            <v>EU</v>
          </cell>
          <cell r="B31" t="str">
            <v> Between 30 and 39 years</v>
          </cell>
          <cell r="C31">
            <v>14.093000124331716</v>
          </cell>
          <cell r="D31">
            <v>6.756651746860624</v>
          </cell>
          <cell r="E31">
            <v>6.555389779932861</v>
          </cell>
          <cell r="F31">
            <v>10.259697873927639</v>
          </cell>
        </row>
        <row r="32">
          <cell r="A32" t="str">
            <v>EU</v>
          </cell>
          <cell r="B32" t="str">
            <v>40 years and over</v>
          </cell>
          <cell r="C32">
            <v>14.07192398178985</v>
          </cell>
          <cell r="D32">
            <v>6.00568303339546</v>
          </cell>
          <cell r="E32">
            <v>5.2442787741758075</v>
          </cell>
          <cell r="F32">
            <v>9.236456964771303</v>
          </cell>
        </row>
        <row r="33">
          <cell r="A33" t="str">
            <v>AT</v>
          </cell>
          <cell r="B33" t="str">
            <v> Less than 30 years</v>
          </cell>
          <cell r="C33">
            <v>19.80939414567733</v>
          </cell>
          <cell r="D33">
            <v>6.05854322668482</v>
          </cell>
          <cell r="E33">
            <v>4.356705241660994</v>
          </cell>
          <cell r="F33">
            <v>18.17562968005446</v>
          </cell>
        </row>
        <row r="34">
          <cell r="A34" t="str">
            <v>AT</v>
          </cell>
          <cell r="B34" t="str">
            <v> Between 30 and 39 years</v>
          </cell>
          <cell r="C34">
            <v>24.741315594974132</v>
          </cell>
          <cell r="D34">
            <v>6.855136733185514</v>
          </cell>
          <cell r="E34">
            <v>8.11160384331116</v>
          </cell>
          <cell r="F34">
            <v>16.666666666666668</v>
          </cell>
        </row>
        <row r="35">
          <cell r="A35" t="str">
            <v>AT</v>
          </cell>
          <cell r="B35" t="str">
            <v>40 years and over</v>
          </cell>
          <cell r="C35">
            <v>22.895322939866368</v>
          </cell>
          <cell r="D35">
            <v>4.573125463994061</v>
          </cell>
          <cell r="E35">
            <v>6.280623608017818</v>
          </cell>
          <cell r="F35">
            <v>14.936896807720862</v>
          </cell>
        </row>
        <row r="36">
          <cell r="A36" t="str">
            <v>BG</v>
          </cell>
          <cell r="B36" t="str">
            <v> Less than 30 years</v>
          </cell>
          <cell r="C36">
            <v>13.437926330150068</v>
          </cell>
          <cell r="D36">
            <v>3.001364256480218</v>
          </cell>
          <cell r="E36">
            <v>3.001364256480218</v>
          </cell>
          <cell r="F36">
            <v>10.231923601637108</v>
          </cell>
        </row>
        <row r="37">
          <cell r="A37" t="str">
            <v>BG</v>
          </cell>
          <cell r="B37" t="str">
            <v> Between 30 and 39 years</v>
          </cell>
          <cell r="C37">
            <v>10.218835482610395</v>
          </cell>
          <cell r="D37">
            <v>2.8135990621336457</v>
          </cell>
          <cell r="E37">
            <v>3.3216100039077765</v>
          </cell>
          <cell r="F37">
            <v>6.623681125439625</v>
          </cell>
        </row>
        <row r="38">
          <cell r="A38" t="str">
            <v>BG</v>
          </cell>
          <cell r="B38" t="str">
            <v>40 years and over</v>
          </cell>
          <cell r="C38">
            <v>8.978610512352844</v>
          </cell>
          <cell r="D38">
            <v>2.3876637373569887</v>
          </cell>
          <cell r="E38">
            <v>2.337920742828718</v>
          </cell>
          <cell r="F38">
            <v>6.300779306914277</v>
          </cell>
        </row>
        <row r="39">
          <cell r="A39" t="str">
            <v>CZ</v>
          </cell>
          <cell r="B39" t="str">
            <v> Less than 30 years</v>
          </cell>
          <cell r="C39">
            <v>22.351534475886808</v>
          </cell>
          <cell r="D39">
            <v>16.755679553607013</v>
          </cell>
          <cell r="E39">
            <v>9.653248306098048</v>
          </cell>
          <cell r="F39">
            <v>17.122359505779194</v>
          </cell>
        </row>
        <row r="40">
          <cell r="A40" t="str">
            <v>CZ</v>
          </cell>
          <cell r="B40" t="str">
            <v> Between 30 and 39 years</v>
          </cell>
          <cell r="C40">
            <v>23.873358649402938</v>
          </cell>
          <cell r="D40">
            <v>13.968065150752619</v>
          </cell>
          <cell r="E40">
            <v>8.14384407741227</v>
          </cell>
          <cell r="F40">
            <v>19.810586997300636</v>
          </cell>
        </row>
        <row r="41">
          <cell r="A41" t="str">
            <v>CZ</v>
          </cell>
          <cell r="B41" t="str">
            <v>40 years and over</v>
          </cell>
          <cell r="C41">
            <v>15.065361811557969</v>
          </cell>
          <cell r="D41">
            <v>8.089863561682977</v>
          </cell>
          <cell r="E41">
            <v>7.168369169226374</v>
          </cell>
          <cell r="F41">
            <v>14.236731195085364</v>
          </cell>
        </row>
        <row r="42">
          <cell r="A42" t="str">
            <v>DK</v>
          </cell>
          <cell r="B42" t="str">
            <v> Less than 30 years</v>
          </cell>
          <cell r="C42">
            <v>12.420382165605096</v>
          </cell>
          <cell r="D42">
            <v>14.64968152866242</v>
          </cell>
          <cell r="E42">
            <v>4.140127388535032</v>
          </cell>
          <cell r="F42">
            <v>2.070063694267516</v>
          </cell>
        </row>
        <row r="43">
          <cell r="A43" t="str">
            <v>DK</v>
          </cell>
          <cell r="B43" t="str">
            <v> Between 30 and 39 years</v>
          </cell>
          <cell r="C43">
            <v>13.343558282208589</v>
          </cell>
          <cell r="D43">
            <v>7.131901840490798</v>
          </cell>
          <cell r="E43">
            <v>4.831288343558282</v>
          </cell>
          <cell r="F43">
            <v>8.090490797546012</v>
          </cell>
        </row>
        <row r="44">
          <cell r="A44" t="str">
            <v>DK</v>
          </cell>
          <cell r="B44" t="str">
            <v>40 years and over</v>
          </cell>
          <cell r="C44">
            <v>17.93206793206793</v>
          </cell>
          <cell r="D44">
            <v>9.057609057609058</v>
          </cell>
          <cell r="E44">
            <v>4.095904095904096</v>
          </cell>
          <cell r="F44">
            <v>11.005661005661006</v>
          </cell>
        </row>
        <row r="45">
          <cell r="A45" t="str">
            <v>EE</v>
          </cell>
          <cell r="B45" t="str">
            <v> Less than 30 years</v>
          </cell>
          <cell r="C45">
            <v>23.77358490566038</v>
          </cell>
          <cell r="D45">
            <v>10.566037735849056</v>
          </cell>
          <cell r="E45">
            <v>6.037735849056604</v>
          </cell>
          <cell r="F45">
            <v>13.962264150943396</v>
          </cell>
        </row>
        <row r="46">
          <cell r="A46" t="str">
            <v>EE</v>
          </cell>
          <cell r="B46" t="str">
            <v> Between 30 and 39 years</v>
          </cell>
          <cell r="C46">
            <v>17.067307692307693</v>
          </cell>
          <cell r="D46">
            <v>7.451923076923077</v>
          </cell>
          <cell r="E46">
            <v>9.615384615384615</v>
          </cell>
          <cell r="F46">
            <v>9.735576923076923</v>
          </cell>
        </row>
        <row r="47">
          <cell r="A47" t="str">
            <v>EE</v>
          </cell>
          <cell r="B47" t="str">
            <v>40 years and over</v>
          </cell>
          <cell r="C47">
            <v>15.950226244343892</v>
          </cell>
          <cell r="D47">
            <v>5.090497737556561</v>
          </cell>
          <cell r="E47">
            <v>8.371040723981901</v>
          </cell>
          <cell r="F47">
            <v>7.46606334841629</v>
          </cell>
        </row>
        <row r="48">
          <cell r="A48" t="str">
            <v>FR</v>
          </cell>
          <cell r="B48" t="str">
            <v> Less than 30 years</v>
          </cell>
        </row>
        <row r="49">
          <cell r="A49" t="str">
            <v>IT</v>
          </cell>
          <cell r="B49" t="str">
            <v> Between 30 and 39 years</v>
          </cell>
        </row>
        <row r="50">
          <cell r="A50" t="str">
            <v>IT</v>
          </cell>
          <cell r="B50" t="str">
            <v>40 years and over</v>
          </cell>
        </row>
        <row r="51">
          <cell r="A51" t="str">
            <v>IT</v>
          </cell>
          <cell r="B51" t="str">
            <v> Less than 30 years</v>
          </cell>
          <cell r="C51">
            <v>7.7518540572727765</v>
          </cell>
          <cell r="D51">
            <v>3.6972879337411357</v>
          </cell>
          <cell r="E51">
            <v>8.948194662480377</v>
          </cell>
          <cell r="F51">
            <v>8.179505223840199</v>
          </cell>
        </row>
        <row r="52">
          <cell r="A52" t="str">
            <v>IT</v>
          </cell>
          <cell r="B52" t="str">
            <v> Between 30 and 39 years</v>
          </cell>
          <cell r="C52">
            <v>8.501185299150666</v>
          </cell>
          <cell r="D52">
            <v>3.6893417272399014</v>
          </cell>
          <cell r="E52">
            <v>6.253041744509161</v>
          </cell>
          <cell r="F52">
            <v>5.917076157432846</v>
          </cell>
        </row>
        <row r="53">
          <cell r="A53" t="str">
            <v>IT</v>
          </cell>
          <cell r="B53" t="str">
            <v>40 years and over</v>
          </cell>
          <cell r="C53">
            <v>9.782281687910697</v>
          </cell>
          <cell r="D53">
            <v>4.234027392922176</v>
          </cell>
          <cell r="E53">
            <v>4.207109492518407</v>
          </cell>
          <cell r="F53">
            <v>5.885519752988679</v>
          </cell>
        </row>
        <row r="54">
          <cell r="A54" t="str">
            <v>LT</v>
          </cell>
          <cell r="B54" t="str">
            <v> Less than 30 years</v>
          </cell>
          <cell r="C54">
            <v>27.374301675977655</v>
          </cell>
          <cell r="D54">
            <v>7.82122905027933</v>
          </cell>
          <cell r="E54">
            <v>15.083798882681565</v>
          </cell>
          <cell r="F54">
            <v>32.402234636871505</v>
          </cell>
        </row>
        <row r="55">
          <cell r="A55" t="str">
            <v>LT</v>
          </cell>
          <cell r="B55" t="str">
            <v> Between 30 and 39 years</v>
          </cell>
          <cell r="C55">
            <v>27.66190998902305</v>
          </cell>
          <cell r="D55">
            <v>13.172338090010976</v>
          </cell>
          <cell r="E55">
            <v>10.428100987925356</v>
          </cell>
          <cell r="F55">
            <v>22.17343578485181</v>
          </cell>
        </row>
        <row r="56">
          <cell r="A56" t="str">
            <v>LT</v>
          </cell>
          <cell r="B56" t="str">
            <v>40 years and over</v>
          </cell>
          <cell r="C56">
            <v>21.522145976294446</v>
          </cell>
          <cell r="D56">
            <v>12.289457267623206</v>
          </cell>
          <cell r="E56">
            <v>8.421709295071741</v>
          </cell>
          <cell r="F56">
            <v>14.0361821584529</v>
          </cell>
        </row>
        <row r="57">
          <cell r="A57" t="str">
            <v>LU</v>
          </cell>
          <cell r="B57" t="str">
            <v> Less than 30 years</v>
          </cell>
          <cell r="C57">
            <v>31.818181818181817</v>
          </cell>
          <cell r="D57">
            <v>9.090909090909092</v>
          </cell>
          <cell r="E57">
            <v>25</v>
          </cell>
          <cell r="F57">
            <v>17.424242424242426</v>
          </cell>
        </row>
        <row r="58">
          <cell r="A58" t="str">
            <v>LU</v>
          </cell>
          <cell r="B58" t="str">
            <v> Between 30 and 39 years</v>
          </cell>
          <cell r="C58">
            <v>25.894736842105264</v>
          </cell>
          <cell r="D58">
            <v>4.842105263157895</v>
          </cell>
          <cell r="E58">
            <v>8.421052631578947</v>
          </cell>
          <cell r="F58">
            <v>17.473684210526315</v>
          </cell>
        </row>
        <row r="59">
          <cell r="A59" t="str">
            <v>LU</v>
          </cell>
          <cell r="B59" t="str">
            <v>40 years and over</v>
          </cell>
          <cell r="C59">
            <v>24.35158501440922</v>
          </cell>
          <cell r="D59">
            <v>3.4582132564841497</v>
          </cell>
          <cell r="E59">
            <v>9.510086455331413</v>
          </cell>
          <cell r="F59">
            <v>13.256484149855908</v>
          </cell>
        </row>
        <row r="60">
          <cell r="A60" t="str">
            <v>LV</v>
          </cell>
          <cell r="B60" t="str">
            <v> Less than 30 years</v>
          </cell>
          <cell r="C60">
            <v>28.45528455284553</v>
          </cell>
          <cell r="D60">
            <v>9.75609756097561</v>
          </cell>
          <cell r="E60">
            <v>17.073170731707318</v>
          </cell>
          <cell r="F60">
            <v>14.634146341463415</v>
          </cell>
        </row>
        <row r="61">
          <cell r="A61" t="str">
            <v>LV</v>
          </cell>
          <cell r="B61" t="str">
            <v> Between 30 and 39 years</v>
          </cell>
          <cell r="C61">
            <v>26.785714285714285</v>
          </cell>
          <cell r="D61">
            <v>13.7987012987013</v>
          </cell>
          <cell r="E61">
            <v>11.85064935064935</v>
          </cell>
          <cell r="F61">
            <v>14.123376623376624</v>
          </cell>
        </row>
        <row r="62">
          <cell r="A62" t="str">
            <v>LV</v>
          </cell>
          <cell r="B62" t="str">
            <v>40 years and over</v>
          </cell>
          <cell r="C62">
            <v>26.215993404781532</v>
          </cell>
          <cell r="D62">
            <v>11.70651277823578</v>
          </cell>
          <cell r="E62">
            <v>7.666941467436109</v>
          </cell>
          <cell r="F62">
            <v>15.910964550700742</v>
          </cell>
        </row>
        <row r="63">
          <cell r="A63" t="str">
            <v>PT</v>
          </cell>
          <cell r="B63" t="str">
            <v> Less than 30 years</v>
          </cell>
          <cell r="C63">
            <v>23.75886524822695</v>
          </cell>
          <cell r="D63">
            <v>18.912529550827422</v>
          </cell>
          <cell r="E63">
            <v>29.196217494089833</v>
          </cell>
          <cell r="F63">
            <v>26.95035460992908</v>
          </cell>
        </row>
        <row r="64">
          <cell r="A64" t="str">
            <v>PT</v>
          </cell>
          <cell r="B64" t="str">
            <v> Between 30 and 39 years</v>
          </cell>
          <cell r="C64">
            <v>22.16812723141837</v>
          </cell>
          <cell r="D64">
            <v>20.86984745212593</v>
          </cell>
          <cell r="E64">
            <v>16.812723141837065</v>
          </cell>
          <cell r="F64">
            <v>23.661148977604675</v>
          </cell>
        </row>
        <row r="65">
          <cell r="A65" t="str">
            <v>PT</v>
          </cell>
          <cell r="B65" t="str">
            <v>40 years and over</v>
          </cell>
          <cell r="C65">
            <v>15.39047619047619</v>
          </cell>
          <cell r="D65">
            <v>10.907936507936508</v>
          </cell>
          <cell r="E65">
            <v>12.977777777777778</v>
          </cell>
          <cell r="F65">
            <v>19.123809523809523</v>
          </cell>
        </row>
        <row r="66">
          <cell r="A66" t="str">
            <v>RO</v>
          </cell>
          <cell r="B66" t="str">
            <v> Less than 30 years</v>
          </cell>
          <cell r="C66">
            <v>5.240954080804803</v>
          </cell>
          <cell r="D66">
            <v>0.6003569690085997</v>
          </cell>
          <cell r="E66">
            <v>1.7848450429985396</v>
          </cell>
          <cell r="F66">
            <v>2.9044296608794418</v>
          </cell>
        </row>
        <row r="67">
          <cell r="A67" t="str">
            <v>RO</v>
          </cell>
          <cell r="B67" t="str">
            <v> Between 30 and 39 years</v>
          </cell>
          <cell r="C67">
            <v>6.194587703540592</v>
          </cell>
          <cell r="D67">
            <v>2.7293272295300457</v>
          </cell>
          <cell r="E67">
            <v>2.578663730660022</v>
          </cell>
          <cell r="F67">
            <v>4.879179463406154</v>
          </cell>
        </row>
        <row r="68">
          <cell r="A68" t="str">
            <v>RO</v>
          </cell>
          <cell r="B68" t="str">
            <v>40 years and over</v>
          </cell>
          <cell r="C68">
            <v>7.678171058918661</v>
          </cell>
          <cell r="D68">
            <v>3.252839342816187</v>
          </cell>
          <cell r="E68">
            <v>2.6941595912816556</v>
          </cell>
          <cell r="F68">
            <v>3.1536001764251846</v>
          </cell>
        </row>
        <row r="69">
          <cell r="A69" t="str">
            <v>SE</v>
          </cell>
          <cell r="B69" t="str">
            <v> Less than 30 years</v>
          </cell>
          <cell r="C69">
            <v>34.78818998716303</v>
          </cell>
          <cell r="D69">
            <v>16.43132220795892</v>
          </cell>
          <cell r="E69">
            <v>7.830551989730424</v>
          </cell>
          <cell r="F69">
            <v>26.957637997432606</v>
          </cell>
        </row>
        <row r="70">
          <cell r="A70" t="str">
            <v>SE</v>
          </cell>
          <cell r="B70" t="str">
            <v> Between 30 and 39 years</v>
          </cell>
          <cell r="C70">
            <v>38.75632682574114</v>
          </cell>
          <cell r="D70">
            <v>14.220294046758255</v>
          </cell>
          <cell r="E70">
            <v>12.8705712219812</v>
          </cell>
          <cell r="F70">
            <v>24.70474813208002</v>
          </cell>
        </row>
        <row r="71">
          <cell r="A71" t="str">
            <v>SE</v>
          </cell>
          <cell r="B71" t="str">
            <v>40 years and over</v>
          </cell>
          <cell r="C71">
            <v>40.95238095238095</v>
          </cell>
          <cell r="D71">
            <v>11.650358773646445</v>
          </cell>
          <cell r="E71">
            <v>12.654924983692107</v>
          </cell>
          <cell r="F71">
            <v>22.374429223744293</v>
          </cell>
        </row>
        <row r="72">
          <cell r="A72" t="str">
            <v>SI</v>
          </cell>
          <cell r="B72" t="str">
            <v> Less than 30 years</v>
          </cell>
          <cell r="C72">
            <v>35.73770491803279</v>
          </cell>
          <cell r="D72">
            <v>24.918032786885245</v>
          </cell>
          <cell r="E72">
            <v>19.453551912568305</v>
          </cell>
          <cell r="F72">
            <v>24.043715846994534</v>
          </cell>
        </row>
        <row r="73">
          <cell r="A73" t="str">
            <v>SI</v>
          </cell>
          <cell r="B73" t="str">
            <v> Between 30 and 39 years</v>
          </cell>
          <cell r="C73">
            <v>31.188925081433226</v>
          </cell>
          <cell r="D73">
            <v>16.693811074918568</v>
          </cell>
          <cell r="E73">
            <v>12.785016286644952</v>
          </cell>
          <cell r="F73">
            <v>21.905537459283387</v>
          </cell>
        </row>
        <row r="74">
          <cell r="A74" t="str">
            <v>SI</v>
          </cell>
          <cell r="B74" t="str">
            <v>40 years and over</v>
          </cell>
          <cell r="C74">
            <v>25.594855305466236</v>
          </cell>
          <cell r="D74">
            <v>17.556270096463024</v>
          </cell>
          <cell r="E74">
            <v>14.27652733118971</v>
          </cell>
          <cell r="F74">
            <v>16.527331189710612</v>
          </cell>
        </row>
        <row r="75">
          <cell r="A75" t="str">
            <v>SK</v>
          </cell>
          <cell r="B75" t="str">
            <v> Less than 30 years</v>
          </cell>
          <cell r="C75">
            <v>36.76128431828757</v>
          </cell>
          <cell r="D75">
            <v>25.96556537924616</v>
          </cell>
          <cell r="E75">
            <v>13.029315960912053</v>
          </cell>
          <cell r="F75">
            <v>26.08189855746859</v>
          </cell>
        </row>
        <row r="76">
          <cell r="A76" t="str">
            <v>SK</v>
          </cell>
          <cell r="B76" t="str">
            <v> Between 30 and 39 years</v>
          </cell>
          <cell r="C76">
            <v>31.107717934480846</v>
          </cell>
          <cell r="D76">
            <v>19.25319267073848</v>
          </cell>
          <cell r="E76">
            <v>11.438089950027763</v>
          </cell>
          <cell r="F76">
            <v>20.82176568573015</v>
          </cell>
        </row>
        <row r="77">
          <cell r="A77" t="str">
            <v>SK</v>
          </cell>
          <cell r="B77" t="str">
            <v>40 years and over</v>
          </cell>
          <cell r="C77">
            <v>30.304182509505704</v>
          </cell>
          <cell r="D77">
            <v>16.634980988593156</v>
          </cell>
          <cell r="E77">
            <v>10.104562737642585</v>
          </cell>
          <cell r="F77">
            <v>19.91444866920152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6" t="s">
        <v>90</v>
      </c>
    </row>
    <row r="3" ht="12.75">
      <c r="A3" t="s">
        <v>95</v>
      </c>
    </row>
    <row r="6" ht="12.75">
      <c r="A6" t="s">
        <v>91</v>
      </c>
    </row>
    <row r="7" ht="12.75">
      <c r="A7" t="s">
        <v>92</v>
      </c>
    </row>
    <row r="9" ht="12.75">
      <c r="A9" s="16" t="s">
        <v>93</v>
      </c>
    </row>
    <row r="11" ht="12.75">
      <c r="A11" t="s">
        <v>96</v>
      </c>
    </row>
    <row r="12" ht="12.75">
      <c r="A12" t="s">
        <v>94</v>
      </c>
    </row>
    <row r="13" ht="12.75">
      <c r="A13" t="s">
        <v>97</v>
      </c>
    </row>
    <row r="14" ht="12.75">
      <c r="A14" t="s">
        <v>98</v>
      </c>
    </row>
    <row r="15" ht="12.75">
      <c r="A15" t="s">
        <v>99</v>
      </c>
    </row>
    <row r="16" ht="12.75">
      <c r="A16" t="s">
        <v>100</v>
      </c>
    </row>
    <row r="17" ht="12.75">
      <c r="A17" t="s">
        <v>101</v>
      </c>
    </row>
    <row r="18" ht="12.75">
      <c r="A18" t="s">
        <v>102</v>
      </c>
    </row>
    <row r="19" ht="12.75">
      <c r="A19" t="s">
        <v>103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1">
      <selection activeCell="A1" sqref="A1"/>
    </sheetView>
  </sheetViews>
  <sheetFormatPr defaultColWidth="9.140625" defaultRowHeight="12.75"/>
  <cols>
    <col min="2" max="2" width="24.7109375" style="0" customWidth="1"/>
    <col min="3" max="6" width="28.7109375" style="0" customWidth="1"/>
  </cols>
  <sheetData>
    <row r="1" ht="15.75">
      <c r="A1" s="10" t="s">
        <v>77</v>
      </c>
    </row>
    <row r="2" spans="1:2" ht="12.75">
      <c r="A2" s="14" t="s">
        <v>82</v>
      </c>
      <c r="B2" s="15" t="s">
        <v>83</v>
      </c>
    </row>
    <row r="29" spans="1:6" s="5" customFormat="1" ht="38.25">
      <c r="A29" s="4"/>
      <c r="B29" s="4"/>
      <c r="C29" s="4" t="s">
        <v>25</v>
      </c>
      <c r="D29" s="6" t="s">
        <v>67</v>
      </c>
      <c r="E29" s="6" t="s">
        <v>88</v>
      </c>
      <c r="F29" s="6" t="s">
        <v>68</v>
      </c>
    </row>
    <row r="30" spans="1:22" ht="12.75">
      <c r="A30" s="18" t="s">
        <v>8</v>
      </c>
      <c r="B30" s="11" t="s">
        <v>2</v>
      </c>
      <c r="C30" s="12">
        <v>40.564661731198306</v>
      </c>
      <c r="D30" s="12">
        <v>12.18335343787696</v>
      </c>
      <c r="E30" s="12">
        <v>30.022785149443774</v>
      </c>
      <c r="F30" s="12">
        <v>36.98920661951954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18" t="s">
        <v>8</v>
      </c>
      <c r="B31" s="11" t="s">
        <v>3</v>
      </c>
      <c r="C31" s="12">
        <v>43.27440575844424</v>
      </c>
      <c r="D31" s="12">
        <v>16.348855026815357</v>
      </c>
      <c r="E31" s="12">
        <v>31.990673741759124</v>
      </c>
      <c r="F31" s="12">
        <v>37.93971037522583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17" t="s">
        <v>1</v>
      </c>
      <c r="B32" s="1" t="s">
        <v>2</v>
      </c>
      <c r="C32" s="2">
        <v>62.55555555555556</v>
      </c>
      <c r="D32" s="2">
        <v>27.555555555555557</v>
      </c>
      <c r="E32" s="2">
        <v>44.22222222222222</v>
      </c>
      <c r="F32" s="2">
        <v>54.81481481481482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17" t="s">
        <v>1</v>
      </c>
      <c r="B33" s="1" t="s">
        <v>3</v>
      </c>
      <c r="C33" s="2">
        <v>49.835104433858554</v>
      </c>
      <c r="D33" s="2">
        <v>24.138878710150237</v>
      </c>
      <c r="E33" s="2">
        <v>39.46500549651887</v>
      </c>
      <c r="F33" s="2">
        <v>46.28068889703188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17" t="s">
        <v>4</v>
      </c>
      <c r="B34" s="1" t="s">
        <v>2</v>
      </c>
      <c r="C34" s="2">
        <v>55.01842618686321</v>
      </c>
      <c r="D34" s="2">
        <v>26.338608280945156</v>
      </c>
      <c r="E34" s="2">
        <v>52.46043789291134</v>
      </c>
      <c r="F34" s="2">
        <v>59.44071103403425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17" t="s">
        <v>4</v>
      </c>
      <c r="B35" s="1" t="s">
        <v>3</v>
      </c>
      <c r="C35" s="2">
        <v>64.61407792759316</v>
      </c>
      <c r="D35" s="2">
        <v>39.15489967087801</v>
      </c>
      <c r="E35" s="2">
        <v>57.39462787981739</v>
      </c>
      <c r="F35" s="2">
        <v>68.92451427964752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17" t="s">
        <v>5</v>
      </c>
      <c r="B36" s="1" t="s">
        <v>2</v>
      </c>
      <c r="C36" s="2">
        <v>18.862187346738597</v>
      </c>
      <c r="D36" s="2">
        <v>5.365375183913684</v>
      </c>
      <c r="E36" s="2">
        <v>17.85188818048063</v>
      </c>
      <c r="F36" s="2">
        <v>12.45708680725846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17" t="s">
        <v>5</v>
      </c>
      <c r="B37" s="1" t="s">
        <v>3</v>
      </c>
      <c r="C37" s="2">
        <v>26.726969769102595</v>
      </c>
      <c r="D37" s="2">
        <v>6.443703880028565</v>
      </c>
      <c r="E37" s="2">
        <v>25.867650559390622</v>
      </c>
      <c r="F37" s="2">
        <v>19.15020233277791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17" t="s">
        <v>6</v>
      </c>
      <c r="B38" s="1" t="s">
        <v>2</v>
      </c>
      <c r="C38" s="2">
        <v>56.21978021978022</v>
      </c>
      <c r="D38" s="2">
        <v>18.505494505494507</v>
      </c>
      <c r="E38" s="2">
        <v>35.472527472527474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17" t="s">
        <v>6</v>
      </c>
      <c r="B39" s="1" t="s">
        <v>3</v>
      </c>
      <c r="C39" s="2">
        <v>58.34051105368935</v>
      </c>
      <c r="D39" s="2">
        <v>28.466838931955213</v>
      </c>
      <c r="E39" s="2">
        <v>32.38587424633936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17" t="s">
        <v>7</v>
      </c>
      <c r="B40" s="1" t="s">
        <v>2</v>
      </c>
      <c r="C40" s="2">
        <v>67.1259842519685</v>
      </c>
      <c r="D40" s="2">
        <v>41.53543307086614</v>
      </c>
      <c r="E40" s="2">
        <v>45.86614173228347</v>
      </c>
      <c r="F40" s="2">
        <v>66.33858267716535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17" t="s">
        <v>7</v>
      </c>
      <c r="B41" s="1" t="s">
        <v>3</v>
      </c>
      <c r="C41" s="2">
        <v>71.62253903598099</v>
      </c>
      <c r="D41" s="2">
        <v>43.245078071961984</v>
      </c>
      <c r="E41" s="2">
        <v>48.06517311608961</v>
      </c>
      <c r="F41" s="2">
        <v>66.25933469110659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19" t="s">
        <v>9</v>
      </c>
      <c r="B42" s="1" t="s">
        <v>2</v>
      </c>
      <c r="C42" s="2">
        <v>31.978755934658405</v>
      </c>
      <c r="D42" s="2">
        <v>12.319948499235535</v>
      </c>
      <c r="E42" s="2"/>
      <c r="F42" s="2">
        <v>31.978755934658405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17" t="s">
        <v>10</v>
      </c>
      <c r="B43" s="1" t="s">
        <v>3</v>
      </c>
      <c r="C43" s="2">
        <v>28.994793752503004</v>
      </c>
      <c r="D43" s="2">
        <v>15.064744359898546</v>
      </c>
      <c r="E43" s="2"/>
      <c r="F43" s="2">
        <v>28.994793752503004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17" t="s">
        <v>10</v>
      </c>
      <c r="B44" s="1" t="s">
        <v>2</v>
      </c>
      <c r="C44" s="2">
        <v>46.06214578854798</v>
      </c>
      <c r="D44" s="2">
        <v>8.81198145220033</v>
      </c>
      <c r="E44" s="2">
        <v>27.71332634533729</v>
      </c>
      <c r="F44" s="2">
        <v>41.54422868513156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17" t="s">
        <v>10</v>
      </c>
      <c r="B45" s="1" t="s">
        <v>3</v>
      </c>
      <c r="C45" s="2">
        <v>42.856982412003866</v>
      </c>
      <c r="D45" s="2">
        <v>11.917383589029404</v>
      </c>
      <c r="E45" s="2">
        <v>27.214223140681508</v>
      </c>
      <c r="F45" s="2">
        <v>39.280981154113974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17" t="s">
        <v>11</v>
      </c>
      <c r="B46" s="1" t="s">
        <v>2</v>
      </c>
      <c r="C46" s="2">
        <v>59.151785714285715</v>
      </c>
      <c r="D46" s="2">
        <v>37.723214285714285</v>
      </c>
      <c r="E46" s="2">
        <v>51.674107142857146</v>
      </c>
      <c r="F46" s="2">
        <v>51.785714285714285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17" t="s">
        <v>11</v>
      </c>
      <c r="B47" s="1" t="s">
        <v>3</v>
      </c>
      <c r="C47" s="2">
        <v>62.82693377851975</v>
      </c>
      <c r="D47" s="2">
        <v>44.629938786867</v>
      </c>
      <c r="E47" s="2">
        <v>52.36505286588759</v>
      </c>
      <c r="F47" s="2">
        <v>53.366722314969394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17" t="s">
        <v>12</v>
      </c>
      <c r="B48" s="1" t="s">
        <v>2</v>
      </c>
      <c r="C48" s="2">
        <v>33.75</v>
      </c>
      <c r="D48" s="2">
        <v>10</v>
      </c>
      <c r="E48" s="2">
        <v>21.25</v>
      </c>
      <c r="F48" s="2">
        <v>31.875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17" t="s">
        <v>12</v>
      </c>
      <c r="B49" s="1" t="s">
        <v>3</v>
      </c>
      <c r="C49" s="2">
        <v>48.59894921190893</v>
      </c>
      <c r="D49" s="2">
        <v>24.956217162872154</v>
      </c>
      <c r="E49" s="2">
        <v>30.385288966725042</v>
      </c>
      <c r="F49" s="2">
        <v>39.84238178633976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17" t="s">
        <v>13</v>
      </c>
      <c r="B50" s="1" t="s">
        <v>2</v>
      </c>
      <c r="C50" s="2">
        <v>65.0231124807396</v>
      </c>
      <c r="D50" s="2">
        <v>38.983050847457626</v>
      </c>
      <c r="E50" s="2">
        <v>47.76579352850539</v>
      </c>
      <c r="F50" s="2">
        <v>57.6271186440678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17" t="s">
        <v>13</v>
      </c>
      <c r="B51" s="1" t="s">
        <v>3</v>
      </c>
      <c r="C51" s="2">
        <v>65.54105909439754</v>
      </c>
      <c r="D51" s="2">
        <v>41.05909439754413</v>
      </c>
      <c r="E51" s="2">
        <v>46.73829623944743</v>
      </c>
      <c r="F51" s="2">
        <v>54.48963929393707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17" t="s">
        <v>14</v>
      </c>
      <c r="B52" s="1" t="s">
        <v>2</v>
      </c>
      <c r="C52" s="2">
        <v>47.357404500261644</v>
      </c>
      <c r="D52" s="2">
        <v>11.773940345368917</v>
      </c>
      <c r="E52" s="2">
        <v>25.170068027210885</v>
      </c>
      <c r="F52" s="2">
        <v>41.391941391941394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17" t="s">
        <v>14</v>
      </c>
      <c r="B53" s="1" t="s">
        <v>3</v>
      </c>
      <c r="C53" s="2">
        <v>41.33050247699929</v>
      </c>
      <c r="D53" s="2">
        <v>12.83995551511475</v>
      </c>
      <c r="E53" s="2">
        <v>24.21393185724396</v>
      </c>
      <c r="F53" s="2">
        <v>38.105348296431096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17" t="s">
        <v>15</v>
      </c>
      <c r="B54" s="1" t="s">
        <v>2</v>
      </c>
      <c r="C54" s="2">
        <v>38.33626580465649</v>
      </c>
      <c r="D54" s="2">
        <v>17.68484798887025</v>
      </c>
      <c r="E54" s="2">
        <v>34.85821842137567</v>
      </c>
      <c r="F54" s="2">
        <v>40.25532959613732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17" t="s">
        <v>15</v>
      </c>
      <c r="B55" s="1" t="s">
        <v>3</v>
      </c>
      <c r="C55" s="2">
        <v>54.836973239003385</v>
      </c>
      <c r="D55" s="2">
        <v>31.482620732082435</v>
      </c>
      <c r="E55" s="2">
        <v>46.55490618271301</v>
      </c>
      <c r="F55" s="2">
        <v>53.283605044601664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17" t="s">
        <v>16</v>
      </c>
      <c r="B56" s="1" t="s">
        <v>2</v>
      </c>
      <c r="C56" s="2">
        <v>51.096196868008946</v>
      </c>
      <c r="D56" s="2">
        <v>15.794183445190157</v>
      </c>
      <c r="E56" s="2">
        <v>35.07829977628635</v>
      </c>
      <c r="F56" s="2">
        <v>50.380313199105146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17" t="s">
        <v>16</v>
      </c>
      <c r="B57" s="1" t="s">
        <v>3</v>
      </c>
      <c r="C57" s="2">
        <v>50.47793762672588</v>
      </c>
      <c r="D57" s="2">
        <v>19.880274210678767</v>
      </c>
      <c r="E57" s="2">
        <v>30.60731872163754</v>
      </c>
      <c r="F57" s="2">
        <v>48.07376653471082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17" t="s">
        <v>17</v>
      </c>
      <c r="B58" s="1" t="s">
        <v>2</v>
      </c>
      <c r="C58" s="2">
        <v>51.411589895988115</v>
      </c>
      <c r="D58" s="2">
        <v>22.436849925705793</v>
      </c>
      <c r="E58" s="2">
        <v>39.37592867756315</v>
      </c>
      <c r="F58" s="2">
        <v>46.50817236255572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17" t="s">
        <v>17</v>
      </c>
      <c r="B59" s="1" t="s">
        <v>3</v>
      </c>
      <c r="C59" s="2">
        <v>45.68595041322314</v>
      </c>
      <c r="D59" s="2">
        <v>24.231404958677686</v>
      </c>
      <c r="E59" s="2">
        <v>32.16528925619835</v>
      </c>
      <c r="F59" s="2">
        <v>44.16528925619835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17" t="s">
        <v>18</v>
      </c>
      <c r="B60" s="1" t="s">
        <v>2</v>
      </c>
      <c r="C60" s="2">
        <v>30.854295783205735</v>
      </c>
      <c r="D60" s="2">
        <v>9.417912261514157</v>
      </c>
      <c r="E60" s="2">
        <v>26.73471867784664</v>
      </c>
      <c r="F60" s="2">
        <v>30.975817231741402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17" t="s">
        <v>18</v>
      </c>
      <c r="B61" s="1" t="s">
        <v>3</v>
      </c>
      <c r="C61" s="2">
        <v>38.79504096280722</v>
      </c>
      <c r="D61" s="2">
        <v>11.67983759878199</v>
      </c>
      <c r="E61" s="2">
        <v>29.065467991009932</v>
      </c>
      <c r="F61" s="2">
        <v>39.201044007830056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1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1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3:22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3:22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3:22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3:22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3:22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3:22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3:22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3:22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3:22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</sheetData>
  <mergeCells count="17">
    <mergeCell ref="A40:A41"/>
    <mergeCell ref="A30:A31"/>
    <mergeCell ref="A44:A45"/>
    <mergeCell ref="A46:A47"/>
    <mergeCell ref="A42:A43"/>
    <mergeCell ref="A32:A33"/>
    <mergeCell ref="A34:A35"/>
    <mergeCell ref="A36:A37"/>
    <mergeCell ref="A38:A39"/>
    <mergeCell ref="A48:A49"/>
    <mergeCell ref="A50:A51"/>
    <mergeCell ref="A52:A53"/>
    <mergeCell ref="A54:A55"/>
    <mergeCell ref="A56:A57"/>
    <mergeCell ref="A58:A59"/>
    <mergeCell ref="A60:A61"/>
    <mergeCell ref="A62:A6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workbookViewId="0" topLeftCell="A1">
      <selection activeCell="A1" sqref="A1"/>
    </sheetView>
  </sheetViews>
  <sheetFormatPr defaultColWidth="9.140625" defaultRowHeight="12.75"/>
  <cols>
    <col min="2" max="2" width="24.7109375" style="0" customWidth="1"/>
    <col min="3" max="10" width="28.7109375" style="0" customWidth="1"/>
  </cols>
  <sheetData>
    <row r="1" ht="15.75">
      <c r="A1" s="10" t="s">
        <v>69</v>
      </c>
    </row>
    <row r="2" spans="1:2" ht="12.75">
      <c r="A2" s="14"/>
      <c r="B2" s="15"/>
    </row>
    <row r="29" spans="1:11" s="5" customFormat="1" ht="76.5">
      <c r="A29" s="4"/>
      <c r="C29" s="6" t="s">
        <v>87</v>
      </c>
      <c r="D29" s="6" t="s">
        <v>0</v>
      </c>
      <c r="E29" s="6" t="s">
        <v>30</v>
      </c>
      <c r="F29" s="6" t="s">
        <v>31</v>
      </c>
      <c r="G29" s="7" t="s">
        <v>23</v>
      </c>
      <c r="H29" s="6" t="s">
        <v>32</v>
      </c>
      <c r="I29" s="6" t="s">
        <v>24</v>
      </c>
      <c r="J29" s="6" t="s">
        <v>33</v>
      </c>
      <c r="K29" s="6"/>
    </row>
    <row r="30" spans="1:23" ht="12.75">
      <c r="A30" s="18" t="s">
        <v>8</v>
      </c>
      <c r="B30" s="11" t="s">
        <v>2</v>
      </c>
      <c r="C30" s="12">
        <v>8.707238424119145</v>
      </c>
      <c r="D30" s="12">
        <v>9.319835694631692</v>
      </c>
      <c r="E30" s="12">
        <v>42.62084407546694</v>
      </c>
      <c r="F30" s="12">
        <v>81.97134905429803</v>
      </c>
      <c r="G30" s="12">
        <v>6.112569676040903</v>
      </c>
      <c r="H30" s="12">
        <v>5.134148552867066</v>
      </c>
      <c r="I30" s="12">
        <v>5.244526439445903</v>
      </c>
      <c r="J30" s="12">
        <v>22.8576834835261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>
      <c r="A31" s="18" t="s">
        <v>8</v>
      </c>
      <c r="B31" s="11" t="s">
        <v>3</v>
      </c>
      <c r="C31" s="12">
        <v>13.646983154091352</v>
      </c>
      <c r="D31" s="12">
        <v>19.579940031970338</v>
      </c>
      <c r="E31" s="12">
        <v>24.604863653131297</v>
      </c>
      <c r="F31" s="12">
        <v>66.77307681393832</v>
      </c>
      <c r="G31" s="12">
        <v>4.739744426472953</v>
      </c>
      <c r="H31" s="12">
        <v>4.860342593380816</v>
      </c>
      <c r="I31" s="12">
        <v>1.756949764951808</v>
      </c>
      <c r="J31" s="12">
        <v>30.810703442013565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>
      <c r="A32" s="17" t="s">
        <v>1</v>
      </c>
      <c r="B32" s="1" t="s">
        <v>2</v>
      </c>
      <c r="C32" s="2">
        <v>5.703703703703703</v>
      </c>
      <c r="D32" s="2">
        <v>3.962962962962963</v>
      </c>
      <c r="E32" s="2">
        <v>36.22222222222222</v>
      </c>
      <c r="F32" s="2">
        <v>90.33333333333333</v>
      </c>
      <c r="G32" s="2">
        <v>11</v>
      </c>
      <c r="H32" s="2">
        <v>6.222222222222222</v>
      </c>
      <c r="I32" s="2">
        <v>1.5925925925925926</v>
      </c>
      <c r="J32" s="2">
        <v>35.25925925925926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>
      <c r="A33" s="17"/>
      <c r="B33" s="1" t="s">
        <v>3</v>
      </c>
      <c r="C33" s="2">
        <v>7.7134481495053135</v>
      </c>
      <c r="D33" s="2">
        <v>12.687797728105533</v>
      </c>
      <c r="E33" s="2">
        <v>21.509710516672772</v>
      </c>
      <c r="F33" s="2">
        <v>79.59875412238915</v>
      </c>
      <c r="G33" s="2">
        <v>7.255404910223525</v>
      </c>
      <c r="H33" s="2">
        <v>5.2766581165262</v>
      </c>
      <c r="I33" s="2">
        <v>1.3832905826310005</v>
      </c>
      <c r="J33" s="2">
        <v>44.16452913155002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>
      <c r="A34" s="17" t="s">
        <v>4</v>
      </c>
      <c r="B34" s="1" t="s">
        <v>2</v>
      </c>
      <c r="C34" s="2">
        <v>8.161716887058313</v>
      </c>
      <c r="D34" s="2">
        <v>2.959028831562974</v>
      </c>
      <c r="E34" s="2">
        <v>64.35074788640797</v>
      </c>
      <c r="F34" s="2">
        <v>88.8792542813787</v>
      </c>
      <c r="G34" s="2">
        <v>10.925644916540213</v>
      </c>
      <c r="H34" s="2">
        <v>6.4166486017775854</v>
      </c>
      <c r="I34" s="2">
        <v>0.26013440277476696</v>
      </c>
      <c r="J34" s="2">
        <v>6.92607847387817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>
      <c r="A35" s="17" t="s">
        <v>4</v>
      </c>
      <c r="B35" s="1" t="s">
        <v>3</v>
      </c>
      <c r="C35" s="2">
        <v>12.867608026329759</v>
      </c>
      <c r="D35" s="2">
        <v>5.350886505998513</v>
      </c>
      <c r="E35" s="2">
        <v>49.51693385709736</v>
      </c>
      <c r="F35" s="2">
        <v>81.78150546767172</v>
      </c>
      <c r="G35" s="2">
        <v>8.408535937997664</v>
      </c>
      <c r="H35" s="2">
        <v>9.172948295997452</v>
      </c>
      <c r="I35" s="2">
        <v>0.39282301730544644</v>
      </c>
      <c r="J35" s="2">
        <v>14.290264359273808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>
      <c r="A36" s="17" t="s">
        <v>5</v>
      </c>
      <c r="B36" s="1" t="s">
        <v>2</v>
      </c>
      <c r="C36" s="2">
        <v>10.995586071603727</v>
      </c>
      <c r="D36" s="2">
        <v>9.838155958803336</v>
      </c>
      <c r="E36" s="2">
        <v>39.249632172633646</v>
      </c>
      <c r="F36" s="2">
        <v>79.16625796959293</v>
      </c>
      <c r="G36" s="2">
        <v>6.978911230995586</v>
      </c>
      <c r="H36" s="2">
        <v>4.600294261893085</v>
      </c>
      <c r="I36" s="2">
        <v>3.1436978911230997</v>
      </c>
      <c r="J36" s="2">
        <v>25.193722412947523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>
      <c r="A37" s="17" t="s">
        <v>5</v>
      </c>
      <c r="B37" s="1" t="s">
        <v>3</v>
      </c>
      <c r="C37" s="2">
        <v>20.42370864079981</v>
      </c>
      <c r="D37" s="2">
        <v>17.88145679600095</v>
      </c>
      <c r="E37" s="2">
        <v>21.816234229945252</v>
      </c>
      <c r="F37" s="2">
        <v>61.69483456319924</v>
      </c>
      <c r="G37" s="2">
        <v>4.241847179243037</v>
      </c>
      <c r="H37" s="2">
        <v>4.751249702451797</v>
      </c>
      <c r="I37" s="2">
        <v>1.1878124256129492</v>
      </c>
      <c r="J37" s="2">
        <v>29.697691025946202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>
      <c r="A38" s="17" t="s">
        <v>6</v>
      </c>
      <c r="B38" s="1" t="s">
        <v>2</v>
      </c>
      <c r="C38" s="2">
        <v>6.681318681318682</v>
      </c>
      <c r="D38" s="2">
        <v>7.384615384615385</v>
      </c>
      <c r="E38" s="2">
        <v>43.07692307692308</v>
      </c>
      <c r="F38" s="2">
        <v>85.93406593406593</v>
      </c>
      <c r="G38" s="2">
        <v>4.395604395604396</v>
      </c>
      <c r="H38" s="2">
        <v>4.7032967032967035</v>
      </c>
      <c r="I38" s="2">
        <v>0.21978021978021978</v>
      </c>
      <c r="J38" s="2">
        <v>33.53846153846154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17" t="s">
        <v>6</v>
      </c>
      <c r="B39" s="1" t="s">
        <v>3</v>
      </c>
      <c r="C39" s="2">
        <v>8.397932816537468</v>
      </c>
      <c r="D39" s="2">
        <v>17.786391042204997</v>
      </c>
      <c r="E39" s="2">
        <v>18.633362044214756</v>
      </c>
      <c r="F39" s="2">
        <v>73.81567614125754</v>
      </c>
      <c r="G39" s="2">
        <v>3.6175710594315245</v>
      </c>
      <c r="H39" s="2">
        <v>4.636807349985644</v>
      </c>
      <c r="I39" s="2">
        <v>0.35888601780074647</v>
      </c>
      <c r="J39" s="2">
        <v>46.583405110536894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17" t="s">
        <v>7</v>
      </c>
      <c r="B40" s="1" t="s">
        <v>2</v>
      </c>
      <c r="C40" s="2">
        <v>13.188976377952756</v>
      </c>
      <c r="D40" s="2">
        <v>5.511811023622047</v>
      </c>
      <c r="E40" s="2">
        <v>43.30708661417323</v>
      </c>
      <c r="F40" s="2">
        <v>81.2992125984252</v>
      </c>
      <c r="G40" s="2">
        <v>6.496062992125984</v>
      </c>
      <c r="H40" s="2">
        <v>7.480314960629921</v>
      </c>
      <c r="I40" s="2">
        <v>3.937007874015748</v>
      </c>
      <c r="J40" s="2">
        <v>19.881889763779526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17" t="s">
        <v>7</v>
      </c>
      <c r="B41" s="1" t="s">
        <v>3</v>
      </c>
      <c r="C41" s="2">
        <v>11.201629327902241</v>
      </c>
      <c r="D41" s="2">
        <v>8.961303462321792</v>
      </c>
      <c r="E41" s="2">
        <v>36.184657162253906</v>
      </c>
      <c r="F41" s="2">
        <v>79.83706720977597</v>
      </c>
      <c r="G41" s="2">
        <v>3.122878479293958</v>
      </c>
      <c r="H41" s="2">
        <v>7.875084860828242</v>
      </c>
      <c r="I41" s="2">
        <v>3.054989816700611</v>
      </c>
      <c r="J41" s="2">
        <v>29.599456890699255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>
      <c r="A42" s="17" t="s">
        <v>9</v>
      </c>
      <c r="B42" s="1" t="s">
        <v>2</v>
      </c>
      <c r="C42" s="2">
        <v>8.103323408706848</v>
      </c>
      <c r="D42" s="2">
        <v>13.824736460931842</v>
      </c>
      <c r="E42" s="2">
        <v>14.154663233282369</v>
      </c>
      <c r="F42" s="2">
        <v>30.75561277862718</v>
      </c>
      <c r="G42" s="2">
        <v>4.248813068318983</v>
      </c>
      <c r="H42" s="2">
        <v>3.8384163514927176</v>
      </c>
      <c r="I42" s="3">
        <v>0.040234972237869156</v>
      </c>
      <c r="J42" s="2">
        <v>8.473485153295245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>
      <c r="A43" s="17" t="s">
        <v>9</v>
      </c>
      <c r="B43" s="1" t="s">
        <v>3</v>
      </c>
      <c r="C43" s="2">
        <v>9.851822186623949</v>
      </c>
      <c r="D43" s="2">
        <v>32.29208383393406</v>
      </c>
      <c r="E43" s="2">
        <v>10.172206647977573</v>
      </c>
      <c r="F43" s="2">
        <v>20.724869843812574</v>
      </c>
      <c r="G43" s="2">
        <v>2.8901348284608197</v>
      </c>
      <c r="H43" s="2">
        <v>2.776665331731411</v>
      </c>
      <c r="I43" s="3"/>
      <c r="J43" s="2">
        <v>4.885863035642771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>
      <c r="A44" s="17" t="s">
        <v>10</v>
      </c>
      <c r="B44" s="1" t="s">
        <v>2</v>
      </c>
      <c r="C44" s="2">
        <v>7.573684865066534</v>
      </c>
      <c r="D44" s="2">
        <v>11.698971343294188</v>
      </c>
      <c r="E44" s="2">
        <v>36.456020040151365</v>
      </c>
      <c r="F44" s="2">
        <v>80.72556718247553</v>
      </c>
      <c r="G44" s="2">
        <v>5.901895641977721</v>
      </c>
      <c r="H44" s="2">
        <v>4.53390658589017</v>
      </c>
      <c r="I44" s="2">
        <v>2.080409330751328</v>
      </c>
      <c r="J44" s="2">
        <v>31.753335583704942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>
      <c r="A45" s="17" t="s">
        <v>10</v>
      </c>
      <c r="B45" s="1" t="s">
        <v>3</v>
      </c>
      <c r="C45" s="2">
        <v>11.042476246097172</v>
      </c>
      <c r="D45" s="2">
        <v>27.38269053662481</v>
      </c>
      <c r="E45" s="2">
        <v>19.848828590040206</v>
      </c>
      <c r="F45" s="2">
        <v>61.57595633325097</v>
      </c>
      <c r="G45" s="2">
        <v>5.297738044430468</v>
      </c>
      <c r="H45" s="2">
        <v>3.513106763404389</v>
      </c>
      <c r="I45" s="2">
        <v>1.5263146072463443</v>
      </c>
      <c r="J45" s="2">
        <v>31.388845212156607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>
      <c r="A46" s="17" t="s">
        <v>11</v>
      </c>
      <c r="B46" s="1" t="s">
        <v>2</v>
      </c>
      <c r="C46" s="2">
        <v>14.84375</v>
      </c>
      <c r="D46" s="2">
        <v>7.254464285714286</v>
      </c>
      <c r="E46" s="2">
        <v>42.745535714285715</v>
      </c>
      <c r="F46" s="2">
        <v>77.90178571428571</v>
      </c>
      <c r="G46" s="2">
        <v>5.357142857142857</v>
      </c>
      <c r="H46" s="2">
        <v>11.830357142857142</v>
      </c>
      <c r="I46" s="2">
        <v>1.7857142857142858</v>
      </c>
      <c r="J46" s="2">
        <v>16.071428571428573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>
      <c r="A47" s="17" t="s">
        <v>11</v>
      </c>
      <c r="B47" s="1" t="s">
        <v>3</v>
      </c>
      <c r="C47" s="2">
        <v>18.030050083472453</v>
      </c>
      <c r="D47" s="2">
        <v>9.293266555370062</v>
      </c>
      <c r="E47" s="2">
        <v>40.62326099053979</v>
      </c>
      <c r="F47" s="2">
        <v>72.62103505843072</v>
      </c>
      <c r="G47" s="2">
        <v>4.340567612687813</v>
      </c>
      <c r="H47" s="2">
        <v>9.237618252643294</v>
      </c>
      <c r="I47" s="2">
        <v>1.7807456872565386</v>
      </c>
      <c r="J47" s="2">
        <v>16.638842515303285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>
      <c r="A48" s="17" t="s">
        <v>12</v>
      </c>
      <c r="B48" s="1" t="s">
        <v>2</v>
      </c>
      <c r="C48" s="2">
        <v>0</v>
      </c>
      <c r="D48" s="2">
        <v>4.375</v>
      </c>
      <c r="E48" s="2">
        <v>26.25</v>
      </c>
      <c r="F48" s="2">
        <v>95.625</v>
      </c>
      <c r="G48" s="2">
        <v>18.125</v>
      </c>
      <c r="H48" s="2">
        <v>5.625</v>
      </c>
      <c r="I48" s="2">
        <v>17.5</v>
      </c>
      <c r="J48" s="2">
        <v>28.125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>
      <c r="A49" s="17" t="s">
        <v>12</v>
      </c>
      <c r="B49" s="1" t="s">
        <v>3</v>
      </c>
      <c r="C49" s="2">
        <v>2.364273204903678</v>
      </c>
      <c r="D49" s="2">
        <v>9.369527145359019</v>
      </c>
      <c r="E49" s="2">
        <v>21.628721541155866</v>
      </c>
      <c r="F49" s="2">
        <v>88.2661996497373</v>
      </c>
      <c r="G49" s="2">
        <v>9.807355516637479</v>
      </c>
      <c r="H49" s="2">
        <v>2.276707530647986</v>
      </c>
      <c r="I49" s="2">
        <v>8.669001751313486</v>
      </c>
      <c r="J49" s="2">
        <v>45.884413309982484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>
      <c r="A50" s="17" t="s">
        <v>13</v>
      </c>
      <c r="B50" s="1" t="s">
        <v>2</v>
      </c>
      <c r="C50" s="2">
        <v>14.021571648690292</v>
      </c>
      <c r="D50" s="2">
        <v>4.4684129429892145</v>
      </c>
      <c r="E50" s="2">
        <v>43.91371340523883</v>
      </c>
      <c r="F50" s="2">
        <v>81.5100154083205</v>
      </c>
      <c r="G50" s="2">
        <v>8.166409861325116</v>
      </c>
      <c r="H50" s="2">
        <v>6.163328197226503</v>
      </c>
      <c r="I50" s="2">
        <v>0.9244992295839753</v>
      </c>
      <c r="J50" s="2">
        <v>22.34206471494607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>
      <c r="A51" s="17" t="s">
        <v>13</v>
      </c>
      <c r="B51" s="1" t="s">
        <v>3</v>
      </c>
      <c r="C51" s="2">
        <v>13.891020721412126</v>
      </c>
      <c r="D51" s="2">
        <v>7.06062931696086</v>
      </c>
      <c r="E51" s="2">
        <v>38.7567152724482</v>
      </c>
      <c r="F51" s="2">
        <v>79.04834996162701</v>
      </c>
      <c r="G51" s="2">
        <v>5.602455871066769</v>
      </c>
      <c r="H51" s="2">
        <v>7.828089025326171</v>
      </c>
      <c r="I51" s="2">
        <v>1.3814274750575595</v>
      </c>
      <c r="J51" s="2">
        <v>25.47966231772832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>
      <c r="A52" s="17" t="s">
        <v>14</v>
      </c>
      <c r="B52" s="1" t="s">
        <v>2</v>
      </c>
      <c r="C52" s="2">
        <v>11.250654107796965</v>
      </c>
      <c r="D52" s="2">
        <v>4.552590266875981</v>
      </c>
      <c r="E52" s="2">
        <v>30.4552590266876</v>
      </c>
      <c r="F52" s="2">
        <v>84.24908424908425</v>
      </c>
      <c r="G52" s="2">
        <v>15.593929879644165</v>
      </c>
      <c r="H52" s="2">
        <v>13.291470434327577</v>
      </c>
      <c r="I52" s="2">
        <v>1.0465724751439036</v>
      </c>
      <c r="J52" s="2">
        <v>23.861852433281005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>
      <c r="A53" s="17" t="s">
        <v>14</v>
      </c>
      <c r="B53" s="1" t="s">
        <v>3</v>
      </c>
      <c r="C53" s="2">
        <v>16.64139116368416</v>
      </c>
      <c r="D53" s="2">
        <v>19.94742695379638</v>
      </c>
      <c r="E53" s="2">
        <v>31.94823576989182</v>
      </c>
      <c r="F53" s="2">
        <v>63.40107168132646</v>
      </c>
      <c r="G53" s="2">
        <v>5.317965827519967</v>
      </c>
      <c r="H53" s="2">
        <v>9.27105449398443</v>
      </c>
      <c r="I53" s="2">
        <v>0.43473865129916084</v>
      </c>
      <c r="J53" s="2">
        <v>16.429076938631077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>
      <c r="A54" s="17" t="s">
        <v>15</v>
      </c>
      <c r="B54" s="1" t="s">
        <v>2</v>
      </c>
      <c r="C54" s="2">
        <v>8.003600801996809</v>
      </c>
      <c r="D54" s="2">
        <v>2.573755063627808</v>
      </c>
      <c r="E54" s="2">
        <v>53.651949752444864</v>
      </c>
      <c r="F54" s="2">
        <v>89.42264413437539</v>
      </c>
      <c r="G54" s="2">
        <v>3.559883792299194</v>
      </c>
      <c r="H54" s="2">
        <v>6.411882646589468</v>
      </c>
      <c r="I54" s="2">
        <v>18.867384099185728</v>
      </c>
      <c r="J54" s="2">
        <v>6.93563566430705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>
      <c r="A55" s="17" t="s">
        <v>15</v>
      </c>
      <c r="B55" s="1" t="s">
        <v>3</v>
      </c>
      <c r="C55" s="2">
        <v>13.961088895724393</v>
      </c>
      <c r="D55" s="2">
        <v>6.844047985235312</v>
      </c>
      <c r="E55" s="2">
        <v>41.24115656721009</v>
      </c>
      <c r="F55" s="2">
        <v>79.19486311904029</v>
      </c>
      <c r="G55" s="2">
        <v>2.791448784989234</v>
      </c>
      <c r="H55" s="2">
        <v>7.605352199323285</v>
      </c>
      <c r="I55" s="2">
        <v>5.452168563518917</v>
      </c>
      <c r="J55" s="2">
        <v>22.10473700399877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>
      <c r="A56" s="17" t="s">
        <v>16</v>
      </c>
      <c r="B56" s="1" t="s">
        <v>2</v>
      </c>
      <c r="C56" s="2">
        <v>10.738255033557047</v>
      </c>
      <c r="D56" s="2">
        <v>13.870246085011185</v>
      </c>
      <c r="E56" s="2">
        <v>30.559284116331096</v>
      </c>
      <c r="F56" s="2">
        <v>75.34675615212528</v>
      </c>
      <c r="G56" s="2">
        <v>6.800894854586129</v>
      </c>
      <c r="H56" s="2">
        <v>6.935123042505593</v>
      </c>
      <c r="I56" s="2">
        <v>0.3131991051454139</v>
      </c>
      <c r="J56" s="2">
        <v>30.69351230425056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>
      <c r="A57" s="17" t="s">
        <v>16</v>
      </c>
      <c r="B57" s="1" t="s">
        <v>3</v>
      </c>
      <c r="C57" s="2">
        <v>8.57391136429468</v>
      </c>
      <c r="D57" s="2">
        <v>16.616780921116153</v>
      </c>
      <c r="E57" s="2">
        <v>15.448488944675098</v>
      </c>
      <c r="F57" s="2">
        <v>74.80930771458917</v>
      </c>
      <c r="G57" s="2">
        <v>3.514531234913585</v>
      </c>
      <c r="H57" s="2">
        <v>6.005600077242445</v>
      </c>
      <c r="I57" s="2">
        <v>0.608284252196582</v>
      </c>
      <c r="J57" s="2">
        <v>49.232403205561454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>
      <c r="A58" s="17" t="s">
        <v>17</v>
      </c>
      <c r="B58" s="1" t="s">
        <v>2</v>
      </c>
      <c r="C58" s="2">
        <v>13.37295690936107</v>
      </c>
      <c r="D58" s="2">
        <v>10.252600297176821</v>
      </c>
      <c r="E58" s="2">
        <v>36.40416047548291</v>
      </c>
      <c r="F58" s="2">
        <v>76.37444279346211</v>
      </c>
      <c r="G58" s="2">
        <v>9.658246656760772</v>
      </c>
      <c r="H58" s="2">
        <v>8.915304606240714</v>
      </c>
      <c r="I58" s="2">
        <v>1.9316493313521546</v>
      </c>
      <c r="J58" s="2">
        <v>19.61367013372957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>
      <c r="A59" s="17" t="s">
        <v>17</v>
      </c>
      <c r="B59" s="1" t="s">
        <v>3</v>
      </c>
      <c r="C59" s="2">
        <v>11.900826446280991</v>
      </c>
      <c r="D59" s="2">
        <v>17.950413223140497</v>
      </c>
      <c r="E59" s="2">
        <v>22.14876033057851</v>
      </c>
      <c r="F59" s="2">
        <v>70.14876033057851</v>
      </c>
      <c r="G59" s="2">
        <v>4.793388429752066</v>
      </c>
      <c r="H59" s="2">
        <v>6.413223140495868</v>
      </c>
      <c r="I59" s="2">
        <v>2.2479338842975207</v>
      </c>
      <c r="J59" s="2">
        <v>34.54545454545455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>
      <c r="A60" s="17" t="s">
        <v>18</v>
      </c>
      <c r="B60" s="1" t="s">
        <v>2</v>
      </c>
      <c r="C60" s="2">
        <v>13.98711872645522</v>
      </c>
      <c r="D60" s="2">
        <v>20.30623405030988</v>
      </c>
      <c r="E60" s="2">
        <v>41.572487544051526</v>
      </c>
      <c r="F60" s="2">
        <v>65.7066472232349</v>
      </c>
      <c r="G60" s="2">
        <v>6.124681006197594</v>
      </c>
      <c r="H60" s="2">
        <v>3.864382063434196</v>
      </c>
      <c r="I60" s="2">
        <v>1.2881273544780654</v>
      </c>
      <c r="J60" s="2">
        <v>12.85696925507352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>
      <c r="A61" s="17" t="s">
        <v>18</v>
      </c>
      <c r="B61" s="1" t="s">
        <v>3</v>
      </c>
      <c r="C61" s="2">
        <v>21.27890959182194</v>
      </c>
      <c r="D61" s="2">
        <v>18.88639164793736</v>
      </c>
      <c r="E61" s="2">
        <v>25.918944392082942</v>
      </c>
      <c r="F61" s="2">
        <v>59.8346987602407</v>
      </c>
      <c r="G61" s="2">
        <v>2.950772130790981</v>
      </c>
      <c r="H61" s="2">
        <v>4.335532516493874</v>
      </c>
      <c r="I61" s="2">
        <v>0.2320017400130501</v>
      </c>
      <c r="J61" s="2">
        <v>26.397447980859855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3:23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3:23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3:23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3:23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3:23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3:23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3:23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3:23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3:23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</sheetData>
  <mergeCells count="16">
    <mergeCell ref="A40:A41"/>
    <mergeCell ref="A30:A31"/>
    <mergeCell ref="A42:A43"/>
    <mergeCell ref="A44:A45"/>
    <mergeCell ref="A32:A33"/>
    <mergeCell ref="A34:A35"/>
    <mergeCell ref="A36:A37"/>
    <mergeCell ref="A38:A39"/>
    <mergeCell ref="A46:A47"/>
    <mergeCell ref="A48:A49"/>
    <mergeCell ref="A50:A51"/>
    <mergeCell ref="A52:A53"/>
    <mergeCell ref="A54:A55"/>
    <mergeCell ref="A56:A57"/>
    <mergeCell ref="A58:A59"/>
    <mergeCell ref="A60:A6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0"/>
  <sheetViews>
    <sheetView workbookViewId="0" topLeftCell="A1">
      <selection activeCell="F29" sqref="F29"/>
    </sheetView>
  </sheetViews>
  <sheetFormatPr defaultColWidth="9.140625" defaultRowHeight="12.75"/>
  <cols>
    <col min="2" max="2" width="24.7109375" style="0" customWidth="1"/>
    <col min="3" max="3" width="22.7109375" style="0" customWidth="1"/>
  </cols>
  <sheetData>
    <row r="1" ht="15.75">
      <c r="A1" s="10" t="s">
        <v>70</v>
      </c>
    </row>
    <row r="2" spans="1:2" ht="12.75">
      <c r="A2" s="14"/>
      <c r="B2" s="15"/>
    </row>
    <row r="4" spans="1:2" ht="12.75">
      <c r="A4" s="14"/>
      <c r="B4" s="15"/>
    </row>
    <row r="5" spans="1:2" ht="12.75">
      <c r="A5" s="14"/>
      <c r="B5" s="15"/>
    </row>
    <row r="6" spans="1:2" ht="12.75">
      <c r="A6" s="14"/>
      <c r="B6" s="15"/>
    </row>
    <row r="7" spans="1:2" ht="12.75">
      <c r="A7" s="14"/>
      <c r="B7" s="15"/>
    </row>
    <row r="8" spans="1:2" ht="12.75">
      <c r="A8" s="14"/>
      <c r="B8" s="15"/>
    </row>
    <row r="9" spans="1:2" ht="12.75">
      <c r="A9" s="14"/>
      <c r="B9" s="15"/>
    </row>
    <row r="10" spans="1:2" ht="12.75">
      <c r="A10" s="14"/>
      <c r="B10" s="15"/>
    </row>
    <row r="11" spans="1:2" ht="12.75">
      <c r="A11" s="14"/>
      <c r="B11" s="15"/>
    </row>
    <row r="12" spans="1:2" ht="12.75">
      <c r="A12" s="14"/>
      <c r="B12" s="15"/>
    </row>
    <row r="13" spans="1:2" ht="12.75">
      <c r="A13" s="14"/>
      <c r="B13" s="15"/>
    </row>
    <row r="14" spans="1:2" ht="12.75">
      <c r="A14" s="14"/>
      <c r="B14" s="15"/>
    </row>
    <row r="15" spans="1:2" ht="12.75">
      <c r="A15" s="14"/>
      <c r="B15" s="15"/>
    </row>
    <row r="16" spans="1:2" ht="12.75">
      <c r="A16" s="14"/>
      <c r="B16" s="15"/>
    </row>
    <row r="17" spans="1:2" ht="12.75">
      <c r="A17" s="14"/>
      <c r="B17" s="15"/>
    </row>
    <row r="18" spans="1:2" ht="12.75">
      <c r="A18" s="14"/>
      <c r="B18" s="15"/>
    </row>
    <row r="19" spans="1:2" ht="12.75">
      <c r="A19" s="14"/>
      <c r="B19" s="15"/>
    </row>
    <row r="20" spans="1:2" ht="12.75">
      <c r="A20" s="14"/>
      <c r="B20" s="15"/>
    </row>
    <row r="21" spans="1:2" ht="12.75">
      <c r="A21" s="14"/>
      <c r="B21" s="15"/>
    </row>
    <row r="22" spans="1:2" ht="12.75">
      <c r="A22" s="14"/>
      <c r="B22" s="15"/>
    </row>
    <row r="23" spans="1:2" ht="12.75">
      <c r="A23" s="14"/>
      <c r="B23" s="15"/>
    </row>
    <row r="24" spans="1:2" ht="12.75">
      <c r="A24" s="14"/>
      <c r="B24" s="15"/>
    </row>
    <row r="25" spans="1:2" ht="12.75">
      <c r="A25" s="14"/>
      <c r="B25" s="15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3" s="5" customFormat="1" ht="25.5">
      <c r="A29" s="4"/>
      <c r="B29" s="4"/>
      <c r="C29" s="6" t="s">
        <v>34</v>
      </c>
    </row>
    <row r="30" spans="1:23" ht="12.75">
      <c r="A30" s="18" t="s">
        <v>8</v>
      </c>
      <c r="B30" s="11" t="s">
        <v>2</v>
      </c>
      <c r="C30" s="12">
        <v>148.6295296838859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>
      <c r="A31" s="18" t="s">
        <v>8</v>
      </c>
      <c r="B31" s="11" t="s">
        <v>3</v>
      </c>
      <c r="C31" s="12">
        <v>138.2613495790048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>
      <c r="A32" s="17" t="s">
        <v>1</v>
      </c>
      <c r="B32" s="1" t="s">
        <v>2</v>
      </c>
      <c r="C32" s="2">
        <v>70.0858563036602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>
      <c r="A33" s="17" t="s">
        <v>1</v>
      </c>
      <c r="B33" s="1" t="s">
        <v>3</v>
      </c>
      <c r="C33" s="2">
        <v>51.425242718446604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>
      <c r="A34" s="17" t="s">
        <v>4</v>
      </c>
      <c r="B34" s="1" t="s">
        <v>2</v>
      </c>
      <c r="C34" s="2">
        <v>130.32442748091603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>
      <c r="A35" s="17" t="s">
        <v>4</v>
      </c>
      <c r="B35" s="1" t="s">
        <v>3</v>
      </c>
      <c r="C35" s="2">
        <v>145.48869745449835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>
      <c r="A36" s="17" t="s">
        <v>5</v>
      </c>
      <c r="B36" s="1" t="s">
        <v>2</v>
      </c>
      <c r="C36" s="2">
        <v>181.34189623119823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>
      <c r="A37" s="17" t="s">
        <v>5</v>
      </c>
      <c r="B37" s="1" t="s">
        <v>3</v>
      </c>
      <c r="C37" s="2">
        <v>197.15957861880608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>
      <c r="A38" s="17" t="s">
        <v>6</v>
      </c>
      <c r="B38" s="1" t="s">
        <v>2</v>
      </c>
      <c r="C38" s="2">
        <v>95.65868263473054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17" t="s">
        <v>6</v>
      </c>
      <c r="B39" s="1" t="s">
        <v>3</v>
      </c>
      <c r="C39" s="2">
        <v>67.2679567071171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17" t="s">
        <v>7</v>
      </c>
      <c r="B40" s="1" t="s">
        <v>2</v>
      </c>
      <c r="C40" s="2">
        <v>187.66716196136701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17" t="s">
        <v>7</v>
      </c>
      <c r="B41" s="1" t="s">
        <v>3</v>
      </c>
      <c r="C41" s="2">
        <v>157.4646411733892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>
      <c r="A42" s="17" t="s">
        <v>9</v>
      </c>
      <c r="B42" s="1" t="s">
        <v>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>
      <c r="A43" s="17" t="s">
        <v>9</v>
      </c>
      <c r="B43" s="1" t="s">
        <v>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>
      <c r="A44" s="17" t="s">
        <v>10</v>
      </c>
      <c r="B44" s="1" t="s">
        <v>2</v>
      </c>
      <c r="C44" s="2">
        <v>170.56895340669632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>
      <c r="A45" s="17" t="s">
        <v>10</v>
      </c>
      <c r="B45" s="1" t="s">
        <v>3</v>
      </c>
      <c r="C45" s="2">
        <v>188.41111149548553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>
      <c r="A46" s="17" t="s">
        <v>11</v>
      </c>
      <c r="B46" s="1" t="s">
        <v>2</v>
      </c>
      <c r="C46" s="2">
        <v>196.39850327408794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>
      <c r="A47" s="17" t="s">
        <v>11</v>
      </c>
      <c r="B47" s="1" t="s">
        <v>3</v>
      </c>
      <c r="C47" s="2">
        <v>190.88948787061994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>
      <c r="A48" s="17" t="s">
        <v>12</v>
      </c>
      <c r="B48" s="1" t="s">
        <v>2</v>
      </c>
      <c r="C48" s="2">
        <v>121.9814241486068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>
      <c r="A49" s="17" t="s">
        <v>12</v>
      </c>
      <c r="B49" s="1" t="s">
        <v>3</v>
      </c>
      <c r="C49" s="2">
        <v>57.42340926944226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>
      <c r="A50" s="17" t="s">
        <v>13</v>
      </c>
      <c r="B50" s="1" t="s">
        <v>2</v>
      </c>
      <c r="C50" s="2">
        <v>23.12068264932954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>
      <c r="A51" s="17" t="s">
        <v>13</v>
      </c>
      <c r="B51" s="1" t="s">
        <v>3</v>
      </c>
      <c r="C51" s="2">
        <v>35.32311062431545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>
      <c r="A52" s="17" t="s">
        <v>14</v>
      </c>
      <c r="B52" s="1" t="s">
        <v>2</v>
      </c>
      <c r="C52" s="2">
        <v>23.34004024144869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>
      <c r="A53" s="17" t="s">
        <v>14</v>
      </c>
      <c r="B53" s="1" t="s">
        <v>3</v>
      </c>
      <c r="C53" s="2">
        <v>21.608989188423585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>
      <c r="A54" s="17" t="s">
        <v>15</v>
      </c>
      <c r="B54" s="1" t="s">
        <v>2</v>
      </c>
      <c r="C54" s="2">
        <v>129.78513928302542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>
      <c r="A55" s="17" t="s">
        <v>15</v>
      </c>
      <c r="B55" s="1" t="s">
        <v>3</v>
      </c>
      <c r="C55" s="2">
        <v>131.39643336815402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>
      <c r="A56" s="17" t="s">
        <v>16</v>
      </c>
      <c r="B56" s="1" t="s">
        <v>2</v>
      </c>
      <c r="C56" s="2">
        <v>82.78301886792453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>
      <c r="A57" s="17" t="s">
        <v>16</v>
      </c>
      <c r="B57" s="1" t="s">
        <v>3</v>
      </c>
      <c r="C57" s="2">
        <v>49.72397476340694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>
      <c r="A58" s="17" t="s">
        <v>17</v>
      </c>
      <c r="B58" s="1" t="s">
        <v>2</v>
      </c>
      <c r="C58" s="2">
        <v>155.78947368421052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>
      <c r="A59" s="17" t="s">
        <v>17</v>
      </c>
      <c r="B59" s="1" t="s">
        <v>3</v>
      </c>
      <c r="C59" s="2">
        <v>140.20180562931492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>
      <c r="A60" s="17" t="s">
        <v>18</v>
      </c>
      <c r="B60" s="1" t="s">
        <v>2</v>
      </c>
      <c r="C60" s="2">
        <v>270.4900568181818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>
      <c r="A61" s="17" t="s">
        <v>18</v>
      </c>
      <c r="B61" s="1" t="s">
        <v>3</v>
      </c>
      <c r="C61" s="2">
        <v>133.5396206107897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3:23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3:23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3:23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3:23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3:23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3:23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3:23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3:23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3:23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</sheetData>
  <mergeCells count="16">
    <mergeCell ref="A40:A41"/>
    <mergeCell ref="A30:A31"/>
    <mergeCell ref="A42:A43"/>
    <mergeCell ref="A44:A45"/>
    <mergeCell ref="A32:A33"/>
    <mergeCell ref="A34:A35"/>
    <mergeCell ref="A36:A37"/>
    <mergeCell ref="A38:A39"/>
    <mergeCell ref="A46:A47"/>
    <mergeCell ref="A48:A49"/>
    <mergeCell ref="A50:A51"/>
    <mergeCell ref="A52:A53"/>
    <mergeCell ref="A54:A55"/>
    <mergeCell ref="A56:A57"/>
    <mergeCell ref="A58:A59"/>
    <mergeCell ref="A60:A6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0"/>
  <sheetViews>
    <sheetView workbookViewId="0" topLeftCell="A1">
      <selection activeCell="A1" sqref="A1"/>
    </sheetView>
  </sheetViews>
  <sheetFormatPr defaultColWidth="9.140625" defaultRowHeight="12.75"/>
  <cols>
    <col min="2" max="2" width="24.7109375" style="0" customWidth="1"/>
    <col min="3" max="3" width="22.7109375" style="0" customWidth="1"/>
  </cols>
  <sheetData>
    <row r="1" ht="15.75">
      <c r="A1" s="10" t="s">
        <v>71</v>
      </c>
    </row>
    <row r="2" spans="1:2" ht="12.75">
      <c r="A2" s="14" t="s">
        <v>78</v>
      </c>
      <c r="B2" s="15" t="s">
        <v>79</v>
      </c>
    </row>
    <row r="4" spans="1:2" ht="12.75">
      <c r="A4" s="14"/>
      <c r="B4" s="15"/>
    </row>
    <row r="5" spans="1:2" ht="12.75">
      <c r="A5" s="14"/>
      <c r="B5" s="15"/>
    </row>
    <row r="6" spans="1:2" ht="12.75">
      <c r="A6" s="14"/>
      <c r="B6" s="15"/>
    </row>
    <row r="7" spans="1:2" ht="12.75">
      <c r="A7" s="14"/>
      <c r="B7" s="15"/>
    </row>
    <row r="8" spans="1:2" ht="12.75">
      <c r="A8" s="14"/>
      <c r="B8" s="15"/>
    </row>
    <row r="9" spans="1:2" ht="12.75">
      <c r="A9" s="14"/>
      <c r="B9" s="15"/>
    </row>
    <row r="10" spans="1:2" ht="12.75">
      <c r="A10" s="14"/>
      <c r="B10" s="15"/>
    </row>
    <row r="11" spans="1:2" ht="12.75">
      <c r="A11" s="14"/>
      <c r="B11" s="15"/>
    </row>
    <row r="12" spans="1:2" ht="12.75">
      <c r="A12" s="14"/>
      <c r="B12" s="15"/>
    </row>
    <row r="13" spans="1:2" ht="12.75">
      <c r="A13" s="14"/>
      <c r="B13" s="15"/>
    </row>
    <row r="14" spans="1:2" ht="12.75">
      <c r="A14" s="14"/>
      <c r="B14" s="15"/>
    </row>
    <row r="15" spans="1:2" ht="12.75">
      <c r="A15" s="14"/>
      <c r="B15" s="15"/>
    </row>
    <row r="16" spans="1:2" ht="12.75">
      <c r="A16" s="14"/>
      <c r="B16" s="15"/>
    </row>
    <row r="17" spans="1:2" ht="12.75">
      <c r="A17" s="14"/>
      <c r="B17" s="15"/>
    </row>
    <row r="18" spans="1:2" ht="12.75">
      <c r="A18" s="14"/>
      <c r="B18" s="15"/>
    </row>
    <row r="19" spans="1:2" ht="12.75">
      <c r="A19" s="14"/>
      <c r="B19" s="15"/>
    </row>
    <row r="20" spans="1:2" ht="12.75">
      <c r="A20" s="14"/>
      <c r="B20" s="15"/>
    </row>
    <row r="21" spans="1:2" ht="12.75">
      <c r="A21" s="14"/>
      <c r="B21" s="15"/>
    </row>
    <row r="22" spans="1:2" ht="12.75">
      <c r="A22" s="14"/>
      <c r="B22" s="15"/>
    </row>
    <row r="23" spans="1:2" ht="12.75">
      <c r="A23" s="14"/>
      <c r="B23" s="15"/>
    </row>
    <row r="24" spans="1:2" ht="12.75">
      <c r="A24" s="14"/>
      <c r="B24" s="15"/>
    </row>
    <row r="25" spans="1:2" ht="12.75">
      <c r="A25" s="14"/>
      <c r="B25" s="15"/>
    </row>
    <row r="29" spans="1:3" s="5" customFormat="1" ht="12.75">
      <c r="A29" s="4"/>
      <c r="B29" s="4"/>
      <c r="C29" s="4" t="s">
        <v>19</v>
      </c>
    </row>
    <row r="30" spans="1:23" ht="12.75">
      <c r="A30" s="18" t="s">
        <v>8</v>
      </c>
      <c r="B30" s="11" t="s">
        <v>2</v>
      </c>
      <c r="C30" s="13">
        <v>9264974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>
      <c r="A31" s="18" t="s">
        <v>8</v>
      </c>
      <c r="B31" s="11" t="s">
        <v>3</v>
      </c>
      <c r="C31" s="13">
        <v>36175168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>
      <c r="A32" s="17" t="s">
        <v>1</v>
      </c>
      <c r="B32" s="1" t="s">
        <v>2</v>
      </c>
      <c r="C32" s="8">
        <v>498494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>
      <c r="A33" s="17" t="s">
        <v>1</v>
      </c>
      <c r="B33" s="1" t="s">
        <v>3</v>
      </c>
      <c r="C33" s="8">
        <v>2846287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>
      <c r="A34" s="17" t="s">
        <v>4</v>
      </c>
      <c r="B34" s="1" t="s">
        <v>2</v>
      </c>
      <c r="C34" s="8">
        <v>580057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>
      <c r="A35" s="17" t="s">
        <v>4</v>
      </c>
      <c r="B35" s="1" t="s">
        <v>3</v>
      </c>
      <c r="C35" s="8">
        <v>783425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>
      <c r="A36" s="17" t="s">
        <v>5</v>
      </c>
      <c r="B36" s="1" t="s">
        <v>2</v>
      </c>
      <c r="C36" s="8">
        <v>543633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>
      <c r="A37" s="17" t="s">
        <v>5</v>
      </c>
      <c r="B37" s="1" t="s">
        <v>3</v>
      </c>
      <c r="C37" s="8">
        <v>2623702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>
      <c r="A38" s="17" t="s">
        <v>6</v>
      </c>
      <c r="B38" s="1" t="s">
        <v>2</v>
      </c>
      <c r="C38" s="8">
        <v>208748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17" t="s">
        <v>6</v>
      </c>
      <c r="B39" s="1" t="s">
        <v>3</v>
      </c>
      <c r="C39" s="8">
        <v>1693936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17" t="s">
        <v>7</v>
      </c>
      <c r="B40" s="1" t="s">
        <v>2</v>
      </c>
      <c r="C40" s="8">
        <v>77829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17" t="s">
        <v>7</v>
      </c>
      <c r="B41" s="1" t="s">
        <v>3</v>
      </c>
      <c r="C41" s="8">
        <v>207516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>
      <c r="A42" s="17" t="s">
        <v>9</v>
      </c>
      <c r="B42" s="1" t="s">
        <v>2</v>
      </c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>
      <c r="A43" s="17" t="s">
        <v>9</v>
      </c>
      <c r="B43" s="1" t="s">
        <v>3</v>
      </c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>
      <c r="A44" s="17" t="s">
        <v>10</v>
      </c>
      <c r="B44" s="1" t="s">
        <v>2</v>
      </c>
      <c r="C44" s="8">
        <v>6146055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>
      <c r="A45" s="17" t="s">
        <v>10</v>
      </c>
      <c r="B45" s="1" t="s">
        <v>3</v>
      </c>
      <c r="C45" s="8">
        <v>17024875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>
      <c r="A46" s="17" t="s">
        <v>11</v>
      </c>
      <c r="B46" s="1" t="s">
        <v>2</v>
      </c>
      <c r="C46" s="8">
        <v>121923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>
      <c r="A47" s="17" t="s">
        <v>11</v>
      </c>
      <c r="B47" s="1" t="s">
        <v>3</v>
      </c>
      <c r="C47" s="8">
        <v>425866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>
      <c r="A48" s="17" t="s">
        <v>12</v>
      </c>
      <c r="B48" s="1" t="s">
        <v>2</v>
      </c>
      <c r="C48" s="8">
        <v>104329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>
      <c r="A49" s="17" t="s">
        <v>12</v>
      </c>
      <c r="B49" s="1" t="s">
        <v>3</v>
      </c>
      <c r="C49" s="8">
        <v>718996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>
      <c r="A50" s="17" t="s">
        <v>13</v>
      </c>
      <c r="B50" s="1" t="s">
        <v>2</v>
      </c>
      <c r="C50" s="8">
        <v>74779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>
      <c r="A51" s="17" t="s">
        <v>13</v>
      </c>
      <c r="B51" s="1" t="s">
        <v>3</v>
      </c>
      <c r="C51" s="8">
        <v>291983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>
      <c r="A52" s="17" t="s">
        <v>14</v>
      </c>
      <c r="B52" s="1" t="s">
        <v>2</v>
      </c>
      <c r="C52" s="8">
        <v>529249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>
      <c r="A53" s="17" t="s">
        <v>14</v>
      </c>
      <c r="B53" s="1" t="s">
        <v>3</v>
      </c>
      <c r="C53" s="8">
        <v>4868424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>
      <c r="A54" s="17" t="s">
        <v>15</v>
      </c>
      <c r="B54" s="1" t="s">
        <v>2</v>
      </c>
      <c r="C54" s="8">
        <v>617272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>
      <c r="A55" s="17" t="s">
        <v>15</v>
      </c>
      <c r="B55" s="1" t="s">
        <v>3</v>
      </c>
      <c r="C55" s="8">
        <v>7829252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>
      <c r="A56" s="17" t="s">
        <v>16</v>
      </c>
      <c r="B56" s="1" t="s">
        <v>2</v>
      </c>
      <c r="C56" s="8">
        <v>295832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>
      <c r="A57" s="17" t="s">
        <v>16</v>
      </c>
      <c r="B57" s="1" t="s">
        <v>3</v>
      </c>
      <c r="C57" s="8">
        <v>1688277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>
      <c r="A58" s="17" t="s">
        <v>17</v>
      </c>
      <c r="B58" s="1" t="s">
        <v>2</v>
      </c>
      <c r="C58" s="8">
        <v>55468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>
      <c r="A59" s="17" t="s">
        <v>17</v>
      </c>
      <c r="B59" s="1" t="s">
        <v>3</v>
      </c>
      <c r="C59" s="8">
        <v>356601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>
      <c r="A60" s="17" t="s">
        <v>18</v>
      </c>
      <c r="B60" s="1" t="s">
        <v>2</v>
      </c>
      <c r="C60" s="8">
        <v>148631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>
      <c r="A61" s="17" t="s">
        <v>18</v>
      </c>
      <c r="B61" s="1" t="s">
        <v>3</v>
      </c>
      <c r="C61" s="8">
        <v>540552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3:23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3:23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3:23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3:23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3:23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3:23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3:23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3:23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3:23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</sheetData>
  <mergeCells count="16">
    <mergeCell ref="A40:A41"/>
    <mergeCell ref="A30:A31"/>
    <mergeCell ref="A42:A43"/>
    <mergeCell ref="A44:A45"/>
    <mergeCell ref="A32:A33"/>
    <mergeCell ref="A34:A35"/>
    <mergeCell ref="A36:A37"/>
    <mergeCell ref="A38:A39"/>
    <mergeCell ref="A46:A47"/>
    <mergeCell ref="A48:A49"/>
    <mergeCell ref="A50:A51"/>
    <mergeCell ref="A52:A53"/>
    <mergeCell ref="A54:A55"/>
    <mergeCell ref="A56:A57"/>
    <mergeCell ref="A58:A59"/>
    <mergeCell ref="A60:A6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selection activeCell="F45" sqref="F45"/>
    </sheetView>
  </sheetViews>
  <sheetFormatPr defaultColWidth="9.140625" defaultRowHeight="12.75"/>
  <cols>
    <col min="2" max="2" width="24.7109375" style="0" customWidth="1"/>
    <col min="3" max="13" width="21.7109375" style="0" customWidth="1"/>
  </cols>
  <sheetData>
    <row r="1" ht="15.75">
      <c r="A1" s="10" t="s">
        <v>72</v>
      </c>
    </row>
    <row r="2" spans="1:2" ht="12.75">
      <c r="A2" s="14" t="s">
        <v>78</v>
      </c>
      <c r="B2" s="15" t="s">
        <v>80</v>
      </c>
    </row>
    <row r="29" spans="1:13" s="5" customFormat="1" ht="51">
      <c r="A29" s="4"/>
      <c r="B29" s="4"/>
      <c r="C29" s="4" t="s">
        <v>29</v>
      </c>
      <c r="D29" s="7" t="s">
        <v>35</v>
      </c>
      <c r="E29" s="6" t="s">
        <v>36</v>
      </c>
      <c r="F29" s="6" t="s">
        <v>37</v>
      </c>
      <c r="G29" s="6" t="s">
        <v>38</v>
      </c>
      <c r="H29" s="6" t="s">
        <v>39</v>
      </c>
      <c r="I29" s="6" t="s">
        <v>40</v>
      </c>
      <c r="J29" s="6" t="s">
        <v>41</v>
      </c>
      <c r="K29" s="7" t="s">
        <v>42</v>
      </c>
      <c r="L29" s="6" t="s">
        <v>43</v>
      </c>
      <c r="M29" s="7" t="s">
        <v>44</v>
      </c>
    </row>
    <row r="30" spans="1:22" ht="12.75">
      <c r="A30" s="18" t="s">
        <v>8</v>
      </c>
      <c r="B30" s="11" t="s">
        <v>2</v>
      </c>
      <c r="C30" s="12">
        <v>56.12084801753432</v>
      </c>
      <c r="D30" s="12">
        <v>64.09328508242864</v>
      </c>
      <c r="E30" s="12">
        <v>32.18776855334011</v>
      </c>
      <c r="F30" s="12">
        <v>37.46777359918635</v>
      </c>
      <c r="G30" s="12">
        <v>29.425167734966927</v>
      </c>
      <c r="H30" s="12">
        <v>30.024361976394903</v>
      </c>
      <c r="I30" s="12">
        <v>23.73282244140117</v>
      </c>
      <c r="J30" s="12">
        <v>19.156870629232795</v>
      </c>
      <c r="K30" s="12">
        <v>62.8538990988434</v>
      </c>
      <c r="L30" s="12">
        <v>43.71358515259743</v>
      </c>
      <c r="M30" s="12">
        <v>19.18131144697525</v>
      </c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18" t="s">
        <v>8</v>
      </c>
      <c r="B31" s="11" t="s">
        <v>3</v>
      </c>
      <c r="C31" s="12">
        <v>54.10270234480671</v>
      </c>
      <c r="D31" s="12">
        <v>59.20802474390624</v>
      </c>
      <c r="E31" s="12">
        <v>37.47481626514571</v>
      </c>
      <c r="F31" s="12">
        <v>38.502028886807985</v>
      </c>
      <c r="G31" s="12">
        <v>27.915874502236974</v>
      </c>
      <c r="H31" s="12">
        <v>23.826414309090737</v>
      </c>
      <c r="I31" s="12">
        <v>30.23703451472243</v>
      </c>
      <c r="J31" s="12">
        <v>22.799674621416344</v>
      </c>
      <c r="K31" s="12">
        <v>63.46821410667499</v>
      </c>
      <c r="L31" s="12">
        <v>41.40584357235417</v>
      </c>
      <c r="M31" s="12">
        <v>18.01216386216812</v>
      </c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17" t="s">
        <v>1</v>
      </c>
      <c r="B32" s="1" t="s">
        <v>2</v>
      </c>
      <c r="C32" s="2">
        <v>44.148148148148145</v>
      </c>
      <c r="D32" s="2">
        <v>57.888888888888886</v>
      </c>
      <c r="E32" s="2">
        <v>29.77777777777778</v>
      </c>
      <c r="F32" s="2">
        <v>29.37037037037037</v>
      </c>
      <c r="G32" s="2">
        <v>16.962962962962962</v>
      </c>
      <c r="H32" s="2">
        <v>13.074074074074074</v>
      </c>
      <c r="I32" s="2">
        <v>31.962962962962962</v>
      </c>
      <c r="J32" s="2">
        <v>20.25925925925926</v>
      </c>
      <c r="K32" s="2">
        <v>48.55555555555556</v>
      </c>
      <c r="L32" s="2">
        <v>33.074074074074076</v>
      </c>
      <c r="M32" s="2">
        <v>19.925925925925927</v>
      </c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17" t="s">
        <v>1</v>
      </c>
      <c r="B33" s="1" t="s">
        <v>3</v>
      </c>
      <c r="C33" s="2">
        <v>34.87541223891535</v>
      </c>
      <c r="D33" s="2">
        <v>42.49725174056431</v>
      </c>
      <c r="E33" s="2">
        <v>27.070355441553684</v>
      </c>
      <c r="F33" s="2">
        <v>30.698057896665446</v>
      </c>
      <c r="G33" s="2">
        <v>19.02711615976548</v>
      </c>
      <c r="H33" s="2">
        <v>10.635764016123122</v>
      </c>
      <c r="I33" s="2">
        <v>33.730304140710885</v>
      </c>
      <c r="J33" s="2">
        <v>21.592158299743495</v>
      </c>
      <c r="K33" s="2">
        <v>47.05020153902528</v>
      </c>
      <c r="L33" s="2">
        <v>28.820080615610113</v>
      </c>
      <c r="M33" s="2">
        <v>15.81165262000733</v>
      </c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17" t="s">
        <v>4</v>
      </c>
      <c r="B34" s="1" t="s">
        <v>2</v>
      </c>
      <c r="C34" s="2">
        <v>47.01929330153913</v>
      </c>
      <c r="D34" s="2">
        <v>68.37199219596792</v>
      </c>
      <c r="E34" s="2">
        <v>16.713635378278777</v>
      </c>
      <c r="F34" s="2">
        <v>27.70431389551268</v>
      </c>
      <c r="G34" s="2">
        <v>43.30153912854975</v>
      </c>
      <c r="H34" s="2">
        <v>34.50032516800347</v>
      </c>
      <c r="I34" s="2">
        <v>39.95230869282462</v>
      </c>
      <c r="J34" s="2">
        <v>15.965748970301322</v>
      </c>
      <c r="K34" s="2">
        <v>62.94168653804466</v>
      </c>
      <c r="L34" s="2">
        <v>36.00693691740733</v>
      </c>
      <c r="M34" s="2">
        <v>15.076956427487536</v>
      </c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17" t="s">
        <v>4</v>
      </c>
      <c r="B35" s="1" t="s">
        <v>3</v>
      </c>
      <c r="C35" s="2">
        <v>44.04926212973776</v>
      </c>
      <c r="D35" s="2">
        <v>61.47149378914959</v>
      </c>
      <c r="E35" s="2">
        <v>19.47128145238348</v>
      </c>
      <c r="F35" s="2">
        <v>29.40864210638072</v>
      </c>
      <c r="G35" s="2">
        <v>36.56439112432318</v>
      </c>
      <c r="H35" s="2">
        <v>27.21095657713133</v>
      </c>
      <c r="I35" s="2">
        <v>40.85359379976643</v>
      </c>
      <c r="J35" s="2">
        <v>18.993523728633612</v>
      </c>
      <c r="K35" s="2">
        <v>61.86431680645504</v>
      </c>
      <c r="L35" s="2">
        <v>28.43189298226988</v>
      </c>
      <c r="M35" s="2">
        <v>13.101178469051916</v>
      </c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17" t="s">
        <v>5</v>
      </c>
      <c r="B36" s="1" t="s">
        <v>2</v>
      </c>
      <c r="C36" s="2">
        <v>61.270230505149584</v>
      </c>
      <c r="D36" s="2">
        <v>58.91613536047082</v>
      </c>
      <c r="E36" s="2">
        <v>27.439921530161843</v>
      </c>
      <c r="F36" s="2">
        <v>37.297694948504166</v>
      </c>
      <c r="G36" s="2">
        <v>27.969592937714566</v>
      </c>
      <c r="H36" s="2">
        <v>22.45218244237371</v>
      </c>
      <c r="I36" s="2">
        <v>19.671407552721924</v>
      </c>
      <c r="J36" s="2">
        <v>17.425208435507603</v>
      </c>
      <c r="K36" s="2">
        <v>57.9107405590976</v>
      </c>
      <c r="L36" s="2">
        <v>41.38793526238352</v>
      </c>
      <c r="M36" s="2">
        <v>19.632172633643943</v>
      </c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17" t="s">
        <v>5</v>
      </c>
      <c r="B37" s="1" t="s">
        <v>3</v>
      </c>
      <c r="C37" s="2">
        <v>62.81837657700547</v>
      </c>
      <c r="D37" s="2">
        <v>57.57914782194715</v>
      </c>
      <c r="E37" s="2">
        <v>31.94715543918115</v>
      </c>
      <c r="F37" s="2">
        <v>36.67222089978576</v>
      </c>
      <c r="G37" s="2">
        <v>25.046417519638183</v>
      </c>
      <c r="H37" s="2">
        <v>19.583432516067603</v>
      </c>
      <c r="I37" s="2">
        <v>16.407998095691504</v>
      </c>
      <c r="J37" s="2">
        <v>21.601999523922874</v>
      </c>
      <c r="K37" s="2">
        <v>57.25541537729112</v>
      </c>
      <c r="L37" s="2">
        <v>39.99761961437753</v>
      </c>
      <c r="M37" s="2">
        <v>16.73887169721495</v>
      </c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17" t="s">
        <v>6</v>
      </c>
      <c r="B38" s="1" t="s">
        <v>2</v>
      </c>
      <c r="C38" s="2">
        <v>32.26373626373626</v>
      </c>
      <c r="D38" s="2">
        <v>53.84615384615385</v>
      </c>
      <c r="E38" s="2">
        <v>20.571428571428573</v>
      </c>
      <c r="F38" s="2">
        <v>39.252747252747255</v>
      </c>
      <c r="G38" s="2">
        <v>15.208791208791208</v>
      </c>
      <c r="H38" s="2">
        <v>22.98901098901099</v>
      </c>
      <c r="I38" s="2">
        <v>13.978021978021978</v>
      </c>
      <c r="J38" s="2">
        <v>17.494505494505493</v>
      </c>
      <c r="K38" s="2">
        <v>54.76923076923077</v>
      </c>
      <c r="L38" s="2">
        <v>27.692307692307693</v>
      </c>
      <c r="M38" s="2">
        <v>18.9010989010989</v>
      </c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17" t="s">
        <v>6</v>
      </c>
      <c r="B39" s="1" t="s">
        <v>3</v>
      </c>
      <c r="C39" s="2">
        <v>25.739305196669537</v>
      </c>
      <c r="D39" s="2">
        <v>45.0473729543497</v>
      </c>
      <c r="E39" s="2">
        <v>20.26988228538616</v>
      </c>
      <c r="F39" s="2">
        <v>40.511053689348266</v>
      </c>
      <c r="G39" s="2">
        <v>15.991960953201263</v>
      </c>
      <c r="H39" s="2">
        <v>9.977031294860753</v>
      </c>
      <c r="I39" s="2">
        <v>22.997416020671835</v>
      </c>
      <c r="J39" s="2">
        <v>21.949468848693655</v>
      </c>
      <c r="K39" s="2">
        <v>58.656330749354005</v>
      </c>
      <c r="L39" s="2">
        <v>34.26643697961527</v>
      </c>
      <c r="M39" s="2">
        <v>16.30778064886592</v>
      </c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17" t="s">
        <v>7</v>
      </c>
      <c r="B40" s="1" t="s">
        <v>2</v>
      </c>
      <c r="C40" s="2">
        <v>58.267716535433074</v>
      </c>
      <c r="D40" s="2">
        <v>77.16535433070867</v>
      </c>
      <c r="E40" s="2">
        <v>50</v>
      </c>
      <c r="F40" s="2">
        <v>62.99212598425197</v>
      </c>
      <c r="G40" s="2">
        <v>46.653543307086615</v>
      </c>
      <c r="H40" s="2">
        <v>50.59055118110236</v>
      </c>
      <c r="I40" s="2">
        <v>71.06299212598425</v>
      </c>
      <c r="J40" s="2">
        <v>43.7007874015748</v>
      </c>
      <c r="K40" s="2">
        <v>56.10236220472441</v>
      </c>
      <c r="L40" s="2">
        <v>40.74803149606299</v>
      </c>
      <c r="M40" s="2">
        <v>17.322834645669293</v>
      </c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17" t="s">
        <v>7</v>
      </c>
      <c r="B41" s="1" t="s">
        <v>3</v>
      </c>
      <c r="C41" s="2">
        <v>46.639511201629325</v>
      </c>
      <c r="D41" s="2">
        <v>69.11065852002716</v>
      </c>
      <c r="E41" s="2">
        <v>50.91649694501018</v>
      </c>
      <c r="F41" s="2">
        <v>60.76035302104548</v>
      </c>
      <c r="G41" s="2">
        <v>41.34419551934827</v>
      </c>
      <c r="H41" s="2">
        <v>43.04141208418194</v>
      </c>
      <c r="I41" s="2">
        <v>67.82077393075356</v>
      </c>
      <c r="J41" s="2">
        <v>45.824847250509166</v>
      </c>
      <c r="K41" s="2">
        <v>52.47793618465716</v>
      </c>
      <c r="L41" s="2">
        <v>40.73319755600814</v>
      </c>
      <c r="M41" s="2">
        <v>17.243720298710116</v>
      </c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17" t="s">
        <v>9</v>
      </c>
      <c r="B42" s="1" t="s">
        <v>2</v>
      </c>
      <c r="C42" s="2"/>
      <c r="D42" s="2"/>
      <c r="E42" s="3"/>
      <c r="F42" s="2"/>
      <c r="G42" s="2"/>
      <c r="H42" s="2"/>
      <c r="I42" s="2"/>
      <c r="J42" s="2"/>
      <c r="K42" s="3"/>
      <c r="L42" s="3"/>
      <c r="M42" s="2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17" t="s">
        <v>9</v>
      </c>
      <c r="B43" s="1" t="s">
        <v>3</v>
      </c>
      <c r="C43" s="2"/>
      <c r="D43" s="2"/>
      <c r="E43" s="3"/>
      <c r="F43" s="2"/>
      <c r="G43" s="2"/>
      <c r="H43" s="2"/>
      <c r="I43" s="2"/>
      <c r="J43" s="2"/>
      <c r="K43" s="3"/>
      <c r="L43" s="3"/>
      <c r="M43" s="2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17" t="s">
        <v>10</v>
      </c>
      <c r="B44" s="1" t="s">
        <v>2</v>
      </c>
      <c r="C44" s="2">
        <v>58.39891982162844</v>
      </c>
      <c r="D44" s="2">
        <v>70.32707374704638</v>
      </c>
      <c r="E44" s="2">
        <v>34.555048234938795</v>
      </c>
      <c r="F44" s="2">
        <v>43.07033595679287</v>
      </c>
      <c r="G44" s="2">
        <v>26.608275445484747</v>
      </c>
      <c r="H44" s="2">
        <v>28.75441931529483</v>
      </c>
      <c r="I44" s="2">
        <v>21.52717323715956</v>
      </c>
      <c r="J44" s="2">
        <v>19.503615399648233</v>
      </c>
      <c r="K44" s="2">
        <v>64.56730683816868</v>
      </c>
      <c r="L44" s="2">
        <v>51.097056158615665</v>
      </c>
      <c r="M44" s="2">
        <v>19.787872865848243</v>
      </c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17" t="s">
        <v>10</v>
      </c>
      <c r="B45" s="1" t="s">
        <v>3</v>
      </c>
      <c r="C45" s="2">
        <v>58.647992991756325</v>
      </c>
      <c r="D45" s="2">
        <v>66.46038769963387</v>
      </c>
      <c r="E45" s="2">
        <v>43.25681169837598</v>
      </c>
      <c r="F45" s="2">
        <v>44.03288483568814</v>
      </c>
      <c r="G45" s="2">
        <v>28.354185853231204</v>
      </c>
      <c r="H45" s="2">
        <v>23.828028482221075</v>
      </c>
      <c r="I45" s="2">
        <v>35.96329657000382</v>
      </c>
      <c r="J45" s="2">
        <v>24.324445742267347</v>
      </c>
      <c r="K45" s="2">
        <v>67.52173229407668</v>
      </c>
      <c r="L45" s="2">
        <v>48.999303668096765</v>
      </c>
      <c r="M45" s="2">
        <v>21.44589950358274</v>
      </c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17" t="s">
        <v>11</v>
      </c>
      <c r="B46" s="1" t="s">
        <v>2</v>
      </c>
      <c r="C46" s="2">
        <v>60.044642857142854</v>
      </c>
      <c r="D46" s="2">
        <v>50.44642857142857</v>
      </c>
      <c r="E46" s="2">
        <v>46.316964285714285</v>
      </c>
      <c r="F46" s="2">
        <v>25.446428571428573</v>
      </c>
      <c r="G46" s="2">
        <v>46.54017857142857</v>
      </c>
      <c r="H46" s="2">
        <v>36.049107142857146</v>
      </c>
      <c r="I46" s="2">
        <v>73.77232142857143</v>
      </c>
      <c r="J46" s="2">
        <v>29.464285714285715</v>
      </c>
      <c r="K46" s="2">
        <v>67.52232142857143</v>
      </c>
      <c r="L46" s="2">
        <v>24.441964285714285</v>
      </c>
      <c r="M46" s="2">
        <v>9.821428571428571</v>
      </c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17" t="s">
        <v>11</v>
      </c>
      <c r="B47" s="1" t="s">
        <v>3</v>
      </c>
      <c r="C47" s="2">
        <v>55.370061213133</v>
      </c>
      <c r="D47" s="2">
        <v>51.808569838619924</v>
      </c>
      <c r="E47" s="2">
        <v>49.08180300500835</v>
      </c>
      <c r="F47" s="2">
        <v>20.36727879799666</v>
      </c>
      <c r="G47" s="2">
        <v>43.9621591541458</v>
      </c>
      <c r="H47" s="2">
        <v>32.99944351697273</v>
      </c>
      <c r="I47" s="2">
        <v>76.6833611574847</v>
      </c>
      <c r="J47" s="2">
        <v>26.87813021702838</v>
      </c>
      <c r="K47" s="2">
        <v>57.92988313856427</v>
      </c>
      <c r="L47" s="2">
        <v>22.927100723427934</v>
      </c>
      <c r="M47" s="2">
        <v>7.679465776293823</v>
      </c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17" t="s">
        <v>12</v>
      </c>
      <c r="B48" s="1" t="s">
        <v>2</v>
      </c>
      <c r="C48" s="2">
        <v>41.875</v>
      </c>
      <c r="D48" s="2">
        <v>45</v>
      </c>
      <c r="E48" s="2">
        <v>32.5</v>
      </c>
      <c r="F48" s="2">
        <v>35.625</v>
      </c>
      <c r="G48" s="2">
        <v>38.75</v>
      </c>
      <c r="H48" s="2">
        <v>33.125</v>
      </c>
      <c r="I48" s="2">
        <v>47.5</v>
      </c>
      <c r="J48" s="2">
        <v>33.75</v>
      </c>
      <c r="K48" s="2">
        <v>75</v>
      </c>
      <c r="L48" s="2">
        <v>33.75</v>
      </c>
      <c r="M48" s="2">
        <v>14.375</v>
      </c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17" t="s">
        <v>12</v>
      </c>
      <c r="B49" s="1" t="s">
        <v>3</v>
      </c>
      <c r="C49" s="2">
        <v>45.096322241681264</v>
      </c>
      <c r="D49" s="2">
        <v>52.364273204903675</v>
      </c>
      <c r="E49" s="2">
        <v>50.61295971978984</v>
      </c>
      <c r="F49" s="2">
        <v>35.551663747810856</v>
      </c>
      <c r="G49" s="2">
        <v>42.294220665499125</v>
      </c>
      <c r="H49" s="2">
        <v>20.665499124343256</v>
      </c>
      <c r="I49" s="2">
        <v>51.576182136602455</v>
      </c>
      <c r="J49" s="2">
        <v>30.910683012259195</v>
      </c>
      <c r="K49" s="2">
        <v>70.2276707530648</v>
      </c>
      <c r="L49" s="2">
        <v>33.53765323992995</v>
      </c>
      <c r="M49" s="2">
        <v>12.34676007005254</v>
      </c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17" t="s">
        <v>13</v>
      </c>
      <c r="B50" s="1" t="s">
        <v>2</v>
      </c>
      <c r="C50" s="2">
        <v>71.03235747303543</v>
      </c>
      <c r="D50" s="2">
        <v>55.31587057010786</v>
      </c>
      <c r="E50" s="2">
        <v>45.14637904468413</v>
      </c>
      <c r="F50" s="2">
        <v>42.526964560862865</v>
      </c>
      <c r="G50" s="2">
        <v>42.3728813559322</v>
      </c>
      <c r="H50" s="2">
        <v>38.058551617873654</v>
      </c>
      <c r="I50" s="2">
        <v>63.482280431432976</v>
      </c>
      <c r="J50" s="2">
        <v>38.983050847457626</v>
      </c>
      <c r="K50" s="2">
        <v>58.8597842835131</v>
      </c>
      <c r="L50" s="2">
        <v>37.750385208012325</v>
      </c>
      <c r="M50" s="2">
        <v>21.879815100154083</v>
      </c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17" t="s">
        <v>13</v>
      </c>
      <c r="B51" s="1" t="s">
        <v>3</v>
      </c>
      <c r="C51" s="2">
        <v>64.85034535686876</v>
      </c>
      <c r="D51" s="2">
        <v>52.49424405218726</v>
      </c>
      <c r="E51" s="2">
        <v>50.19186492709133</v>
      </c>
      <c r="F51" s="2">
        <v>41.82655410590944</v>
      </c>
      <c r="G51" s="2">
        <v>42.287029930928625</v>
      </c>
      <c r="H51" s="2">
        <v>33.15425940138143</v>
      </c>
      <c r="I51" s="2">
        <v>64.77359938603223</v>
      </c>
      <c r="J51" s="2">
        <v>38.83346124328473</v>
      </c>
      <c r="K51" s="2">
        <v>51.95702225633154</v>
      </c>
      <c r="L51" s="2">
        <v>34.84267075978511</v>
      </c>
      <c r="M51" s="2">
        <v>19.80046047582502</v>
      </c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17" t="s">
        <v>14</v>
      </c>
      <c r="B52" s="1" t="s">
        <v>2</v>
      </c>
      <c r="C52" s="2">
        <v>59.23600209314495</v>
      </c>
      <c r="D52" s="2">
        <v>63.78859236002093</v>
      </c>
      <c r="E52" s="2">
        <v>51.96232339089482</v>
      </c>
      <c r="F52" s="2">
        <v>56.5149136577708</v>
      </c>
      <c r="G52" s="2">
        <v>43.69440083725798</v>
      </c>
      <c r="H52" s="2">
        <v>48.45630559916274</v>
      </c>
      <c r="I52" s="2">
        <v>61.59079016221873</v>
      </c>
      <c r="J52" s="2">
        <v>49.34589220303506</v>
      </c>
      <c r="K52" s="2">
        <v>71.7425431711146</v>
      </c>
      <c r="L52" s="2">
        <v>36.99633699633699</v>
      </c>
      <c r="M52" s="2">
        <v>35.478806907378335</v>
      </c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17" t="s">
        <v>14</v>
      </c>
      <c r="B53" s="1" t="s">
        <v>3</v>
      </c>
      <c r="C53" s="2">
        <v>56.586796077241935</v>
      </c>
      <c r="D53" s="2">
        <v>56.65756748559296</v>
      </c>
      <c r="E53" s="2">
        <v>61.894651703568904</v>
      </c>
      <c r="F53" s="2">
        <v>53.00778485491861</v>
      </c>
      <c r="G53" s="2">
        <v>44.38378323728642</v>
      </c>
      <c r="H53" s="2">
        <v>33.60630876554443</v>
      </c>
      <c r="I53" s="2">
        <v>61.04539480335659</v>
      </c>
      <c r="J53" s="2">
        <v>49.27712061470023</v>
      </c>
      <c r="K53" s="2">
        <v>68.49661308260035</v>
      </c>
      <c r="L53" s="2">
        <v>29.54200788595693</v>
      </c>
      <c r="M53" s="2">
        <v>30.70468102315236</v>
      </c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17" t="s">
        <v>15</v>
      </c>
      <c r="B54" s="1" t="s">
        <v>2</v>
      </c>
      <c r="C54" s="2">
        <v>48.75404067269528</v>
      </c>
      <c r="D54" s="2">
        <v>56.986783419943535</v>
      </c>
      <c r="E54" s="2">
        <v>33.958017922173575</v>
      </c>
      <c r="F54" s="2">
        <v>33.360612136339455</v>
      </c>
      <c r="G54" s="2">
        <v>33.32378575228119</v>
      </c>
      <c r="H54" s="2">
        <v>38.87229428372683</v>
      </c>
      <c r="I54" s="2">
        <v>23.84712958795368</v>
      </c>
      <c r="J54" s="2">
        <v>18.77736404926552</v>
      </c>
      <c r="K54" s="2">
        <v>63.69327713899914</v>
      </c>
      <c r="L54" s="2">
        <v>34.44903637628381</v>
      </c>
      <c r="M54" s="2">
        <v>18.822374074225625</v>
      </c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17" t="s">
        <v>15</v>
      </c>
      <c r="B55" s="1" t="s">
        <v>3</v>
      </c>
      <c r="C55" s="2">
        <v>42.95216856351892</v>
      </c>
      <c r="D55" s="2">
        <v>55.57520762842202</v>
      </c>
      <c r="E55" s="2">
        <v>37.638418948015996</v>
      </c>
      <c r="F55" s="2">
        <v>32.30159950784374</v>
      </c>
      <c r="G55" s="2">
        <v>33.56659489387881</v>
      </c>
      <c r="H55" s="2">
        <v>35.923561980928945</v>
      </c>
      <c r="I55" s="2">
        <v>31.136573362042448</v>
      </c>
      <c r="J55" s="2">
        <v>19.59397108581975</v>
      </c>
      <c r="K55" s="2">
        <v>68.51353429713934</v>
      </c>
      <c r="L55" s="2">
        <v>31.886342663795755</v>
      </c>
      <c r="M55" s="2">
        <v>13.303598892648417</v>
      </c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17" t="s">
        <v>16</v>
      </c>
      <c r="B56" s="1" t="s">
        <v>2</v>
      </c>
      <c r="C56" s="2">
        <v>40.40268456375839</v>
      </c>
      <c r="D56" s="2">
        <v>45.8165548098434</v>
      </c>
      <c r="E56" s="2">
        <v>23.982102908277405</v>
      </c>
      <c r="F56" s="2">
        <v>40.08948545861298</v>
      </c>
      <c r="G56" s="2">
        <v>19.463087248322147</v>
      </c>
      <c r="H56" s="2">
        <v>18.389261744966444</v>
      </c>
      <c r="I56" s="2">
        <v>24.07158836689038</v>
      </c>
      <c r="J56" s="2">
        <v>21.431767337807607</v>
      </c>
      <c r="K56" s="2">
        <v>62.86353467561521</v>
      </c>
      <c r="L56" s="2">
        <v>35.033557046979865</v>
      </c>
      <c r="M56" s="2">
        <v>20.17897091722595</v>
      </c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17" t="s">
        <v>16</v>
      </c>
      <c r="B57" s="1" t="s">
        <v>3</v>
      </c>
      <c r="C57" s="2">
        <v>36.526021048566186</v>
      </c>
      <c r="D57" s="2">
        <v>41.247465482282514</v>
      </c>
      <c r="E57" s="2">
        <v>21.763058800811045</v>
      </c>
      <c r="F57" s="2">
        <v>39.54813169836825</v>
      </c>
      <c r="G57" s="2">
        <v>17.128512117408516</v>
      </c>
      <c r="H57" s="2">
        <v>12.426378294873032</v>
      </c>
      <c r="I57" s="2">
        <v>22.969971999613787</v>
      </c>
      <c r="J57" s="2">
        <v>22.207202857970454</v>
      </c>
      <c r="K57" s="2">
        <v>59.9497924109298</v>
      </c>
      <c r="L57" s="2">
        <v>36.863956744230954</v>
      </c>
      <c r="M57" s="2">
        <v>16.558849087573623</v>
      </c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17" t="s">
        <v>17</v>
      </c>
      <c r="B58" s="1" t="s">
        <v>2</v>
      </c>
      <c r="C58" s="2">
        <v>54.23476968796434</v>
      </c>
      <c r="D58" s="2">
        <v>40.713224368499255</v>
      </c>
      <c r="E58" s="2">
        <v>35.95839524517088</v>
      </c>
      <c r="F58" s="2">
        <v>28.974739970282318</v>
      </c>
      <c r="G58" s="2">
        <v>23.476968796433876</v>
      </c>
      <c r="H58" s="2">
        <v>19.910846953937593</v>
      </c>
      <c r="I58" s="2">
        <v>42.050520059435364</v>
      </c>
      <c r="J58" s="2">
        <v>25.85438335809807</v>
      </c>
      <c r="K58" s="2">
        <v>51.411589895988115</v>
      </c>
      <c r="L58" s="2">
        <v>58.989598811292716</v>
      </c>
      <c r="M58" s="2">
        <v>15.453194650817236</v>
      </c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17" t="s">
        <v>17</v>
      </c>
      <c r="B59" s="1" t="s">
        <v>3</v>
      </c>
      <c r="C59" s="2">
        <v>48.62809917355372</v>
      </c>
      <c r="D59" s="2">
        <v>36.06611570247934</v>
      </c>
      <c r="E59" s="2">
        <v>41.22314049586777</v>
      </c>
      <c r="F59" s="2">
        <v>33.35537190082645</v>
      </c>
      <c r="G59" s="2">
        <v>25.884297520661157</v>
      </c>
      <c r="H59" s="2">
        <v>15.96694214876033</v>
      </c>
      <c r="I59" s="2">
        <v>36.56198347107438</v>
      </c>
      <c r="J59" s="2">
        <v>18.28099173553719</v>
      </c>
      <c r="K59" s="2">
        <v>56.264462809917354</v>
      </c>
      <c r="L59" s="2">
        <v>52.59504132231405</v>
      </c>
      <c r="M59" s="2">
        <v>13.917355371900827</v>
      </c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17" t="s">
        <v>18</v>
      </c>
      <c r="B60" s="1" t="s">
        <v>2</v>
      </c>
      <c r="C60" s="2">
        <v>74.50480009721716</v>
      </c>
      <c r="D60" s="2">
        <v>62.27974237452911</v>
      </c>
      <c r="E60" s="2">
        <v>44.53761088832179</v>
      </c>
      <c r="F60" s="2">
        <v>25.50735204763641</v>
      </c>
      <c r="G60" s="2">
        <v>33.843723417183135</v>
      </c>
      <c r="H60" s="2">
        <v>36.128326649653665</v>
      </c>
      <c r="I60" s="2">
        <v>24.352898286547575</v>
      </c>
      <c r="J60" s="2">
        <v>23.85466034755134</v>
      </c>
      <c r="K60" s="2">
        <v>66.97047028800583</v>
      </c>
      <c r="L60" s="2">
        <v>47.69716855024912</v>
      </c>
      <c r="M60" s="2">
        <v>20.25762547089561</v>
      </c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17" t="s">
        <v>18</v>
      </c>
      <c r="B61" s="1" t="s">
        <v>3</v>
      </c>
      <c r="C61" s="2">
        <v>69.42652069890524</v>
      </c>
      <c r="D61" s="2">
        <v>58.05118538389038</v>
      </c>
      <c r="E61" s="2">
        <v>55.09316319872399</v>
      </c>
      <c r="F61" s="2">
        <v>33.25599941999565</v>
      </c>
      <c r="G61" s="2">
        <v>35.14101355760168</v>
      </c>
      <c r="H61" s="2">
        <v>36.67802508518814</v>
      </c>
      <c r="I61" s="2">
        <v>24.976437323279924</v>
      </c>
      <c r="J61" s="2">
        <v>25.875444065830493</v>
      </c>
      <c r="K61" s="2">
        <v>66.03349525121439</v>
      </c>
      <c r="L61" s="2">
        <v>43.52207641557312</v>
      </c>
      <c r="M61" s="2">
        <v>17.465380990357428</v>
      </c>
      <c r="N61" s="3"/>
      <c r="O61" s="3"/>
      <c r="P61" s="3"/>
      <c r="Q61" s="3"/>
      <c r="R61" s="3"/>
      <c r="S61" s="3"/>
      <c r="T61" s="3"/>
      <c r="U61" s="3"/>
      <c r="V61" s="3"/>
    </row>
    <row r="62" spans="3:22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3:22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3:22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3:22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3:22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3:22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3:22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3:22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3:22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</sheetData>
  <mergeCells count="16">
    <mergeCell ref="A40:A41"/>
    <mergeCell ref="A30:A31"/>
    <mergeCell ref="A42:A43"/>
    <mergeCell ref="A44:A45"/>
    <mergeCell ref="A32:A33"/>
    <mergeCell ref="A34:A35"/>
    <mergeCell ref="A36:A37"/>
    <mergeCell ref="A38:A39"/>
    <mergeCell ref="A46:A47"/>
    <mergeCell ref="A48:A49"/>
    <mergeCell ref="A50:A51"/>
    <mergeCell ref="A52:A53"/>
    <mergeCell ref="A54:A55"/>
    <mergeCell ref="A56:A57"/>
    <mergeCell ref="A58:A59"/>
    <mergeCell ref="A60:A6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A1">
      <selection activeCell="A1" sqref="A1"/>
    </sheetView>
  </sheetViews>
  <sheetFormatPr defaultColWidth="9.140625" defaultRowHeight="12.75"/>
  <cols>
    <col min="2" max="2" width="24.7109375" style="0" customWidth="1"/>
    <col min="3" max="11" width="25.7109375" style="0" customWidth="1"/>
  </cols>
  <sheetData>
    <row r="1" ht="15.75">
      <c r="A1" s="10" t="s">
        <v>73</v>
      </c>
    </row>
    <row r="2" spans="1:2" ht="12.75">
      <c r="A2" s="14" t="s">
        <v>78</v>
      </c>
      <c r="B2" s="15" t="s">
        <v>84</v>
      </c>
    </row>
    <row r="3" spans="1:2" ht="12.75">
      <c r="A3" s="14"/>
      <c r="B3" s="15"/>
    </row>
    <row r="29" spans="1:11" s="5" customFormat="1" ht="38.25">
      <c r="A29" s="4"/>
      <c r="B29" s="4"/>
      <c r="C29" s="6" t="s">
        <v>51</v>
      </c>
      <c r="D29" s="6" t="s">
        <v>50</v>
      </c>
      <c r="E29" s="6" t="s">
        <v>49</v>
      </c>
      <c r="F29" s="6" t="s">
        <v>48</v>
      </c>
      <c r="G29" s="6" t="s">
        <v>47</v>
      </c>
      <c r="H29" s="6" t="s">
        <v>46</v>
      </c>
      <c r="I29" s="6" t="s">
        <v>52</v>
      </c>
      <c r="J29" s="6" t="s">
        <v>45</v>
      </c>
      <c r="K29" s="6" t="s">
        <v>53</v>
      </c>
    </row>
    <row r="30" spans="1:22" ht="12.75">
      <c r="A30" s="18" t="s">
        <v>8</v>
      </c>
      <c r="B30" s="11" t="s">
        <v>2</v>
      </c>
      <c r="C30" s="12">
        <v>56.80913298170093</v>
      </c>
      <c r="D30" s="12">
        <v>4.203032238227016</v>
      </c>
      <c r="E30" s="12">
        <v>25.92618873041778</v>
      </c>
      <c r="F30" s="12">
        <v>17.490952955367913</v>
      </c>
      <c r="G30" s="12">
        <v>2.7428904814841095</v>
      </c>
      <c r="H30" s="12">
        <v>6.003768616413192</v>
      </c>
      <c r="I30" s="12">
        <v>1.0951063175571798</v>
      </c>
      <c r="J30" s="12">
        <v>12.795162294913945</v>
      </c>
      <c r="K30" s="12">
        <v>13.184638551842129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18" t="s">
        <v>8</v>
      </c>
      <c r="B31" s="11" t="s">
        <v>3</v>
      </c>
      <c r="C31" s="12">
        <v>39.88346906538785</v>
      </c>
      <c r="D31" s="12">
        <v>4.716570661067128</v>
      </c>
      <c r="E31" s="12">
        <v>42.54892502104556</v>
      </c>
      <c r="F31" s="12">
        <v>18.639274330089005</v>
      </c>
      <c r="G31" s="12">
        <v>2.898139477691704</v>
      </c>
      <c r="H31" s="12">
        <v>7.408037986057906</v>
      </c>
      <c r="I31" s="12">
        <v>1.5734513776567067</v>
      </c>
      <c r="J31" s="12">
        <v>11.416626467277698</v>
      </c>
      <c r="K31" s="12">
        <v>18.989245481115745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17" t="s">
        <v>1</v>
      </c>
      <c r="B32" s="1" t="s">
        <v>2</v>
      </c>
      <c r="C32" s="2">
        <v>36.51851851851852</v>
      </c>
      <c r="D32" s="2">
        <v>11.481481481481481</v>
      </c>
      <c r="E32" s="2">
        <v>36.2962962962963</v>
      </c>
      <c r="F32" s="2">
        <v>19.814814814814813</v>
      </c>
      <c r="G32" s="2">
        <v>7.777777777777778</v>
      </c>
      <c r="H32" s="2">
        <v>36.77777777777778</v>
      </c>
      <c r="I32" s="2">
        <v>6.592592592592593</v>
      </c>
      <c r="J32" s="2">
        <v>6.481481481481482</v>
      </c>
      <c r="K32" s="2">
        <v>21.444444444444443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17" t="s">
        <v>1</v>
      </c>
      <c r="B33" s="1" t="s">
        <v>3</v>
      </c>
      <c r="C33" s="2">
        <v>35.205203371198245</v>
      </c>
      <c r="D33" s="2">
        <v>10.846463906192744</v>
      </c>
      <c r="E33" s="2">
        <v>36.36863319897398</v>
      </c>
      <c r="F33" s="2">
        <v>16.75522169292781</v>
      </c>
      <c r="G33" s="2">
        <v>4.662880175888604</v>
      </c>
      <c r="H33" s="2">
        <v>35.928911689263465</v>
      </c>
      <c r="I33" s="2">
        <v>4.754488823744961</v>
      </c>
      <c r="J33" s="2">
        <v>4.717845364602418</v>
      </c>
      <c r="K33" s="2">
        <v>24.945034811286185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17" t="s">
        <v>4</v>
      </c>
      <c r="B34" s="1" t="s">
        <v>2</v>
      </c>
      <c r="C34" s="2">
        <v>72.5341426403642</v>
      </c>
      <c r="D34" s="2">
        <v>1.376544548016475</v>
      </c>
      <c r="E34" s="2">
        <v>21.710383698244094</v>
      </c>
      <c r="F34" s="2">
        <v>5.571211792759592</v>
      </c>
      <c r="G34" s="2">
        <v>1.0188597442011706</v>
      </c>
      <c r="H34" s="2">
        <v>1.008020810752222</v>
      </c>
      <c r="I34" s="2">
        <v>2.135269889442879</v>
      </c>
      <c r="J34" s="2">
        <v>8.465207023628874</v>
      </c>
      <c r="K34" s="2">
        <v>15.66225883373076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17" t="s">
        <v>4</v>
      </c>
      <c r="B35" s="1" t="s">
        <v>3</v>
      </c>
      <c r="C35" s="2">
        <v>59.953285911455566</v>
      </c>
      <c r="D35" s="2">
        <v>1.889797218388364</v>
      </c>
      <c r="E35" s="2">
        <v>44.32529992568213</v>
      </c>
      <c r="F35" s="2">
        <v>8.9606115298864</v>
      </c>
      <c r="G35" s="2">
        <v>0.6688608132498142</v>
      </c>
      <c r="H35" s="2">
        <v>0.6582439749442616</v>
      </c>
      <c r="I35" s="2">
        <v>1.4226563329440494</v>
      </c>
      <c r="J35" s="2">
        <v>5.234101284637435</v>
      </c>
      <c r="K35" s="2">
        <v>20.20384329546661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17" t="s">
        <v>5</v>
      </c>
      <c r="B36" s="1" t="s">
        <v>2</v>
      </c>
      <c r="C36" s="2">
        <v>54.24717999019127</v>
      </c>
      <c r="D36" s="2">
        <v>4.698381559588033</v>
      </c>
      <c r="E36" s="2">
        <v>23.859735164296225</v>
      </c>
      <c r="F36" s="2">
        <v>1.9568415890142226</v>
      </c>
      <c r="G36" s="2">
        <v>2.363903874448259</v>
      </c>
      <c r="H36" s="2">
        <v>0.36292300147130946</v>
      </c>
      <c r="I36" s="2">
        <v>0.38254046101029915</v>
      </c>
      <c r="J36" s="2">
        <v>15.9980382540461</v>
      </c>
      <c r="K36" s="2">
        <v>25.576262873957823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17" t="s">
        <v>5</v>
      </c>
      <c r="B37" s="1" t="s">
        <v>3</v>
      </c>
      <c r="C37" s="2">
        <v>38.90502261366341</v>
      </c>
      <c r="D37" s="2">
        <v>4.099024041894787</v>
      </c>
      <c r="E37" s="2">
        <v>34.2942156629374</v>
      </c>
      <c r="F37" s="2">
        <v>1.9471554391811474</v>
      </c>
      <c r="G37" s="2">
        <v>2.104260890264223</v>
      </c>
      <c r="H37" s="2">
        <v>1.10449892882647</v>
      </c>
      <c r="I37" s="2">
        <v>2.501785289216853</v>
      </c>
      <c r="J37" s="2">
        <v>18.07664841704356</v>
      </c>
      <c r="K37" s="2">
        <v>33.306355629612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17" t="s">
        <v>6</v>
      </c>
      <c r="B38" s="1" t="s">
        <v>2</v>
      </c>
      <c r="C38" s="2">
        <v>20.439560439560438</v>
      </c>
      <c r="D38" s="2">
        <v>3.5164835164835164</v>
      </c>
      <c r="E38" s="2">
        <v>14.153846153846153</v>
      </c>
      <c r="F38" s="2">
        <v>11.648351648351648</v>
      </c>
      <c r="G38" s="2">
        <v>0.5274725274725275</v>
      </c>
      <c r="H38" s="2">
        <v>0.21978021978021978</v>
      </c>
      <c r="I38" s="2">
        <v>0.7032967032967034</v>
      </c>
      <c r="J38" s="2">
        <v>9.142857142857142</v>
      </c>
      <c r="K38" s="2">
        <v>22.417582417582416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17" t="s">
        <v>6</v>
      </c>
      <c r="B39" s="1" t="s">
        <v>3</v>
      </c>
      <c r="C39" s="2">
        <v>18.044788975021532</v>
      </c>
      <c r="D39" s="2">
        <v>7.981625035888602</v>
      </c>
      <c r="E39" s="2">
        <v>13.623313235716337</v>
      </c>
      <c r="F39" s="2">
        <v>10.20671834625323</v>
      </c>
      <c r="G39" s="2">
        <v>0.9474590869939707</v>
      </c>
      <c r="H39" s="2">
        <v>0.8900373241458512</v>
      </c>
      <c r="I39" s="2">
        <v>0.8900373241458512</v>
      </c>
      <c r="J39" s="2">
        <v>5.268446741314959</v>
      </c>
      <c r="K39" s="2">
        <v>28.351995406258972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17" t="s">
        <v>7</v>
      </c>
      <c r="B40" s="1" t="s">
        <v>2</v>
      </c>
      <c r="C40" s="2">
        <v>59.25196850393701</v>
      </c>
      <c r="D40" s="2">
        <v>14.566929133858268</v>
      </c>
      <c r="E40" s="2">
        <v>59.25196850393701</v>
      </c>
      <c r="F40" s="2">
        <v>14.960629921259843</v>
      </c>
      <c r="G40" s="2">
        <v>1.968503937007874</v>
      </c>
      <c r="H40" s="2">
        <v>5.708661417322834</v>
      </c>
      <c r="I40" s="2">
        <v>12.007874015748031</v>
      </c>
      <c r="J40" s="2">
        <v>20.669291338582678</v>
      </c>
      <c r="K40" s="2">
        <v>28.74015748031496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17" t="s">
        <v>7</v>
      </c>
      <c r="B41" s="1" t="s">
        <v>3</v>
      </c>
      <c r="C41" s="2">
        <v>55.87236931432451</v>
      </c>
      <c r="D41" s="2">
        <v>13.374066530889342</v>
      </c>
      <c r="E41" s="2">
        <v>60.82824168363883</v>
      </c>
      <c r="F41" s="2">
        <v>11.201629327902241</v>
      </c>
      <c r="G41" s="2">
        <v>0.9504412763068567</v>
      </c>
      <c r="H41" s="2">
        <v>6.109979633401222</v>
      </c>
      <c r="I41" s="2">
        <v>10.726408689748812</v>
      </c>
      <c r="J41" s="2">
        <v>20.298710115410728</v>
      </c>
      <c r="K41" s="2">
        <v>34.96266123557366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17" t="s">
        <v>9</v>
      </c>
      <c r="B42" s="1" t="s">
        <v>2</v>
      </c>
      <c r="C42" s="3"/>
      <c r="D42" s="3"/>
      <c r="E42" s="3">
        <v>15.297336444837853</v>
      </c>
      <c r="F42" s="2">
        <v>14.508730988975618</v>
      </c>
      <c r="G42" s="2"/>
      <c r="H42" s="3">
        <v>17.904562645851776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17" t="s">
        <v>9</v>
      </c>
      <c r="B43" s="1" t="s">
        <v>3</v>
      </c>
      <c r="C43" s="3"/>
      <c r="D43" s="3"/>
      <c r="E43" s="3">
        <v>25.590708850620747</v>
      </c>
      <c r="F43" s="2">
        <v>15.158189827793352</v>
      </c>
      <c r="G43" s="2"/>
      <c r="H43" s="3">
        <v>17.968228540915767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17" t="s">
        <v>10</v>
      </c>
      <c r="B44" s="1" t="s">
        <v>2</v>
      </c>
      <c r="C44" s="2">
        <v>49.673992218451865</v>
      </c>
      <c r="D44" s="2">
        <v>4.967399221845186</v>
      </c>
      <c r="E44" s="2">
        <v>36.06871924245385</v>
      </c>
      <c r="F44" s="2">
        <v>34.73093254215005</v>
      </c>
      <c r="G44" s="2">
        <v>4.3988842894451645</v>
      </c>
      <c r="H44" s="2">
        <v>10.736049176541652</v>
      </c>
      <c r="I44" s="2">
        <v>0.8616554444187823</v>
      </c>
      <c r="J44" s="2">
        <v>18.990175351324464</v>
      </c>
      <c r="K44" s="2">
        <v>12.52687121360172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17" t="s">
        <v>10</v>
      </c>
      <c r="B45" s="1" t="s">
        <v>3</v>
      </c>
      <c r="C45" s="2">
        <v>33.74738875536288</v>
      </c>
      <c r="D45" s="2">
        <v>3.7321143781306856</v>
      </c>
      <c r="E45" s="2">
        <v>61.136817987825424</v>
      </c>
      <c r="F45" s="2">
        <v>36.94826927828568</v>
      </c>
      <c r="G45" s="2">
        <v>4.081403445719805</v>
      </c>
      <c r="H45" s="2">
        <v>10.596599204833892</v>
      </c>
      <c r="I45" s="2">
        <v>0.6323142927738719</v>
      </c>
      <c r="J45" s="2">
        <v>14.929580628495698</v>
      </c>
      <c r="K45" s="2">
        <v>14.984613311170511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17" t="s">
        <v>11</v>
      </c>
      <c r="B46" s="1" t="s">
        <v>2</v>
      </c>
      <c r="C46" s="2">
        <v>67.41071428571429</v>
      </c>
      <c r="D46" s="2">
        <v>7.8125</v>
      </c>
      <c r="E46" s="2">
        <v>41.40625</v>
      </c>
      <c r="F46" s="2">
        <v>22.433035714285715</v>
      </c>
      <c r="G46" s="2">
        <v>2.232142857142857</v>
      </c>
      <c r="H46" s="2">
        <v>3.5714285714285716</v>
      </c>
      <c r="I46" s="2">
        <v>9.709821428571429</v>
      </c>
      <c r="J46" s="2">
        <v>16.629464285714285</v>
      </c>
      <c r="K46" s="2">
        <v>15.848214285714286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17" t="s">
        <v>11</v>
      </c>
      <c r="B47" s="1" t="s">
        <v>3</v>
      </c>
      <c r="C47" s="2">
        <v>55.370061213133</v>
      </c>
      <c r="D47" s="2">
        <v>5.509181969949917</v>
      </c>
      <c r="E47" s="2">
        <v>39.89983305509182</v>
      </c>
      <c r="F47" s="2">
        <v>23.483583750695605</v>
      </c>
      <c r="G47" s="2">
        <v>1.335559265442404</v>
      </c>
      <c r="H47" s="2">
        <v>6.2882582081246525</v>
      </c>
      <c r="I47" s="2">
        <v>11.741791875347802</v>
      </c>
      <c r="J47" s="2">
        <v>12.13132999443517</v>
      </c>
      <c r="K47" s="2">
        <v>24.98608792431831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17" t="s">
        <v>12</v>
      </c>
      <c r="B48" s="1" t="s">
        <v>2</v>
      </c>
      <c r="C48" s="2">
        <v>36.25</v>
      </c>
      <c r="D48" s="2">
        <v>6.25</v>
      </c>
      <c r="E48" s="2">
        <v>31.25</v>
      </c>
      <c r="F48" s="2">
        <v>36.25</v>
      </c>
      <c r="G48" s="2">
        <v>0</v>
      </c>
      <c r="H48" s="2">
        <v>13.75</v>
      </c>
      <c r="I48" s="2">
        <v>23.125</v>
      </c>
      <c r="J48" s="2">
        <v>9.375</v>
      </c>
      <c r="K48" s="2">
        <v>15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17" t="s">
        <v>12</v>
      </c>
      <c r="B49" s="1" t="s">
        <v>3</v>
      </c>
      <c r="C49" s="2">
        <v>32.04903677758319</v>
      </c>
      <c r="D49" s="2">
        <v>6.304728546409807</v>
      </c>
      <c r="E49" s="2">
        <v>36.69001751313485</v>
      </c>
      <c r="F49" s="2">
        <v>36.1646234676007</v>
      </c>
      <c r="G49" s="2">
        <v>2.189141856392294</v>
      </c>
      <c r="H49" s="2">
        <v>8.669001751313486</v>
      </c>
      <c r="I49" s="2">
        <v>10.770577933450088</v>
      </c>
      <c r="J49" s="2">
        <v>7.4430823117338</v>
      </c>
      <c r="K49" s="2">
        <v>20.665499124343256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17" t="s">
        <v>13</v>
      </c>
      <c r="B50" s="1" t="s">
        <v>2</v>
      </c>
      <c r="C50" s="2">
        <v>61.941448382126346</v>
      </c>
      <c r="D50" s="2">
        <v>10.785824345146379</v>
      </c>
      <c r="E50" s="2">
        <v>56.08628659476117</v>
      </c>
      <c r="F50" s="2">
        <v>30.970724191063173</v>
      </c>
      <c r="G50" s="2">
        <v>2.0030816640986133</v>
      </c>
      <c r="H50" s="2">
        <v>8.782742681047766</v>
      </c>
      <c r="I50" s="2">
        <v>19.26040061633282</v>
      </c>
      <c r="J50" s="2">
        <v>6.471494607087828</v>
      </c>
      <c r="K50" s="2">
        <v>13.559322033898304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17" t="s">
        <v>13</v>
      </c>
      <c r="B51" s="1" t="s">
        <v>3</v>
      </c>
      <c r="C51" s="2">
        <v>54.33614735226401</v>
      </c>
      <c r="D51" s="2">
        <v>10.514198004604758</v>
      </c>
      <c r="E51" s="2">
        <v>58.25019186492709</v>
      </c>
      <c r="F51" s="2">
        <v>30.161166538756714</v>
      </c>
      <c r="G51" s="2">
        <v>2.9930928626247124</v>
      </c>
      <c r="H51" s="2">
        <v>6.293169608595549</v>
      </c>
      <c r="I51" s="2">
        <v>17.191097467382964</v>
      </c>
      <c r="J51" s="2">
        <v>6.139677666922487</v>
      </c>
      <c r="K51" s="2">
        <v>18.035303146584805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17" t="s">
        <v>14</v>
      </c>
      <c r="B52" s="1" t="s">
        <v>2</v>
      </c>
      <c r="C52" s="2">
        <v>52.32862375719519</v>
      </c>
      <c r="D52" s="2">
        <v>3.4536891679748822</v>
      </c>
      <c r="E52" s="2">
        <v>39.979068550497125</v>
      </c>
      <c r="F52" s="2">
        <v>14.02407116692831</v>
      </c>
      <c r="G52" s="2">
        <v>3.4536891679748822</v>
      </c>
      <c r="H52" s="2">
        <v>3.2443746729461016</v>
      </c>
      <c r="I52" s="2">
        <v>4.13396127681842</v>
      </c>
      <c r="J52" s="2">
        <v>19.46624803767661</v>
      </c>
      <c r="K52" s="2">
        <v>10.465724751439037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17" t="s">
        <v>14</v>
      </c>
      <c r="B53" s="1" t="s">
        <v>3</v>
      </c>
      <c r="C53" s="2">
        <v>45.72843999595592</v>
      </c>
      <c r="D53" s="2">
        <v>5.439288241836013</v>
      </c>
      <c r="E53" s="2">
        <v>43.66595895258315</v>
      </c>
      <c r="F53" s="2">
        <v>14.447477504802345</v>
      </c>
      <c r="G53" s="2">
        <v>1.9310484278637146</v>
      </c>
      <c r="H53" s="2">
        <v>5.388737235870994</v>
      </c>
      <c r="I53" s="2">
        <v>4.782125164290769</v>
      </c>
      <c r="J53" s="2">
        <v>19.047619047619047</v>
      </c>
      <c r="K53" s="2">
        <v>12.344555656657567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17" t="s">
        <v>15</v>
      </c>
      <c r="B54" s="1" t="s">
        <v>2</v>
      </c>
      <c r="C54" s="2">
        <v>78.03510781946888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17" t="s">
        <v>15</v>
      </c>
      <c r="B55" s="1" t="s">
        <v>3</v>
      </c>
      <c r="C55" s="2">
        <v>62.657643801907106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17" t="s">
        <v>16</v>
      </c>
      <c r="B56" s="1" t="s">
        <v>2</v>
      </c>
      <c r="C56" s="2">
        <v>51.90156599552573</v>
      </c>
      <c r="D56" s="2">
        <v>9.93288590604027</v>
      </c>
      <c r="E56" s="2">
        <v>36.46532438478747</v>
      </c>
      <c r="F56" s="2">
        <v>7.114093959731544</v>
      </c>
      <c r="G56" s="2">
        <v>4.250559284116331</v>
      </c>
      <c r="H56" s="2">
        <v>12.393736017897092</v>
      </c>
      <c r="I56" s="2">
        <v>4.519015659955257</v>
      </c>
      <c r="J56" s="2">
        <v>8.053691275167786</v>
      </c>
      <c r="K56" s="2">
        <v>14.630872483221477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17" t="s">
        <v>16</v>
      </c>
      <c r="B57" s="1" t="s">
        <v>3</v>
      </c>
      <c r="C57" s="2">
        <v>42.65714009848412</v>
      </c>
      <c r="D57" s="2">
        <v>12.86086704644202</v>
      </c>
      <c r="E57" s="2">
        <v>41.48884812204306</v>
      </c>
      <c r="F57" s="2">
        <v>7.936661195326832</v>
      </c>
      <c r="G57" s="2">
        <v>3.68832673554118</v>
      </c>
      <c r="H57" s="2">
        <v>12.687071545814424</v>
      </c>
      <c r="I57" s="2">
        <v>4.817997489620547</v>
      </c>
      <c r="J57" s="2">
        <v>5.493868880950082</v>
      </c>
      <c r="K57" s="2">
        <v>18.615429178333493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17" t="s">
        <v>17</v>
      </c>
      <c r="B58" s="1" t="s">
        <v>2</v>
      </c>
      <c r="C58" s="2">
        <v>36.2555720653789</v>
      </c>
      <c r="D58" s="2">
        <v>6.8350668647845465</v>
      </c>
      <c r="E58" s="2">
        <v>31.054977711738484</v>
      </c>
      <c r="F58" s="2">
        <v>15.156017830609212</v>
      </c>
      <c r="G58" s="2">
        <v>7.8751857355126305</v>
      </c>
      <c r="H58" s="2">
        <v>7.429420505200595</v>
      </c>
      <c r="I58" s="2">
        <v>4.3090638930163445</v>
      </c>
      <c r="J58" s="2">
        <v>17.38484398216939</v>
      </c>
      <c r="K58" s="2">
        <v>14.413075780089153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17" t="s">
        <v>17</v>
      </c>
      <c r="B59" s="1" t="s">
        <v>3</v>
      </c>
      <c r="C59" s="2">
        <v>39.735537190082646</v>
      </c>
      <c r="D59" s="2">
        <v>5.520661157024794</v>
      </c>
      <c r="E59" s="2">
        <v>33.85123966942149</v>
      </c>
      <c r="F59" s="2">
        <v>17.15702479338843</v>
      </c>
      <c r="G59" s="2">
        <v>5.553719008264463</v>
      </c>
      <c r="H59" s="2">
        <v>11.140495867768594</v>
      </c>
      <c r="I59" s="2">
        <v>1.9834710743801653</v>
      </c>
      <c r="J59" s="2">
        <v>10.975206611570249</v>
      </c>
      <c r="K59" s="2">
        <v>17.289256198347108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17" t="s">
        <v>18</v>
      </c>
      <c r="B60" s="1" t="s">
        <v>2</v>
      </c>
      <c r="C60" s="2">
        <v>48.58427512455948</v>
      </c>
      <c r="D60" s="2">
        <v>9.211325799003523</v>
      </c>
      <c r="E60" s="2">
        <v>38.59521205492769</v>
      </c>
      <c r="F60" s="2">
        <v>6.13683315105116</v>
      </c>
      <c r="G60" s="2">
        <v>1.093693036820999</v>
      </c>
      <c r="H60" s="2">
        <v>0.9235630088710658</v>
      </c>
      <c r="I60" s="2">
        <v>2.5519504192489975</v>
      </c>
      <c r="J60" s="2">
        <v>9.357151537246324</v>
      </c>
      <c r="K60" s="2">
        <v>17.377567140600316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17" t="s">
        <v>18</v>
      </c>
      <c r="B61" s="1" t="s">
        <v>3</v>
      </c>
      <c r="C61" s="2">
        <v>37.1057782933372</v>
      </c>
      <c r="D61" s="2">
        <v>10.925831943739578</v>
      </c>
      <c r="E61" s="2">
        <v>47.84310882331617</v>
      </c>
      <c r="F61" s="2">
        <v>4.748785615892119</v>
      </c>
      <c r="G61" s="2">
        <v>3.9222794170956283</v>
      </c>
      <c r="H61" s="2">
        <v>1.3992604944537084</v>
      </c>
      <c r="I61" s="2">
        <v>1.1962589719422896</v>
      </c>
      <c r="J61" s="2">
        <v>7.293554701660263</v>
      </c>
      <c r="K61" s="2">
        <v>26.129195968969768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3:22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3:22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3:22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3:22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3:22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3:22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3:22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3:22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3:22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</sheetData>
  <mergeCells count="16">
    <mergeCell ref="A40:A41"/>
    <mergeCell ref="A30:A31"/>
    <mergeCell ref="A42:A43"/>
    <mergeCell ref="A44:A45"/>
    <mergeCell ref="A32:A33"/>
    <mergeCell ref="A34:A35"/>
    <mergeCell ref="A36:A37"/>
    <mergeCell ref="A38:A39"/>
    <mergeCell ref="A46:A47"/>
    <mergeCell ref="A48:A49"/>
    <mergeCell ref="A50:A51"/>
    <mergeCell ref="A52:A53"/>
    <mergeCell ref="A54:A55"/>
    <mergeCell ref="A56:A57"/>
    <mergeCell ref="A58:A59"/>
    <mergeCell ref="A60:A6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100" workbookViewId="0" topLeftCell="A1">
      <selection activeCell="A1" sqref="A1"/>
    </sheetView>
  </sheetViews>
  <sheetFormatPr defaultColWidth="9.140625" defaultRowHeight="12.75"/>
  <cols>
    <col min="2" max="2" width="24.7109375" style="0" customWidth="1"/>
    <col min="3" max="6" width="18.7109375" style="0" customWidth="1"/>
  </cols>
  <sheetData>
    <row r="1" ht="15.75">
      <c r="A1" s="10" t="s">
        <v>74</v>
      </c>
    </row>
    <row r="2" spans="1:2" ht="12.75">
      <c r="A2" s="14" t="s">
        <v>78</v>
      </c>
      <c r="B2" s="15" t="s">
        <v>81</v>
      </c>
    </row>
    <row r="29" spans="1:6" s="5" customFormat="1" ht="12.75">
      <c r="A29" s="4"/>
      <c r="B29" s="4"/>
      <c r="C29" s="4" t="s">
        <v>27</v>
      </c>
      <c r="D29" s="4" t="s">
        <v>20</v>
      </c>
      <c r="E29" s="4" t="s">
        <v>28</v>
      </c>
      <c r="F29" s="4" t="s">
        <v>21</v>
      </c>
    </row>
    <row r="30" spans="1:22" ht="12.75">
      <c r="A30" s="18" t="s">
        <v>8</v>
      </c>
      <c r="B30" s="11" t="s">
        <v>2</v>
      </c>
      <c r="C30" s="12">
        <v>2.4054495139430925</v>
      </c>
      <c r="D30" s="12">
        <v>29.285618549792254</v>
      </c>
      <c r="E30" s="12">
        <v>38.61176155222845</v>
      </c>
      <c r="F30" s="12">
        <v>27.917721169690232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18" t="s">
        <v>8</v>
      </c>
      <c r="B31" s="11" t="s">
        <v>3</v>
      </c>
      <c r="C31" s="12">
        <v>4.051625474116323</v>
      </c>
      <c r="D31" s="12">
        <v>38.51574397245633</v>
      </c>
      <c r="E31" s="12">
        <v>40.07973667035555</v>
      </c>
      <c r="F31" s="12">
        <v>16.678490016363515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17" t="s">
        <v>1</v>
      </c>
      <c r="B32" s="1" t="s">
        <v>2</v>
      </c>
      <c r="C32" s="2">
        <v>13.037037037037036</v>
      </c>
      <c r="D32" s="2">
        <v>41.7037037037037</v>
      </c>
      <c r="E32" s="2">
        <v>34.111111111111114</v>
      </c>
      <c r="F32" s="2">
        <v>11.185185185185185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17" t="s">
        <v>1</v>
      </c>
      <c r="B33" s="1" t="s">
        <v>3</v>
      </c>
      <c r="C33" s="2">
        <v>16.077317698790765</v>
      </c>
      <c r="D33" s="2">
        <v>49.85342616342983</v>
      </c>
      <c r="E33" s="2">
        <v>27.858189813118358</v>
      </c>
      <c r="F33" s="2">
        <v>6.220227189446684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17" t="s">
        <v>4</v>
      </c>
      <c r="B34" s="1" t="s">
        <v>2</v>
      </c>
      <c r="C34" s="2">
        <v>1.0188597442011706</v>
      </c>
      <c r="D34" s="2">
        <v>23.813136787340127</v>
      </c>
      <c r="E34" s="2">
        <v>39.811402557988295</v>
      </c>
      <c r="F34" s="2">
        <v>35.28072837632777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17" t="s">
        <v>4</v>
      </c>
      <c r="B35" s="1" t="s">
        <v>3</v>
      </c>
      <c r="C35" s="2">
        <v>2.717910606221467</v>
      </c>
      <c r="D35" s="2">
        <v>30.406624907102664</v>
      </c>
      <c r="E35" s="2">
        <v>41.034080050960824</v>
      </c>
      <c r="F35" s="2">
        <v>25.852001274020598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17" t="s">
        <v>5</v>
      </c>
      <c r="B36" s="1" t="s">
        <v>2</v>
      </c>
      <c r="C36" s="2">
        <v>2.1039725355566454</v>
      </c>
      <c r="D36" s="2">
        <v>38.21971554683668</v>
      </c>
      <c r="E36" s="2">
        <v>35.19372241294752</v>
      </c>
      <c r="F36" s="2">
        <v>24.487493869543894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17" t="s">
        <v>5</v>
      </c>
      <c r="B37" s="1" t="s">
        <v>3</v>
      </c>
      <c r="C37" s="2">
        <v>3.142109021661509</v>
      </c>
      <c r="D37" s="2">
        <v>44.2775529635801</v>
      </c>
      <c r="E37" s="2">
        <v>38.897881456796</v>
      </c>
      <c r="F37" s="2">
        <v>13.68245655796239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17" t="s">
        <v>6</v>
      </c>
      <c r="B38" s="1" t="s">
        <v>2</v>
      </c>
      <c r="C38" s="2">
        <v>9.23076923076923</v>
      </c>
      <c r="D38" s="2">
        <v>59.56043956043956</v>
      </c>
      <c r="E38" s="2">
        <v>23.34065934065934</v>
      </c>
      <c r="F38" s="2">
        <v>8.307692307692308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17" t="s">
        <v>6</v>
      </c>
      <c r="B39" s="1" t="s">
        <v>3</v>
      </c>
      <c r="C39" s="2">
        <v>15.561297731840368</v>
      </c>
      <c r="D39" s="2">
        <v>61.31208728107953</v>
      </c>
      <c r="E39" s="2">
        <v>16.49440137812231</v>
      </c>
      <c r="F39" s="2">
        <v>5.167958656330749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17" t="s">
        <v>7</v>
      </c>
      <c r="B40" s="1" t="s">
        <v>2</v>
      </c>
      <c r="C40" s="2">
        <v>4.52755905511811</v>
      </c>
      <c r="D40" s="2">
        <v>21.456692913385826</v>
      </c>
      <c r="E40" s="2">
        <v>57.08661417322835</v>
      </c>
      <c r="F40" s="2">
        <v>16.73228346456693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17" t="s">
        <v>7</v>
      </c>
      <c r="B41" s="1" t="s">
        <v>3</v>
      </c>
      <c r="C41" s="2">
        <v>3.122878479293958</v>
      </c>
      <c r="D41" s="2">
        <v>27.90224032586558</v>
      </c>
      <c r="E41" s="2">
        <v>59.402579769178544</v>
      </c>
      <c r="F41" s="2">
        <v>9.572301425661914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17" t="s">
        <v>9</v>
      </c>
      <c r="B42" s="1" t="s">
        <v>2</v>
      </c>
      <c r="C42" s="3"/>
      <c r="D42" s="3">
        <v>46.37482900136799</v>
      </c>
      <c r="E42" s="3"/>
      <c r="F42" s="3">
        <v>53.62517099863201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17" t="s">
        <v>9</v>
      </c>
      <c r="B43" s="1" t="s">
        <v>3</v>
      </c>
      <c r="C43" s="3"/>
      <c r="D43" s="3">
        <v>55.03938059004138</v>
      </c>
      <c r="E43" s="3"/>
      <c r="F43" s="3">
        <v>44.96061940995862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17" t="s">
        <v>10</v>
      </c>
      <c r="B44" s="1" t="s">
        <v>2</v>
      </c>
      <c r="C44" s="2">
        <v>2.0377707108213263</v>
      </c>
      <c r="D44" s="2">
        <v>25.943823618242224</v>
      </c>
      <c r="E44" s="2">
        <v>46.021283777781726</v>
      </c>
      <c r="F44" s="2">
        <v>25.997121893154723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17" t="s">
        <v>10</v>
      </c>
      <c r="B45" s="1" t="s">
        <v>3</v>
      </c>
      <c r="C45" s="2">
        <v>1.8621262831599992</v>
      </c>
      <c r="D45" s="2">
        <v>33.04431815629282</v>
      </c>
      <c r="E45" s="2">
        <v>48.46806981288888</v>
      </c>
      <c r="F45" s="2">
        <v>16.626608863631258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17" t="s">
        <v>11</v>
      </c>
      <c r="B46" s="1" t="s">
        <v>2</v>
      </c>
      <c r="C46" s="2">
        <v>2.0089285714285716</v>
      </c>
      <c r="D46" s="2">
        <v>15.736607142857142</v>
      </c>
      <c r="E46" s="2">
        <v>57.36607142857143</v>
      </c>
      <c r="F46" s="2">
        <v>25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17" t="s">
        <v>11</v>
      </c>
      <c r="B47" s="1" t="s">
        <v>3</v>
      </c>
      <c r="C47" s="2">
        <v>3.227601558152476</v>
      </c>
      <c r="D47" s="2">
        <v>23.87312186978297</v>
      </c>
      <c r="E47" s="2">
        <v>56.76126878130217</v>
      </c>
      <c r="F47" s="2">
        <v>16.082359488035614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17" t="s">
        <v>12</v>
      </c>
      <c r="B48" s="1" t="s">
        <v>2</v>
      </c>
      <c r="C48" s="2">
        <v>12.5</v>
      </c>
      <c r="D48" s="2">
        <v>38.75</v>
      </c>
      <c r="E48" s="2">
        <v>30</v>
      </c>
      <c r="F48" s="2">
        <v>19.375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17" t="s">
        <v>12</v>
      </c>
      <c r="B49" s="1" t="s">
        <v>3</v>
      </c>
      <c r="C49" s="2">
        <v>7.1803852889667255</v>
      </c>
      <c r="D49" s="2">
        <v>42.64448336252189</v>
      </c>
      <c r="E49" s="2">
        <v>37.74080560420315</v>
      </c>
      <c r="F49" s="2">
        <v>12.609457092819614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17" t="s">
        <v>13</v>
      </c>
      <c r="B50" s="1" t="s">
        <v>2</v>
      </c>
      <c r="C50" s="2">
        <v>1.078582434514638</v>
      </c>
      <c r="D50" s="2">
        <v>14.637904468412943</v>
      </c>
      <c r="E50" s="2">
        <v>38.983050847457626</v>
      </c>
      <c r="F50" s="2">
        <v>45.45454545454545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17" t="s">
        <v>13</v>
      </c>
      <c r="B51" s="1" t="s">
        <v>3</v>
      </c>
      <c r="C51" s="2">
        <v>1.9953952417498082</v>
      </c>
      <c r="D51" s="2">
        <v>15.809669992325404</v>
      </c>
      <c r="E51" s="2">
        <v>44.12893323100537</v>
      </c>
      <c r="F51" s="2">
        <v>38.066001534919415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17" t="s">
        <v>14</v>
      </c>
      <c r="B52" s="1" t="s">
        <v>2</v>
      </c>
      <c r="C52" s="2">
        <v>0.9942438513867086</v>
      </c>
      <c r="D52" s="2">
        <v>14.809000523286237</v>
      </c>
      <c r="E52" s="2">
        <v>46.101517530088955</v>
      </c>
      <c r="F52" s="2">
        <v>38.14756671899529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17" t="s">
        <v>14</v>
      </c>
      <c r="B53" s="1" t="s">
        <v>3</v>
      </c>
      <c r="C53" s="2">
        <v>1.2031139419674453</v>
      </c>
      <c r="D53" s="2">
        <v>19.64412091800627</v>
      </c>
      <c r="E53" s="2">
        <v>45.010615711252655</v>
      </c>
      <c r="F53" s="2">
        <v>34.142149428773635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17" t="s">
        <v>15</v>
      </c>
      <c r="B54" s="1" t="s">
        <v>2</v>
      </c>
      <c r="C54" s="2">
        <v>2.1522975571831906</v>
      </c>
      <c r="D54" s="2">
        <v>24.76778918941037</v>
      </c>
      <c r="E54" s="2">
        <v>27.055116821473874</v>
      </c>
      <c r="F54" s="2">
        <v>36.760914931052824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17" t="s">
        <v>15</v>
      </c>
      <c r="B55" s="1" t="s">
        <v>3</v>
      </c>
      <c r="C55" s="2">
        <v>4.9830821285758224</v>
      </c>
      <c r="D55" s="2">
        <v>33.493540449092585</v>
      </c>
      <c r="E55" s="2">
        <v>29.860043063672716</v>
      </c>
      <c r="F55" s="2">
        <v>26.557213165179945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17" t="s">
        <v>16</v>
      </c>
      <c r="B56" s="1" t="s">
        <v>2</v>
      </c>
      <c r="C56" s="2">
        <v>5.145413870246085</v>
      </c>
      <c r="D56" s="2">
        <v>46.085011185682326</v>
      </c>
      <c r="E56" s="2">
        <v>36.42058165548099</v>
      </c>
      <c r="F56" s="2">
        <v>12.348993288590604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17" t="s">
        <v>16</v>
      </c>
      <c r="B57" s="1" t="s">
        <v>3</v>
      </c>
      <c r="C57" s="2">
        <v>7.917350584145988</v>
      </c>
      <c r="D57" s="2">
        <v>57.00492420585112</v>
      </c>
      <c r="E57" s="2">
        <v>29.043159215989185</v>
      </c>
      <c r="F57" s="2">
        <v>6.03456599401371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17" t="s">
        <v>17</v>
      </c>
      <c r="B58" s="1" t="s">
        <v>2</v>
      </c>
      <c r="C58" s="2">
        <v>3.2689450222882614</v>
      </c>
      <c r="D58" s="2">
        <v>49.77711738484398</v>
      </c>
      <c r="E58" s="2">
        <v>31.946508172362556</v>
      </c>
      <c r="F58" s="2">
        <v>15.0074294205052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17" t="s">
        <v>17</v>
      </c>
      <c r="B59" s="1" t="s">
        <v>3</v>
      </c>
      <c r="C59" s="2">
        <v>4.1652892561983474</v>
      </c>
      <c r="D59" s="2">
        <v>51.50413223140496</v>
      </c>
      <c r="E59" s="2">
        <v>32.925619834710744</v>
      </c>
      <c r="F59" s="2">
        <v>11.37190082644628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17" t="s">
        <v>18</v>
      </c>
      <c r="B60" s="1" t="s">
        <v>2</v>
      </c>
      <c r="C60" s="2">
        <v>1.7013002794993317</v>
      </c>
      <c r="D60" s="2">
        <v>33.843723417183135</v>
      </c>
      <c r="E60" s="2">
        <v>33.795114837768864</v>
      </c>
      <c r="F60" s="2">
        <v>30.65986146554867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17" t="s">
        <v>18</v>
      </c>
      <c r="B61" s="1" t="s">
        <v>3</v>
      </c>
      <c r="C61" s="2">
        <v>1.72551294134706</v>
      </c>
      <c r="D61" s="2">
        <v>38.49053867904009</v>
      </c>
      <c r="E61" s="2">
        <v>36.04002030015225</v>
      </c>
      <c r="F61" s="2">
        <v>23.743928079460595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3:22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3:22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3:22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3:22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3:22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3:22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3:22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3:22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3:22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</sheetData>
  <mergeCells count="16">
    <mergeCell ref="A40:A41"/>
    <mergeCell ref="A30:A31"/>
    <mergeCell ref="A42:A43"/>
    <mergeCell ref="A44:A45"/>
    <mergeCell ref="A32:A33"/>
    <mergeCell ref="A34:A35"/>
    <mergeCell ref="A36:A37"/>
    <mergeCell ref="A38:A39"/>
    <mergeCell ref="A46:A47"/>
    <mergeCell ref="A48:A49"/>
    <mergeCell ref="A50:A51"/>
    <mergeCell ref="A52:A53"/>
    <mergeCell ref="A54:A55"/>
    <mergeCell ref="A56:A57"/>
    <mergeCell ref="A58:A59"/>
    <mergeCell ref="A60:A6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7">
      <selection activeCell="C48" sqref="C48:F49"/>
    </sheetView>
  </sheetViews>
  <sheetFormatPr defaultColWidth="9.140625" defaultRowHeight="12.75"/>
  <cols>
    <col min="2" max="2" width="24.7109375" style="0" customWidth="1"/>
    <col min="3" max="6" width="25.7109375" style="0" customWidth="1"/>
  </cols>
  <sheetData>
    <row r="1" ht="15.75">
      <c r="A1" s="10" t="s">
        <v>75</v>
      </c>
    </row>
    <row r="2" spans="1:2" ht="12.75">
      <c r="A2" s="14" t="s">
        <v>78</v>
      </c>
      <c r="B2" s="15" t="s">
        <v>85</v>
      </c>
    </row>
    <row r="3" spans="1:2" ht="12.75">
      <c r="A3" s="14"/>
      <c r="B3" s="15"/>
    </row>
    <row r="29" spans="1:6" s="5" customFormat="1" ht="25.5">
      <c r="A29" s="4"/>
      <c r="B29" s="4"/>
      <c r="C29" s="6" t="s">
        <v>54</v>
      </c>
      <c r="D29" s="6" t="s">
        <v>55</v>
      </c>
      <c r="E29" s="6" t="s">
        <v>56</v>
      </c>
      <c r="F29" s="6" t="s">
        <v>57</v>
      </c>
    </row>
    <row r="30" spans="1:22" ht="12.75">
      <c r="A30" s="18" t="s">
        <v>8</v>
      </c>
      <c r="B30" s="11" t="s">
        <v>2</v>
      </c>
      <c r="C30" s="12">
        <v>82.99076767820117</v>
      </c>
      <c r="D30" s="12">
        <v>58.36151911508472</v>
      </c>
      <c r="E30" s="12">
        <v>41.99326694891869</v>
      </c>
      <c r="F30" s="12">
        <v>31.405662385581497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18" t="s">
        <v>8</v>
      </c>
      <c r="B31" s="11" t="s">
        <v>3</v>
      </c>
      <c r="C31" s="12">
        <v>82.03985887649802</v>
      </c>
      <c r="D31" s="12">
        <v>53.15730730304664</v>
      </c>
      <c r="E31" s="12">
        <v>43.43094690843052</v>
      </c>
      <c r="F31" s="12">
        <v>32.942216925361556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17" t="s">
        <v>1</v>
      </c>
      <c r="B32" s="1" t="s">
        <v>2</v>
      </c>
      <c r="C32" s="2">
        <v>68.03703703703704</v>
      </c>
      <c r="D32" s="2">
        <v>45.55555555555556</v>
      </c>
      <c r="E32" s="2">
        <v>46.666666666666664</v>
      </c>
      <c r="F32" s="2">
        <v>20.296296296296298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17" t="s">
        <v>1</v>
      </c>
      <c r="B33" s="1" t="s">
        <v>3</v>
      </c>
      <c r="C33" s="2">
        <v>72.96628801758887</v>
      </c>
      <c r="D33" s="2">
        <v>45.54781971418102</v>
      </c>
      <c r="E33" s="2">
        <v>50.98937339684866</v>
      </c>
      <c r="F33" s="2">
        <v>19.74166361304507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17" t="s">
        <v>4</v>
      </c>
      <c r="B34" s="1" t="s">
        <v>2</v>
      </c>
      <c r="C34" s="2">
        <v>86.74398439193584</v>
      </c>
      <c r="D34" s="2">
        <v>62.399739865597226</v>
      </c>
      <c r="E34" s="2">
        <v>40.53761109906785</v>
      </c>
      <c r="F34" s="2">
        <v>16.31259484066768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17" t="s">
        <v>4</v>
      </c>
      <c r="B35" s="1" t="s">
        <v>3</v>
      </c>
      <c r="C35" s="2">
        <v>85.43369784478182</v>
      </c>
      <c r="D35" s="2">
        <v>57.054889054039705</v>
      </c>
      <c r="E35" s="2">
        <v>41.734791379127294</v>
      </c>
      <c r="F35" s="2">
        <v>14.831723112856992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17" t="s">
        <v>5</v>
      </c>
      <c r="B36" s="1" t="s">
        <v>2</v>
      </c>
      <c r="C36" s="2">
        <v>71.06424717999019</v>
      </c>
      <c r="D36" s="2">
        <v>58.636586562040215</v>
      </c>
      <c r="E36" s="2">
        <v>38.64639529180971</v>
      </c>
      <c r="F36" s="2">
        <v>27.2388425698872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17" t="s">
        <v>5</v>
      </c>
      <c r="B37" s="1" t="s">
        <v>3</v>
      </c>
      <c r="C37" s="2">
        <v>74.52987383956201</v>
      </c>
      <c r="D37" s="2">
        <v>56.62461318733635</v>
      </c>
      <c r="E37" s="2">
        <v>38.37181623422995</v>
      </c>
      <c r="F37" s="2">
        <v>28.831230659366817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17" t="s">
        <v>6</v>
      </c>
      <c r="B38" s="1" t="s">
        <v>2</v>
      </c>
      <c r="C38" s="2">
        <v>53.27472527472528</v>
      </c>
      <c r="D38" s="2">
        <v>29.01098901098901</v>
      </c>
      <c r="E38" s="2">
        <v>13.846153846153847</v>
      </c>
      <c r="F38" s="2">
        <v>48.21978021978022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17" t="s">
        <v>6</v>
      </c>
      <c r="B39" s="1" t="s">
        <v>3</v>
      </c>
      <c r="C39" s="2">
        <v>57.27820844099914</v>
      </c>
      <c r="D39" s="2">
        <v>31.63939132931381</v>
      </c>
      <c r="E39" s="2">
        <v>22.150445018662072</v>
      </c>
      <c r="F39" s="2">
        <v>42.233706574791846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17" t="s">
        <v>7</v>
      </c>
      <c r="B40" s="1" t="s">
        <v>2</v>
      </c>
      <c r="C40" s="2">
        <v>80.31496062992126</v>
      </c>
      <c r="D40" s="2">
        <v>51.574803149606296</v>
      </c>
      <c r="E40" s="2">
        <v>59.84251968503937</v>
      </c>
      <c r="F40" s="2">
        <v>34.25196850393701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17" t="s">
        <v>7</v>
      </c>
      <c r="B41" s="1" t="s">
        <v>3</v>
      </c>
      <c r="C41" s="2">
        <v>80.44806517311609</v>
      </c>
      <c r="D41" s="2">
        <v>43.04141208418194</v>
      </c>
      <c r="E41" s="2">
        <v>59.47046843177189</v>
      </c>
      <c r="F41" s="2">
        <v>29.19212491513917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19" t="s">
        <v>9</v>
      </c>
      <c r="B42" s="1" t="s">
        <v>2</v>
      </c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17" t="s">
        <v>10</v>
      </c>
      <c r="B43" s="1" t="s">
        <v>3</v>
      </c>
      <c r="C43" s="2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17" t="s">
        <v>10</v>
      </c>
      <c r="B44" s="1" t="s">
        <v>2</v>
      </c>
      <c r="C44" s="2">
        <v>91.65526675786593</v>
      </c>
      <c r="D44" s="2">
        <v>56.43931991401212</v>
      </c>
      <c r="E44" s="2">
        <v>45.61266367011921</v>
      </c>
      <c r="F44" s="2">
        <v>29.409988096718603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17" t="s">
        <v>10</v>
      </c>
      <c r="B45" s="1" t="s">
        <v>3</v>
      </c>
      <c r="C45" s="2">
        <v>91.56427592713223</v>
      </c>
      <c r="D45" s="2">
        <v>53.17841820346369</v>
      </c>
      <c r="E45" s="2">
        <v>49.189110267526225</v>
      </c>
      <c r="F45" s="2">
        <v>32.62539589838047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17" t="s">
        <v>11</v>
      </c>
      <c r="B46" s="1" t="s">
        <v>2</v>
      </c>
      <c r="C46" s="2">
        <v>94.19642857142857</v>
      </c>
      <c r="D46" s="2">
        <v>80.69196428571429</v>
      </c>
      <c r="E46" s="2">
        <v>59.598214285714285</v>
      </c>
      <c r="F46" s="2">
        <v>67.1875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17" t="s">
        <v>11</v>
      </c>
      <c r="B47" s="1" t="s">
        <v>3</v>
      </c>
      <c r="C47" s="2">
        <v>93.82303839732889</v>
      </c>
      <c r="D47" s="2">
        <v>80.30050083472455</v>
      </c>
      <c r="E47" s="2">
        <v>55.926544240400666</v>
      </c>
      <c r="F47" s="2">
        <v>60.211463550361714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17" t="s">
        <v>12</v>
      </c>
      <c r="B48" s="1" t="s">
        <v>2</v>
      </c>
      <c r="C48" s="2">
        <v>70</v>
      </c>
      <c r="D48" s="2">
        <v>50</v>
      </c>
      <c r="E48" s="2">
        <v>49.375</v>
      </c>
      <c r="F48" s="2">
        <v>23.125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17" t="s">
        <v>12</v>
      </c>
      <c r="B49" s="1" t="s">
        <v>3</v>
      </c>
      <c r="C49" s="2">
        <v>80.73555166374781</v>
      </c>
      <c r="D49" s="2">
        <v>59.45709281961471</v>
      </c>
      <c r="E49" s="2">
        <v>42.46935201401051</v>
      </c>
      <c r="F49" s="2">
        <v>30.385288966725042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17" t="s">
        <v>13</v>
      </c>
      <c r="B50" s="1" t="s">
        <v>2</v>
      </c>
      <c r="C50" s="2">
        <v>76.11710323574731</v>
      </c>
      <c r="D50" s="2">
        <v>60.092449922958394</v>
      </c>
      <c r="E50" s="2">
        <v>42.3728813559322</v>
      </c>
      <c r="F50" s="2">
        <v>47.919876733436055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17" t="s">
        <v>13</v>
      </c>
      <c r="B51" s="1" t="s">
        <v>3</v>
      </c>
      <c r="C51" s="2">
        <v>81.96469685341519</v>
      </c>
      <c r="D51" s="2">
        <v>58.63392171910974</v>
      </c>
      <c r="E51" s="2">
        <v>40.982348426707595</v>
      </c>
      <c r="F51" s="2">
        <v>46.73829623944743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17" t="s">
        <v>14</v>
      </c>
      <c r="B52" s="1" t="s">
        <v>2</v>
      </c>
      <c r="C52" s="2">
        <v>87.9644165358451</v>
      </c>
      <c r="D52" s="2">
        <v>72.42281527995814</v>
      </c>
      <c r="E52" s="2">
        <v>68.02721088435374</v>
      </c>
      <c r="F52" s="2">
        <v>46.20617477760335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17" t="s">
        <v>14</v>
      </c>
      <c r="B53" s="1" t="s">
        <v>3</v>
      </c>
      <c r="C53" s="2">
        <v>93.09473258517845</v>
      </c>
      <c r="D53" s="2">
        <v>74.07744414113841</v>
      </c>
      <c r="E53" s="2">
        <v>63.15842685269437</v>
      </c>
      <c r="F53" s="2">
        <v>35.153169548074004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17" t="s">
        <v>15</v>
      </c>
      <c r="B54" s="1" t="s">
        <v>2</v>
      </c>
      <c r="C54" s="2">
        <v>77.84279225827571</v>
      </c>
      <c r="D54" s="2">
        <v>64.16383649085478</v>
      </c>
      <c r="E54" s="2">
        <v>39.27329268791686</v>
      </c>
      <c r="F54" s="2">
        <v>42.67359548263022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17" t="s">
        <v>15</v>
      </c>
      <c r="B55" s="1" t="s">
        <v>3</v>
      </c>
      <c r="C55" s="2">
        <v>76.47646877883729</v>
      </c>
      <c r="D55" s="2">
        <v>56.73254383266687</v>
      </c>
      <c r="E55" s="2">
        <v>34.581667179329436</v>
      </c>
      <c r="F55" s="2">
        <v>44.42479237157798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17" t="s">
        <v>16</v>
      </c>
      <c r="B56" s="1" t="s">
        <v>2</v>
      </c>
      <c r="C56" s="2">
        <v>63.40044742729307</v>
      </c>
      <c r="D56" s="2">
        <v>44.51901565995526</v>
      </c>
      <c r="E56" s="2">
        <v>41.47651006711409</v>
      </c>
      <c r="F56" s="2">
        <v>36.644295302013425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17" t="s">
        <v>16</v>
      </c>
      <c r="B57" s="1" t="s">
        <v>3</v>
      </c>
      <c r="C57" s="2">
        <v>67.22989282610794</v>
      </c>
      <c r="D57" s="2">
        <v>42.13575359660133</v>
      </c>
      <c r="E57" s="2">
        <v>40.81297673071353</v>
      </c>
      <c r="F57" s="2">
        <v>36.61291879887998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17" t="s">
        <v>17</v>
      </c>
      <c r="B58" s="1" t="s">
        <v>2</v>
      </c>
      <c r="C58" s="2">
        <v>72.36255572065379</v>
      </c>
      <c r="D58" s="2">
        <v>48.439821693907874</v>
      </c>
      <c r="E58" s="2">
        <v>32.5408618127786</v>
      </c>
      <c r="F58" s="2">
        <v>29.86627043090639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17" t="s">
        <v>17</v>
      </c>
      <c r="B59" s="1" t="s">
        <v>3</v>
      </c>
      <c r="C59" s="2">
        <v>77.75206611570248</v>
      </c>
      <c r="D59" s="2">
        <v>39.735537190082646</v>
      </c>
      <c r="E59" s="2">
        <v>41.35537190082645</v>
      </c>
      <c r="F59" s="2">
        <v>27.90082644628099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17" t="s">
        <v>18</v>
      </c>
      <c r="B60" s="1" t="s">
        <v>2</v>
      </c>
      <c r="C60" s="2">
        <v>81.83254344391786</v>
      </c>
      <c r="D60" s="2">
        <v>62.87519747235387</v>
      </c>
      <c r="E60" s="2">
        <v>39.56738364321303</v>
      </c>
      <c r="F60" s="2">
        <v>32.67711751124073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17" t="s">
        <v>18</v>
      </c>
      <c r="B61" s="1" t="s">
        <v>3</v>
      </c>
      <c r="C61" s="2">
        <v>80.9831073733053</v>
      </c>
      <c r="D61" s="2">
        <v>54.16515623867179</v>
      </c>
      <c r="E61" s="2">
        <v>44.69658522438918</v>
      </c>
      <c r="F61" s="2">
        <v>37.881534111505836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1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1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3:22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3:22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3:22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3:22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3:22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3:22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3:22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3:22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3:22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</sheetData>
  <mergeCells count="17">
    <mergeCell ref="A40:A41"/>
    <mergeCell ref="A30:A31"/>
    <mergeCell ref="A44:A45"/>
    <mergeCell ref="A46:A47"/>
    <mergeCell ref="A42:A43"/>
    <mergeCell ref="A32:A33"/>
    <mergeCell ref="A34:A35"/>
    <mergeCell ref="A36:A37"/>
    <mergeCell ref="A38:A39"/>
    <mergeCell ref="A48:A49"/>
    <mergeCell ref="A50:A51"/>
    <mergeCell ref="A52:A53"/>
    <mergeCell ref="A54:A55"/>
    <mergeCell ref="A56:A57"/>
    <mergeCell ref="A58:A59"/>
    <mergeCell ref="A60:A61"/>
    <mergeCell ref="A62:A6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31">
      <selection activeCell="E41" sqref="E41"/>
    </sheetView>
  </sheetViews>
  <sheetFormatPr defaultColWidth="9.140625" defaultRowHeight="12.75"/>
  <cols>
    <col min="2" max="2" width="24.7109375" style="0" customWidth="1"/>
    <col min="3" max="14" width="18.7109375" style="0" customWidth="1"/>
  </cols>
  <sheetData>
    <row r="1" ht="15.75">
      <c r="A1" s="10" t="s">
        <v>76</v>
      </c>
    </row>
    <row r="2" spans="1:2" ht="12.75">
      <c r="A2" s="14" t="s">
        <v>78</v>
      </c>
      <c r="B2" s="15" t="s">
        <v>86</v>
      </c>
    </row>
    <row r="3" spans="1:2" ht="12.75">
      <c r="A3" s="14"/>
      <c r="B3" s="15"/>
    </row>
    <row r="29" spans="1:14" s="5" customFormat="1" ht="38.25">
      <c r="A29" s="4"/>
      <c r="B29" s="4"/>
      <c r="C29" s="4" t="s">
        <v>22</v>
      </c>
      <c r="D29" s="6" t="s">
        <v>58</v>
      </c>
      <c r="E29" s="6" t="s">
        <v>59</v>
      </c>
      <c r="F29" s="6" t="s">
        <v>60</v>
      </c>
      <c r="G29" s="6" t="s">
        <v>61</v>
      </c>
      <c r="H29" s="4" t="s">
        <v>26</v>
      </c>
      <c r="I29" s="6" t="s">
        <v>62</v>
      </c>
      <c r="J29" s="6" t="s">
        <v>89</v>
      </c>
      <c r="K29" s="6" t="s">
        <v>63</v>
      </c>
      <c r="L29" s="6" t="s">
        <v>64</v>
      </c>
      <c r="M29" s="6" t="s">
        <v>66</v>
      </c>
      <c r="N29" s="6" t="s">
        <v>65</v>
      </c>
    </row>
    <row r="30" spans="1:22" ht="12.75">
      <c r="A30" s="18" t="s">
        <v>8</v>
      </c>
      <c r="B30" s="11" t="s">
        <v>2</v>
      </c>
      <c r="C30" s="12">
        <v>71.43341453992132</v>
      </c>
      <c r="D30" s="12">
        <v>40.926543516481786</v>
      </c>
      <c r="E30" s="12">
        <v>31.057183629382596</v>
      </c>
      <c r="F30" s="12">
        <v>35.041825334878624</v>
      </c>
      <c r="G30" s="12">
        <v>28.21731829040422</v>
      </c>
      <c r="H30" s="12">
        <v>37.51586682119571</v>
      </c>
      <c r="I30" s="12">
        <v>66.79675489013458</v>
      </c>
      <c r="J30" s="12">
        <v>30.51317833124404</v>
      </c>
      <c r="K30" s="12">
        <v>24.460528079345934</v>
      </c>
      <c r="L30" s="12">
        <v>36.149546268044816</v>
      </c>
      <c r="M30" s="12">
        <v>26.13038782058863</v>
      </c>
      <c r="N30" s="12">
        <v>45.217089650496305</v>
      </c>
      <c r="O30" s="3"/>
      <c r="P30" s="3"/>
      <c r="Q30" s="3"/>
      <c r="R30" s="3"/>
      <c r="S30" s="3"/>
      <c r="T30" s="3"/>
      <c r="U30" s="3"/>
      <c r="V30" s="3"/>
    </row>
    <row r="31" spans="1:22" ht="12.75">
      <c r="A31" s="18" t="s">
        <v>8</v>
      </c>
      <c r="B31" s="11" t="s">
        <v>3</v>
      </c>
      <c r="C31" s="12">
        <v>64.47887403876167</v>
      </c>
      <c r="D31" s="12">
        <v>40.82980997512367</v>
      </c>
      <c r="E31" s="12">
        <v>31.14837830935558</v>
      </c>
      <c r="F31" s="12">
        <v>35.724014642036266</v>
      </c>
      <c r="G31" s="12">
        <v>38.02956783292188</v>
      </c>
      <c r="H31" s="12">
        <v>48.741049724279485</v>
      </c>
      <c r="I31" s="12">
        <v>70.71072519697701</v>
      </c>
      <c r="J31" s="12">
        <v>34.636739403914</v>
      </c>
      <c r="K31" s="12">
        <v>24.069029444870086</v>
      </c>
      <c r="L31" s="12">
        <v>36.27119926600645</v>
      </c>
      <c r="M31" s="12">
        <v>27.588604182628192</v>
      </c>
      <c r="N31" s="12">
        <v>55.313886287751956</v>
      </c>
      <c r="O31" s="3"/>
      <c r="P31" s="3"/>
      <c r="Q31" s="3"/>
      <c r="R31" s="3"/>
      <c r="S31" s="3"/>
      <c r="T31" s="3"/>
      <c r="U31" s="3"/>
      <c r="V31" s="3"/>
    </row>
    <row r="32" spans="1:22" ht="12.75">
      <c r="A32" s="17" t="s">
        <v>1</v>
      </c>
      <c r="B32" s="1" t="s">
        <v>2</v>
      </c>
      <c r="C32" s="2">
        <v>53.7037037037037</v>
      </c>
      <c r="D32" s="2">
        <v>29.37037037037037</v>
      </c>
      <c r="E32" s="2">
        <v>22.88888888888889</v>
      </c>
      <c r="F32" s="2">
        <v>25.51851851851852</v>
      </c>
      <c r="G32" s="2">
        <v>39.592592592592595</v>
      </c>
      <c r="H32" s="2">
        <v>49.03703703703704</v>
      </c>
      <c r="I32" s="2">
        <v>50.44444444444444</v>
      </c>
      <c r="J32" s="2">
        <v>14.62962962962963</v>
      </c>
      <c r="K32" s="2">
        <v>12.518518518518519</v>
      </c>
      <c r="L32" s="2">
        <v>32.2962962962963</v>
      </c>
      <c r="M32" s="2">
        <v>32.2962962962963</v>
      </c>
      <c r="N32" s="2">
        <v>36.370370370370374</v>
      </c>
      <c r="O32" s="3"/>
      <c r="P32" s="3"/>
      <c r="Q32" s="3"/>
      <c r="R32" s="3"/>
      <c r="S32" s="3"/>
      <c r="T32" s="3"/>
      <c r="U32" s="3"/>
      <c r="V32" s="3"/>
    </row>
    <row r="33" spans="1:22" ht="12.75">
      <c r="A33" s="17" t="s">
        <v>1</v>
      </c>
      <c r="B33" s="1" t="s">
        <v>3</v>
      </c>
      <c r="C33" s="2">
        <v>48.021253206302674</v>
      </c>
      <c r="D33" s="2">
        <v>25.45804323928179</v>
      </c>
      <c r="E33" s="2">
        <v>23.543422499083913</v>
      </c>
      <c r="F33" s="2">
        <v>22.8746793697325</v>
      </c>
      <c r="G33" s="2">
        <v>47.938805423231955</v>
      </c>
      <c r="H33" s="2">
        <v>56.870648589226825</v>
      </c>
      <c r="I33" s="2">
        <v>52.21692927812386</v>
      </c>
      <c r="J33" s="2">
        <v>21.656284353242945</v>
      </c>
      <c r="K33" s="2">
        <v>9.792964455844631</v>
      </c>
      <c r="L33" s="2">
        <v>33.88603884206669</v>
      </c>
      <c r="M33" s="2">
        <v>30.065958226456576</v>
      </c>
      <c r="N33" s="2">
        <v>45.27299377061195</v>
      </c>
      <c r="O33" s="3"/>
      <c r="P33" s="3"/>
      <c r="Q33" s="3"/>
      <c r="R33" s="3"/>
      <c r="S33" s="3"/>
      <c r="T33" s="3"/>
      <c r="U33" s="3"/>
      <c r="V33" s="3"/>
    </row>
    <row r="34" spans="1:22" ht="12.75">
      <c r="A34" s="17" t="s">
        <v>4</v>
      </c>
      <c r="B34" s="1" t="s">
        <v>2</v>
      </c>
      <c r="C34" s="2">
        <v>82.1916323433774</v>
      </c>
      <c r="D34" s="2">
        <v>30.847604595707782</v>
      </c>
      <c r="E34" s="2">
        <v>20.55061781920659</v>
      </c>
      <c r="F34" s="2">
        <v>26.76132668545415</v>
      </c>
      <c r="G34" s="2">
        <v>28.80988510730544</v>
      </c>
      <c r="H34" s="2">
        <v>39.117710817255585</v>
      </c>
      <c r="I34" s="2">
        <v>57.988293951875136</v>
      </c>
      <c r="J34" s="2">
        <v>22.76176024279211</v>
      </c>
      <c r="K34" s="2">
        <v>14.40494255365272</v>
      </c>
      <c r="L34" s="2">
        <v>23.618035985259052</v>
      </c>
      <c r="M34" s="2">
        <v>23.097767179709518</v>
      </c>
      <c r="N34" s="2">
        <v>38.39150227617603</v>
      </c>
      <c r="O34" s="3"/>
      <c r="P34" s="3"/>
      <c r="Q34" s="3"/>
      <c r="R34" s="3"/>
      <c r="S34" s="3"/>
      <c r="T34" s="3"/>
      <c r="U34" s="3"/>
      <c r="V34" s="3"/>
    </row>
    <row r="35" spans="1:22" ht="12.75">
      <c r="A35" s="17" t="s">
        <v>4</v>
      </c>
      <c r="B35" s="1" t="s">
        <v>3</v>
      </c>
      <c r="C35" s="2">
        <v>74.80624270092366</v>
      </c>
      <c r="D35" s="2">
        <v>32.434441023463215</v>
      </c>
      <c r="E35" s="2">
        <v>22.18919205860495</v>
      </c>
      <c r="F35" s="2">
        <v>29.153837987047456</v>
      </c>
      <c r="G35" s="2">
        <v>33.43242382418516</v>
      </c>
      <c r="H35" s="2">
        <v>40.22720033973883</v>
      </c>
      <c r="I35" s="2">
        <v>57.10797324556747</v>
      </c>
      <c r="J35" s="2">
        <v>23.070389637965814</v>
      </c>
      <c r="K35" s="2">
        <v>12.856991188024207</v>
      </c>
      <c r="L35" s="2">
        <v>21.127508228049688</v>
      </c>
      <c r="M35" s="2">
        <v>27.44452701985349</v>
      </c>
      <c r="N35" s="2">
        <v>49.12411083979191</v>
      </c>
      <c r="O35" s="3"/>
      <c r="P35" s="3"/>
      <c r="Q35" s="3"/>
      <c r="R35" s="3"/>
      <c r="S35" s="3"/>
      <c r="T35" s="3"/>
      <c r="U35" s="3"/>
      <c r="V35" s="3"/>
    </row>
    <row r="36" spans="1:22" ht="12.75">
      <c r="A36" s="17" t="s">
        <v>5</v>
      </c>
      <c r="B36" s="1" t="s">
        <v>2</v>
      </c>
      <c r="C36" s="2">
        <v>54.090240313879356</v>
      </c>
      <c r="D36" s="2">
        <v>34.090240313879356</v>
      </c>
      <c r="E36" s="2">
        <v>20.36292300147131</v>
      </c>
      <c r="F36" s="2">
        <v>30.907307503678275</v>
      </c>
      <c r="G36" s="2">
        <v>24.521824423737126</v>
      </c>
      <c r="H36" s="2">
        <v>31.45169200588524</v>
      </c>
      <c r="I36" s="2">
        <v>54.97793035801864</v>
      </c>
      <c r="J36" s="2">
        <v>27.25846002942619</v>
      </c>
      <c r="K36" s="2">
        <v>31.338891613536045</v>
      </c>
      <c r="L36" s="2">
        <v>38.43060323688083</v>
      </c>
      <c r="M36" s="2">
        <v>24.011770475723395</v>
      </c>
      <c r="N36" s="2">
        <v>45.595880333496815</v>
      </c>
      <c r="O36" s="3"/>
      <c r="P36" s="3"/>
      <c r="Q36" s="3"/>
      <c r="R36" s="3"/>
      <c r="S36" s="3"/>
      <c r="T36" s="3"/>
      <c r="U36" s="3"/>
      <c r="V36" s="3"/>
    </row>
    <row r="37" spans="1:22" ht="12.75">
      <c r="A37" s="17" t="s">
        <v>5</v>
      </c>
      <c r="B37" s="1" t="s">
        <v>3</v>
      </c>
      <c r="C37" s="2">
        <v>52.24470364199</v>
      </c>
      <c r="D37" s="2">
        <v>31.371102118543202</v>
      </c>
      <c r="E37" s="2">
        <v>15.962865984289454</v>
      </c>
      <c r="F37" s="2">
        <v>28.455129731016424</v>
      </c>
      <c r="G37" s="2">
        <v>27.979052606522256</v>
      </c>
      <c r="H37" s="2">
        <v>36.379433468221855</v>
      </c>
      <c r="I37" s="2">
        <v>60.585574863127825</v>
      </c>
      <c r="J37" s="2">
        <v>25.00833134967865</v>
      </c>
      <c r="K37" s="2">
        <v>30.188050464175195</v>
      </c>
      <c r="L37" s="2">
        <v>39.754820280885504</v>
      </c>
      <c r="M37" s="2">
        <v>26.29135920019043</v>
      </c>
      <c r="N37" s="2">
        <v>51.19019281123542</v>
      </c>
      <c r="O37" s="3"/>
      <c r="P37" s="3"/>
      <c r="Q37" s="3"/>
      <c r="R37" s="3"/>
      <c r="S37" s="3"/>
      <c r="T37" s="3"/>
      <c r="U37" s="3"/>
      <c r="V37" s="3"/>
    </row>
    <row r="38" spans="1:22" ht="12.75">
      <c r="A38" s="17" t="s">
        <v>6</v>
      </c>
      <c r="B38" s="1" t="s">
        <v>2</v>
      </c>
      <c r="C38" s="2">
        <v>66.76923076923077</v>
      </c>
      <c r="D38" s="2">
        <v>21.67032967032967</v>
      </c>
      <c r="E38" s="2">
        <v>21.714285714285715</v>
      </c>
      <c r="F38" s="2">
        <v>22.9010989010989</v>
      </c>
      <c r="G38" s="2">
        <v>23.12087912087912</v>
      </c>
      <c r="H38" s="2">
        <v>30.10989010989011</v>
      </c>
      <c r="I38" s="2">
        <v>55.38461538461539</v>
      </c>
      <c r="J38" s="2">
        <v>14.725274725274724</v>
      </c>
      <c r="K38" s="2">
        <v>16.65934065934066</v>
      </c>
      <c r="L38" s="2">
        <v>35.34065934065934</v>
      </c>
      <c r="M38" s="2">
        <v>16.395604395604394</v>
      </c>
      <c r="N38" s="2">
        <v>5.758241758241758</v>
      </c>
      <c r="O38" s="3"/>
      <c r="P38" s="3"/>
      <c r="Q38" s="3"/>
      <c r="R38" s="3"/>
      <c r="S38" s="3"/>
      <c r="T38" s="3"/>
      <c r="U38" s="3"/>
      <c r="V38" s="3"/>
    </row>
    <row r="39" spans="1:22" ht="12.75">
      <c r="A39" s="17" t="s">
        <v>6</v>
      </c>
      <c r="B39" s="1" t="s">
        <v>3</v>
      </c>
      <c r="C39" s="2">
        <v>55.857019810508184</v>
      </c>
      <c r="D39" s="2">
        <v>18.934826299167383</v>
      </c>
      <c r="E39" s="2">
        <v>17.45621590582831</v>
      </c>
      <c r="F39" s="2">
        <v>17.757680160780936</v>
      </c>
      <c r="G39" s="2">
        <v>39.592305483778354</v>
      </c>
      <c r="H39" s="2">
        <v>39.262130347401666</v>
      </c>
      <c r="I39" s="2">
        <v>57.32127476313523</v>
      </c>
      <c r="J39" s="2">
        <v>19.43726672408843</v>
      </c>
      <c r="K39" s="2">
        <v>18.834338214183177</v>
      </c>
      <c r="L39" s="2">
        <v>40.68331897789262</v>
      </c>
      <c r="M39" s="2">
        <v>20.772322710307208</v>
      </c>
      <c r="N39" s="2">
        <v>6.215905828308929</v>
      </c>
      <c r="O39" s="3"/>
      <c r="P39" s="3"/>
      <c r="Q39" s="3"/>
      <c r="R39" s="3"/>
      <c r="S39" s="3"/>
      <c r="T39" s="3"/>
      <c r="U39" s="3"/>
      <c r="V39" s="3"/>
    </row>
    <row r="40" spans="1:22" ht="12.75">
      <c r="A40" s="17" t="s">
        <v>7</v>
      </c>
      <c r="B40" s="1" t="s">
        <v>2</v>
      </c>
      <c r="C40" s="2">
        <v>71.25984251968504</v>
      </c>
      <c r="D40" s="2">
        <v>44.881889763779526</v>
      </c>
      <c r="E40" s="2">
        <v>32.874015748031496</v>
      </c>
      <c r="F40" s="2">
        <v>46.45669291338583</v>
      </c>
      <c r="G40" s="2">
        <v>73.03149606299213</v>
      </c>
      <c r="H40" s="2">
        <v>50.59055118110236</v>
      </c>
      <c r="I40" s="2">
        <v>37.59842519685039</v>
      </c>
      <c r="J40" s="2">
        <v>36.41732283464567</v>
      </c>
      <c r="K40" s="2">
        <v>37.00787401574803</v>
      </c>
      <c r="L40" s="2">
        <v>37.59842519685039</v>
      </c>
      <c r="M40" s="2">
        <v>52.36220472440945</v>
      </c>
      <c r="N40" s="2">
        <v>56.69291338582677</v>
      </c>
      <c r="O40" s="3"/>
      <c r="P40" s="3"/>
      <c r="Q40" s="3"/>
      <c r="R40" s="3"/>
      <c r="S40" s="3"/>
      <c r="T40" s="3"/>
      <c r="U40" s="3"/>
      <c r="V40" s="3"/>
    </row>
    <row r="41" spans="1:22" ht="12.75">
      <c r="A41" s="17" t="s">
        <v>7</v>
      </c>
      <c r="B41" s="1" t="s">
        <v>3</v>
      </c>
      <c r="C41" s="2">
        <v>68.09232858112695</v>
      </c>
      <c r="D41" s="2">
        <v>41.683638832315005</v>
      </c>
      <c r="E41" s="2">
        <v>32.45078071961982</v>
      </c>
      <c r="F41" s="2">
        <v>40.393754243041414</v>
      </c>
      <c r="G41" s="2">
        <v>75.56008146639512</v>
      </c>
      <c r="H41" s="2">
        <v>53.97148676171079</v>
      </c>
      <c r="I41" s="2">
        <v>42.09097080787509</v>
      </c>
      <c r="J41" s="2">
        <v>36.3204344874406</v>
      </c>
      <c r="K41" s="2">
        <v>35.57365919891378</v>
      </c>
      <c r="L41" s="2">
        <v>40.86897488119484</v>
      </c>
      <c r="M41" s="2">
        <v>50.780719619823486</v>
      </c>
      <c r="N41" s="2">
        <v>59.74202308214528</v>
      </c>
      <c r="O41" s="3"/>
      <c r="P41" s="3"/>
      <c r="Q41" s="3"/>
      <c r="R41" s="3"/>
      <c r="S41" s="3"/>
      <c r="T41" s="3"/>
      <c r="U41" s="3"/>
      <c r="V41" s="3"/>
    </row>
    <row r="42" spans="1:22" ht="12.75">
      <c r="A42" s="19" t="s">
        <v>9</v>
      </c>
      <c r="B42" s="1" t="s">
        <v>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</row>
    <row r="43" spans="1:22" ht="12.75">
      <c r="A43" s="17" t="s">
        <v>10</v>
      </c>
      <c r="B43" s="1" t="s">
        <v>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</row>
    <row r="44" spans="1:22" ht="12.75">
      <c r="A44" s="17" t="s">
        <v>10</v>
      </c>
      <c r="B44" s="1" t="s">
        <v>2</v>
      </c>
      <c r="C44" s="2">
        <v>77.63959706504166</v>
      </c>
      <c r="D44" s="2">
        <v>44.97663758949669</v>
      </c>
      <c r="E44" s="2">
        <v>39.044539591735216</v>
      </c>
      <c r="F44" s="2">
        <v>38.612823564943945</v>
      </c>
      <c r="G44" s="2">
        <v>30.996500079947413</v>
      </c>
      <c r="H44" s="2">
        <v>42.6812585499316</v>
      </c>
      <c r="I44" s="2">
        <v>85.26302698669319</v>
      </c>
      <c r="J44" s="2">
        <v>35.75070620214259</v>
      </c>
      <c r="K44" s="2">
        <v>24.99689093396344</v>
      </c>
      <c r="L44" s="2">
        <v>39.39453159699398</v>
      </c>
      <c r="M44" s="2">
        <v>16.488709648764367</v>
      </c>
      <c r="N44" s="2">
        <v>53.411977898982</v>
      </c>
      <c r="O44" s="3"/>
      <c r="P44" s="3"/>
      <c r="Q44" s="3"/>
      <c r="R44" s="3"/>
      <c r="S44" s="3"/>
      <c r="T44" s="3"/>
      <c r="U44" s="3"/>
      <c r="V44" s="3"/>
    </row>
    <row r="45" spans="1:22" ht="12.75">
      <c r="A45" s="17" t="s">
        <v>10</v>
      </c>
      <c r="B45" s="1" t="s">
        <v>3</v>
      </c>
      <c r="C45" s="2">
        <v>70.8427862261057</v>
      </c>
      <c r="D45" s="2">
        <v>50.361643343291625</v>
      </c>
      <c r="E45" s="2">
        <v>42.4133516026865</v>
      </c>
      <c r="F45" s="2">
        <v>43.3769851074822</v>
      </c>
      <c r="G45" s="2">
        <v>44.15305824479436</v>
      </c>
      <c r="H45" s="2">
        <v>58.600822120892204</v>
      </c>
      <c r="I45" s="2">
        <v>88.73851613917653</v>
      </c>
      <c r="J45" s="2">
        <v>46.19712931557313</v>
      </c>
      <c r="K45" s="2">
        <v>25.931624699566477</v>
      </c>
      <c r="L45" s="2">
        <v>37.04598036793279</v>
      </c>
      <c r="M45" s="2">
        <v>17.446483523888677</v>
      </c>
      <c r="N45" s="2">
        <v>69.99595678249736</v>
      </c>
      <c r="O45" s="3"/>
      <c r="P45" s="3"/>
      <c r="Q45" s="3"/>
      <c r="R45" s="3"/>
      <c r="S45" s="3"/>
      <c r="T45" s="3"/>
      <c r="U45" s="3"/>
      <c r="V45" s="3"/>
    </row>
    <row r="46" spans="1:22" ht="12.75">
      <c r="A46" s="17" t="s">
        <v>11</v>
      </c>
      <c r="B46" s="1" t="s">
        <v>2</v>
      </c>
      <c r="C46" s="2">
        <v>88.61607142857143</v>
      </c>
      <c r="D46" s="2">
        <v>69.41964285714286</v>
      </c>
      <c r="E46" s="2">
        <v>64.84375</v>
      </c>
      <c r="F46" s="2">
        <v>69.30803571428571</v>
      </c>
      <c r="G46" s="2">
        <v>87.27678571428571</v>
      </c>
      <c r="H46" s="2">
        <v>86.49553571428571</v>
      </c>
      <c r="I46" s="2">
        <v>82.58928571428571</v>
      </c>
      <c r="J46" s="2">
        <v>69.53125</v>
      </c>
      <c r="K46" s="2">
        <v>69.41964285714286</v>
      </c>
      <c r="L46" s="2">
        <v>55.80357142857143</v>
      </c>
      <c r="M46" s="2">
        <v>75.11160714285714</v>
      </c>
      <c r="N46" s="2">
        <v>75.44642857142857</v>
      </c>
      <c r="O46" s="3"/>
      <c r="P46" s="3"/>
      <c r="Q46" s="3"/>
      <c r="R46" s="3"/>
      <c r="S46" s="3"/>
      <c r="T46" s="3"/>
      <c r="U46" s="3"/>
      <c r="V46" s="3"/>
    </row>
    <row r="47" spans="1:22" ht="12.75">
      <c r="A47" s="17" t="s">
        <v>11</v>
      </c>
      <c r="B47" s="1" t="s">
        <v>3</v>
      </c>
      <c r="C47" s="2">
        <v>87.31218697829716</v>
      </c>
      <c r="D47" s="2">
        <v>64.83027267668336</v>
      </c>
      <c r="E47" s="2">
        <v>60.712298274902615</v>
      </c>
      <c r="F47" s="2">
        <v>65.44240400667779</v>
      </c>
      <c r="G47" s="2">
        <v>88.4251530328325</v>
      </c>
      <c r="H47" s="2">
        <v>89.37117417918753</v>
      </c>
      <c r="I47" s="2">
        <v>81.24652198107958</v>
      </c>
      <c r="J47" s="2">
        <v>70.72899276572065</v>
      </c>
      <c r="K47" s="2">
        <v>66.22148024485253</v>
      </c>
      <c r="L47" s="2">
        <v>54.257095158597664</v>
      </c>
      <c r="M47" s="2">
        <v>76.12687813021702</v>
      </c>
      <c r="N47" s="2">
        <v>79.46577629382304</v>
      </c>
      <c r="O47" s="3"/>
      <c r="P47" s="3"/>
      <c r="Q47" s="3"/>
      <c r="R47" s="3"/>
      <c r="S47" s="3"/>
      <c r="T47" s="3"/>
      <c r="U47" s="3"/>
      <c r="V47" s="3"/>
    </row>
    <row r="48" spans="1:22" ht="12.75">
      <c r="A48" s="17" t="s">
        <v>12</v>
      </c>
      <c r="B48" s="1" t="s">
        <v>2</v>
      </c>
      <c r="C48" s="2">
        <v>64.375</v>
      </c>
      <c r="D48" s="2">
        <v>48.75</v>
      </c>
      <c r="E48" s="2">
        <v>30.625</v>
      </c>
      <c r="F48" s="2">
        <v>31.25</v>
      </c>
      <c r="G48" s="2">
        <v>38.75</v>
      </c>
      <c r="H48" s="2">
        <v>50</v>
      </c>
      <c r="I48" s="2">
        <v>67.5</v>
      </c>
      <c r="J48" s="2">
        <v>32.5</v>
      </c>
      <c r="K48" s="2">
        <v>33.75</v>
      </c>
      <c r="L48" s="2">
        <v>38.125</v>
      </c>
      <c r="M48" s="2">
        <v>30</v>
      </c>
      <c r="N48" s="2">
        <v>45</v>
      </c>
      <c r="O48" s="3"/>
      <c r="P48" s="3"/>
      <c r="Q48" s="3"/>
      <c r="R48" s="3"/>
      <c r="S48" s="3"/>
      <c r="T48" s="3"/>
      <c r="U48" s="3"/>
      <c r="V48" s="3"/>
    </row>
    <row r="49" spans="1:22" ht="12.75">
      <c r="A49" s="17" t="s">
        <v>12</v>
      </c>
      <c r="B49" s="1" t="s">
        <v>3</v>
      </c>
      <c r="C49" s="2">
        <v>74.78108581436076</v>
      </c>
      <c r="D49" s="2">
        <v>56.12959719789843</v>
      </c>
      <c r="E49" s="2">
        <v>43.957968476357266</v>
      </c>
      <c r="F49" s="2">
        <v>43.43257443082312</v>
      </c>
      <c r="G49" s="2">
        <v>63.92294220665499</v>
      </c>
      <c r="H49" s="2">
        <v>70.84063047285464</v>
      </c>
      <c r="I49" s="2">
        <v>71.62872154115587</v>
      </c>
      <c r="J49" s="2">
        <v>37.215411558669004</v>
      </c>
      <c r="K49" s="2">
        <v>41.33099824868651</v>
      </c>
      <c r="L49" s="2">
        <v>43.87040280210158</v>
      </c>
      <c r="M49" s="2">
        <v>48.07355516637478</v>
      </c>
      <c r="N49" s="2">
        <v>71.01576182136601</v>
      </c>
      <c r="O49" s="3"/>
      <c r="P49" s="3"/>
      <c r="Q49" s="3"/>
      <c r="R49" s="3"/>
      <c r="S49" s="3"/>
      <c r="T49" s="3"/>
      <c r="U49" s="3"/>
      <c r="V49" s="3"/>
    </row>
    <row r="50" spans="1:22" ht="12.75">
      <c r="A50" s="17" t="s">
        <v>13</v>
      </c>
      <c r="B50" s="1" t="s">
        <v>2</v>
      </c>
      <c r="C50" s="2">
        <v>86.28659476117103</v>
      </c>
      <c r="D50" s="2">
        <v>72.72727272727273</v>
      </c>
      <c r="E50" s="2">
        <v>45.60862865947612</v>
      </c>
      <c r="F50" s="2">
        <v>64.40677966101696</v>
      </c>
      <c r="G50" s="2">
        <v>72.57318952234206</v>
      </c>
      <c r="H50" s="2">
        <v>71.1864406779661</v>
      </c>
      <c r="I50" s="2">
        <v>65.94761171032357</v>
      </c>
      <c r="J50" s="2">
        <v>54.08320493066256</v>
      </c>
      <c r="K50" s="2">
        <v>61.78736517719569</v>
      </c>
      <c r="L50" s="2">
        <v>47.45762711864407</v>
      </c>
      <c r="M50" s="2">
        <v>58.8597842835131</v>
      </c>
      <c r="N50" s="2">
        <v>65.0231124807396</v>
      </c>
      <c r="O50" s="3"/>
      <c r="P50" s="3"/>
      <c r="Q50" s="3"/>
      <c r="R50" s="3"/>
      <c r="S50" s="3"/>
      <c r="T50" s="3"/>
      <c r="U50" s="3"/>
      <c r="V50" s="3"/>
    </row>
    <row r="51" spans="1:22" ht="12.75">
      <c r="A51" s="17" t="s">
        <v>13</v>
      </c>
      <c r="B51" s="1" t="s">
        <v>3</v>
      </c>
      <c r="C51" s="2">
        <v>88.71834228702993</v>
      </c>
      <c r="D51" s="2">
        <v>70.91327705295473</v>
      </c>
      <c r="E51" s="2">
        <v>48.96392939370683</v>
      </c>
      <c r="F51" s="2">
        <v>64.38986953184958</v>
      </c>
      <c r="G51" s="2">
        <v>77.2831926323868</v>
      </c>
      <c r="H51" s="2">
        <v>72.98541826554106</v>
      </c>
      <c r="I51" s="2">
        <v>64.46661550268611</v>
      </c>
      <c r="J51" s="2">
        <v>56.71527244819647</v>
      </c>
      <c r="K51" s="2">
        <v>62.01074443591711</v>
      </c>
      <c r="L51" s="2">
        <v>42.97774366845741</v>
      </c>
      <c r="M51" s="2">
        <v>63.16193399846508</v>
      </c>
      <c r="N51" s="2">
        <v>67.53645433614736</v>
      </c>
      <c r="O51" s="3"/>
      <c r="P51" s="3"/>
      <c r="Q51" s="3"/>
      <c r="R51" s="3"/>
      <c r="S51" s="3"/>
      <c r="T51" s="3"/>
      <c r="U51" s="3"/>
      <c r="V51" s="3"/>
    </row>
    <row r="52" spans="1:22" ht="12.75">
      <c r="A52" s="17" t="s">
        <v>14</v>
      </c>
      <c r="B52" s="1" t="s">
        <v>2</v>
      </c>
      <c r="C52" s="2">
        <v>87.07482993197279</v>
      </c>
      <c r="D52" s="2">
        <v>67.34693877551021</v>
      </c>
      <c r="E52" s="2">
        <v>43.74672946101518</v>
      </c>
      <c r="F52" s="2">
        <v>57.875457875457876</v>
      </c>
      <c r="G52" s="2">
        <v>61.276818419675564</v>
      </c>
      <c r="H52" s="2">
        <v>73.73103087388802</v>
      </c>
      <c r="I52" s="2">
        <v>70.53898482469911</v>
      </c>
      <c r="J52" s="3"/>
      <c r="K52" s="2">
        <v>56.72422815279958</v>
      </c>
      <c r="L52" s="2">
        <v>52.95656724228153</v>
      </c>
      <c r="M52" s="2">
        <v>12.244897959183673</v>
      </c>
      <c r="N52" s="2">
        <v>63.840920983778126</v>
      </c>
      <c r="O52" s="3"/>
      <c r="P52" s="3"/>
      <c r="Q52" s="3"/>
      <c r="R52" s="3"/>
      <c r="S52" s="3"/>
      <c r="T52" s="3"/>
      <c r="U52" s="3"/>
      <c r="V52" s="3"/>
    </row>
    <row r="53" spans="1:22" ht="12.75">
      <c r="A53" s="17" t="s">
        <v>14</v>
      </c>
      <c r="B53" s="1" t="s">
        <v>3</v>
      </c>
      <c r="C53" s="2">
        <v>86.2299059751289</v>
      </c>
      <c r="D53" s="2">
        <v>63.81558993023961</v>
      </c>
      <c r="E53" s="2">
        <v>39.95551511475078</v>
      </c>
      <c r="F53" s="2">
        <v>55.45445354362552</v>
      </c>
      <c r="G53" s="2">
        <v>67.72823779193206</v>
      </c>
      <c r="H53" s="2">
        <v>79.57739359013244</v>
      </c>
      <c r="I53" s="2">
        <v>65.26134870083915</v>
      </c>
      <c r="J53" s="3"/>
      <c r="K53" s="2">
        <v>47.932463856030736</v>
      </c>
      <c r="L53" s="2">
        <v>46.36538267111516</v>
      </c>
      <c r="M53" s="2">
        <v>12.445657668587605</v>
      </c>
      <c r="N53" s="2">
        <v>76.42301081791528</v>
      </c>
      <c r="O53" s="3"/>
      <c r="P53" s="3"/>
      <c r="Q53" s="3"/>
      <c r="R53" s="3"/>
      <c r="S53" s="3"/>
      <c r="T53" s="3"/>
      <c r="U53" s="3"/>
      <c r="V53" s="3"/>
    </row>
    <row r="54" spans="1:22" ht="12.75">
      <c r="A54" s="17" t="s">
        <v>15</v>
      </c>
      <c r="B54" s="1" t="s">
        <v>2</v>
      </c>
      <c r="C54" s="2">
        <v>67.23270182904375</v>
      </c>
      <c r="D54" s="2">
        <v>41.37239657923811</v>
      </c>
      <c r="E54" s="2">
        <v>27.083759564630306</v>
      </c>
      <c r="F54" s="2">
        <v>35.2387577233111</v>
      </c>
      <c r="G54" s="2">
        <v>20.999222554114326</v>
      </c>
      <c r="H54" s="2">
        <v>25.005114775563648</v>
      </c>
      <c r="I54" s="2">
        <v>39.780678423830764</v>
      </c>
      <c r="J54" s="2">
        <v>28.09853103645812</v>
      </c>
      <c r="K54" s="2">
        <v>24.874176521134252</v>
      </c>
      <c r="L54" s="2">
        <v>28.311305699905887</v>
      </c>
      <c r="M54" s="2">
        <v>40.87728630467695</v>
      </c>
      <c r="N54" s="2">
        <v>32.37448340766807</v>
      </c>
      <c r="O54" s="3"/>
      <c r="P54" s="3"/>
      <c r="Q54" s="3"/>
      <c r="R54" s="3"/>
      <c r="S54" s="3"/>
      <c r="T54" s="3"/>
      <c r="U54" s="3"/>
      <c r="V54" s="3"/>
    </row>
    <row r="55" spans="1:22" ht="12.75">
      <c r="A55" s="17" t="s">
        <v>15</v>
      </c>
      <c r="B55" s="1" t="s">
        <v>3</v>
      </c>
      <c r="C55" s="2">
        <v>60.9158720393725</v>
      </c>
      <c r="D55" s="2">
        <v>41.89095662872962</v>
      </c>
      <c r="E55" s="2">
        <v>29.18717317748385</v>
      </c>
      <c r="F55" s="2">
        <v>37.323131344201784</v>
      </c>
      <c r="G55" s="2">
        <v>27.164718548139035</v>
      </c>
      <c r="H55" s="2">
        <v>32.43232851430329</v>
      </c>
      <c r="I55" s="2">
        <v>41.160412180867425</v>
      </c>
      <c r="J55" s="2">
        <v>29.52937557674562</v>
      </c>
      <c r="K55" s="2">
        <v>20.955090741310364</v>
      </c>
      <c r="L55" s="2">
        <v>26.17656105813596</v>
      </c>
      <c r="M55" s="2">
        <v>42.779144878498926</v>
      </c>
      <c r="N55" s="2">
        <v>35.75053829590895</v>
      </c>
      <c r="O55" s="3"/>
      <c r="P55" s="3"/>
      <c r="Q55" s="3"/>
      <c r="R55" s="3"/>
      <c r="S55" s="3"/>
      <c r="T55" s="3"/>
      <c r="U55" s="3"/>
      <c r="V55" s="3"/>
    </row>
    <row r="56" spans="1:22" ht="12.75">
      <c r="A56" s="17" t="s">
        <v>16</v>
      </c>
      <c r="B56" s="1" t="s">
        <v>2</v>
      </c>
      <c r="C56" s="2">
        <v>72.12527964205816</v>
      </c>
      <c r="D56" s="2">
        <v>28.635346756152124</v>
      </c>
      <c r="E56" s="2">
        <v>27.337807606263983</v>
      </c>
      <c r="F56" s="2">
        <v>26.75615212527964</v>
      </c>
      <c r="G56" s="2">
        <v>34.00447427293065</v>
      </c>
      <c r="H56" s="2">
        <v>48.053691275167786</v>
      </c>
      <c r="I56" s="2">
        <v>61.43176733780761</v>
      </c>
      <c r="J56" s="2">
        <v>19.23937360178971</v>
      </c>
      <c r="K56" s="2">
        <v>19.284116331096197</v>
      </c>
      <c r="L56" s="2">
        <v>42.72930648769575</v>
      </c>
      <c r="M56" s="2">
        <v>27.024608501118568</v>
      </c>
      <c r="N56" s="2">
        <v>27.651006711409394</v>
      </c>
      <c r="O56" s="3"/>
      <c r="P56" s="3"/>
      <c r="Q56" s="3"/>
      <c r="R56" s="3"/>
      <c r="S56" s="3"/>
      <c r="T56" s="3"/>
      <c r="U56" s="3"/>
      <c r="V56" s="3"/>
    </row>
    <row r="57" spans="1:22" ht="12.75">
      <c r="A57" s="17" t="s">
        <v>16</v>
      </c>
      <c r="B57" s="1" t="s">
        <v>3</v>
      </c>
      <c r="C57" s="2">
        <v>60.731872163753984</v>
      </c>
      <c r="D57" s="2">
        <v>24.089987448102733</v>
      </c>
      <c r="E57" s="2">
        <v>27.67210582214927</v>
      </c>
      <c r="F57" s="2">
        <v>21.212706382156995</v>
      </c>
      <c r="G57" s="2">
        <v>36.05291107463551</v>
      </c>
      <c r="H57" s="2">
        <v>51.75243796466158</v>
      </c>
      <c r="I57" s="2">
        <v>64.96089601235879</v>
      </c>
      <c r="J57" s="2">
        <v>23.954813169836825</v>
      </c>
      <c r="K57" s="2">
        <v>18.113353287631554</v>
      </c>
      <c r="L57" s="2">
        <v>38.97846866853336</v>
      </c>
      <c r="M57" s="2">
        <v>30.530076276914166</v>
      </c>
      <c r="N57" s="2">
        <v>28.743844742686107</v>
      </c>
      <c r="O57" s="3"/>
      <c r="P57" s="3"/>
      <c r="Q57" s="3"/>
      <c r="R57" s="3"/>
      <c r="S57" s="3"/>
      <c r="T57" s="3"/>
      <c r="U57" s="3"/>
      <c r="V57" s="3"/>
    </row>
    <row r="58" spans="1:22" ht="12.75">
      <c r="A58" s="17" t="s">
        <v>17</v>
      </c>
      <c r="B58" s="1" t="s">
        <v>2</v>
      </c>
      <c r="C58" s="2">
        <v>54.38335809806835</v>
      </c>
      <c r="D58" s="2">
        <v>41.158989598811296</v>
      </c>
      <c r="E58" s="2">
        <v>29.569093610698367</v>
      </c>
      <c r="F58" s="2">
        <v>33.7295690936107</v>
      </c>
      <c r="G58" s="2">
        <v>42.64487369985141</v>
      </c>
      <c r="H58" s="2">
        <v>63.59583952451709</v>
      </c>
      <c r="I58" s="2">
        <v>68.49925705794948</v>
      </c>
      <c r="J58" s="2">
        <v>23.922734026745914</v>
      </c>
      <c r="K58" s="2">
        <v>16.493313521545318</v>
      </c>
      <c r="L58" s="2">
        <v>47.399702823179794</v>
      </c>
      <c r="M58" s="2">
        <v>37.74145616641902</v>
      </c>
      <c r="N58" s="2">
        <v>56.90936106983655</v>
      </c>
      <c r="O58" s="3"/>
      <c r="P58" s="3"/>
      <c r="Q58" s="3"/>
      <c r="R58" s="3"/>
      <c r="S58" s="3"/>
      <c r="T58" s="3"/>
      <c r="U58" s="3"/>
      <c r="V58" s="3"/>
    </row>
    <row r="59" spans="1:22" ht="12.75">
      <c r="A59" s="17" t="s">
        <v>17</v>
      </c>
      <c r="B59" s="1" t="s">
        <v>3</v>
      </c>
      <c r="C59" s="2">
        <v>51.96694214876033</v>
      </c>
      <c r="D59" s="2">
        <v>34.01652892561984</v>
      </c>
      <c r="E59" s="2">
        <v>19.33884297520661</v>
      </c>
      <c r="F59" s="2">
        <v>30.776859504132233</v>
      </c>
      <c r="G59" s="2">
        <v>44.49586776859504</v>
      </c>
      <c r="H59" s="2">
        <v>67.63636363636364</v>
      </c>
      <c r="I59" s="2">
        <v>68.3305785123967</v>
      </c>
      <c r="J59" s="2">
        <v>24.628099173553718</v>
      </c>
      <c r="K59" s="2">
        <v>16.52892561983471</v>
      </c>
      <c r="L59" s="2">
        <v>44.925619834710744</v>
      </c>
      <c r="M59" s="2">
        <v>42.01652892561984</v>
      </c>
      <c r="N59" s="2">
        <v>60.69421487603306</v>
      </c>
      <c r="O59" s="3"/>
      <c r="P59" s="3"/>
      <c r="Q59" s="3"/>
      <c r="R59" s="3"/>
      <c r="S59" s="3"/>
      <c r="T59" s="3"/>
      <c r="U59" s="3"/>
      <c r="V59" s="3"/>
    </row>
    <row r="60" spans="1:22" ht="12.75">
      <c r="A60" s="17" t="s">
        <v>18</v>
      </c>
      <c r="B60" s="1" t="s">
        <v>2</v>
      </c>
      <c r="C60" s="2">
        <v>77.5549884554624</v>
      </c>
      <c r="D60" s="2">
        <v>49.337708105480615</v>
      </c>
      <c r="E60" s="2">
        <v>29.104386924292136</v>
      </c>
      <c r="F60" s="2">
        <v>34.633612832664966</v>
      </c>
      <c r="G60" s="2">
        <v>28.606148985295906</v>
      </c>
      <c r="H60" s="2">
        <v>42.398833394094055</v>
      </c>
      <c r="I60" s="2">
        <v>68.12492404909466</v>
      </c>
      <c r="J60" s="2">
        <v>26.965609430064408</v>
      </c>
      <c r="K60" s="2">
        <v>16.19880908980435</v>
      </c>
      <c r="L60" s="2">
        <v>43.15226637501519</v>
      </c>
      <c r="M60" s="2">
        <v>51.95041924899745</v>
      </c>
      <c r="N60" s="2">
        <v>49.31340381577348</v>
      </c>
      <c r="O60" s="3"/>
      <c r="P60" s="3"/>
      <c r="Q60" s="3"/>
      <c r="R60" s="3"/>
      <c r="S60" s="3"/>
      <c r="T60" s="3"/>
      <c r="U60" s="3"/>
      <c r="V60" s="3"/>
    </row>
    <row r="61" spans="1:22" ht="12.75">
      <c r="A61" s="17" t="s">
        <v>18</v>
      </c>
      <c r="B61" s="1" t="s">
        <v>3</v>
      </c>
      <c r="C61" s="2">
        <v>76.69107518306387</v>
      </c>
      <c r="D61" s="2">
        <v>43.23932429493221</v>
      </c>
      <c r="E61" s="2">
        <v>25.12868846516349</v>
      </c>
      <c r="F61" s="2">
        <v>35.56151671137533</v>
      </c>
      <c r="G61" s="2">
        <v>36.88102660769956</v>
      </c>
      <c r="H61" s="2">
        <v>48.27811208584065</v>
      </c>
      <c r="I61" s="2">
        <v>74.45080838106286</v>
      </c>
      <c r="J61" s="2">
        <v>27.919959399695497</v>
      </c>
      <c r="K61" s="2">
        <v>18.429638222286666</v>
      </c>
      <c r="L61" s="2">
        <v>44.68933517001378</v>
      </c>
      <c r="M61" s="2">
        <v>59.718697890234175</v>
      </c>
      <c r="N61" s="2">
        <v>62.45921844413833</v>
      </c>
      <c r="O61" s="3"/>
      <c r="P61" s="3"/>
      <c r="Q61" s="3"/>
      <c r="R61" s="3"/>
      <c r="S61" s="3"/>
      <c r="T61" s="3"/>
      <c r="U61" s="3"/>
      <c r="V61" s="3"/>
    </row>
    <row r="62" spans="1:22" ht="12.75">
      <c r="A62" s="1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1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3:22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3:22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3:22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3:22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3:22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3:22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3:22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3:22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3:22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</sheetData>
  <mergeCells count="17">
    <mergeCell ref="A40:A41"/>
    <mergeCell ref="A30:A31"/>
    <mergeCell ref="A44:A45"/>
    <mergeCell ref="A46:A47"/>
    <mergeCell ref="A42:A43"/>
    <mergeCell ref="A32:A33"/>
    <mergeCell ref="A34:A35"/>
    <mergeCell ref="A36:A37"/>
    <mergeCell ref="A38:A39"/>
    <mergeCell ref="A48:A49"/>
    <mergeCell ref="A50:A51"/>
    <mergeCell ref="A52:A53"/>
    <mergeCell ref="A54:A55"/>
    <mergeCell ref="A56:A57"/>
    <mergeCell ref="A58:A59"/>
    <mergeCell ref="A60:A61"/>
    <mergeCell ref="A62:A6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Andrew Redpath</cp:lastModifiedBy>
  <cp:lastPrinted>2006-10-24T13:54:31Z</cp:lastPrinted>
  <dcterms:created xsi:type="dcterms:W3CDTF">2006-09-29T16:50:18Z</dcterms:created>
  <dcterms:modified xsi:type="dcterms:W3CDTF">2008-12-02T07:57:43Z</dcterms:modified>
  <cp:category/>
  <cp:version/>
  <cp:contentType/>
  <cp:contentStatus/>
</cp:coreProperties>
</file>