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435" activeTab="0"/>
  </bookViews>
  <sheets>
    <sheet name="Tabelle 1" sheetId="2" r:id="rId1"/>
    <sheet name="Abbildung 1" sheetId="4" r:id="rId2"/>
    <sheet name="Abbildung 2" sheetId="10" r:id="rId3"/>
    <sheet name="Abbildung 3" sheetId="5" r:id="rId4"/>
    <sheet name="Abbildung 4" sheetId="9" r:id="rId5"/>
    <sheet name="Abbildung 5" sheetId="34" r:id="rId6"/>
    <sheet name="Tabelle 2" sheetId="33" r:id="rId7"/>
  </sheets>
  <definedNames>
    <definedName name="_xlnm.Print_Area" localSheetId="1">'Abbildung 1'!$C$10:$C$56</definedName>
    <definedName name="_xlnm.Print_Area" localSheetId="2">'Abbildung 2'!$C$10:$C$54</definedName>
    <definedName name="_xlnm.Print_Area" localSheetId="3">'Abbildung 3'!$A:$A</definedName>
    <definedName name="_xlnm.Print_Area" localSheetId="4">'Abbildung 4'!$A:$A</definedName>
  </definedNames>
  <calcPr calcId="145621"/>
</workbook>
</file>

<file path=xl/sharedStrings.xml><?xml version="1.0" encoding="utf-8"?>
<sst xmlns="http://schemas.openxmlformats.org/spreadsheetml/2006/main" count="449" uniqueCount="121">
  <si>
    <t>Euro-super 95</t>
  </si>
  <si>
    <t>Dieselkraftstoff</t>
  </si>
  <si>
    <t>(EUR per litre)</t>
  </si>
  <si>
    <t>:</t>
  </si>
  <si>
    <t>Malta</t>
  </si>
  <si>
    <t>Portugal</t>
  </si>
  <si>
    <t>(EUR per kWh)</t>
  </si>
  <si>
    <t>START</t>
  </si>
  <si>
    <t>STOP</t>
  </si>
  <si>
    <t>DE</t>
  </si>
  <si>
    <t>FR</t>
  </si>
  <si>
    <t>Energie</t>
  </si>
  <si>
    <t>Energiepreise</t>
  </si>
  <si>
    <t>Strompreise</t>
  </si>
  <si>
    <t>Gaspreise</t>
  </si>
  <si>
    <t>MwSt.</t>
  </si>
  <si>
    <t>(in EUR je kWh)</t>
  </si>
  <si>
    <t>Grundpreis (ohne Steuern und Abgaben)</t>
  </si>
  <si>
    <t>Steuern und Abgaben ohne MwSt.</t>
  </si>
  <si>
    <t>Steuern und Abgaben ohne MwSt</t>
  </si>
  <si>
    <t>MwSt</t>
  </si>
  <si>
    <t>Montenegro</t>
  </si>
  <si>
    <t>Bookmark:</t>
  </si>
  <si>
    <t>Bookmarks:</t>
  </si>
  <si>
    <t>(in EUR je Liter)</t>
  </si>
  <si>
    <t>Ohne Steuern und Abgaben</t>
  </si>
  <si>
    <t>LPG Kraftstoff</t>
  </si>
  <si>
    <t>Endpreis an der Tankstelle</t>
  </si>
  <si>
    <t>Prix de l’électricité</t>
  </si>
  <si>
    <t>Prix du gaz</t>
  </si>
  <si>
    <t>EU-28</t>
  </si>
  <si>
    <t>Liechtenstein</t>
  </si>
  <si>
    <t>http://appsso.eurostat.ec.europa.eu/nui/show.do?query=BOOKMARK_DS-052778_QID_1CEA0ACB_UID_-3F171EB0&amp;layout=TIME,C,X,0;GEO,L,Y,0;PRODUCT,L,Z,0;CONSOM,L,Z,1;UNIT,L,Z,2;TAX,L,Z,3;CURRENCY,L,Z,4;INDICATORS,C,Z,5;&amp;zSelection=DS-052778PRODUCT,4100;DS-052778TAX,X_VAT;DS-052778CONSOM,4142903;DS-052778INDICATORS,OBS_FLAG;DS-052778UNIT,KWH;DS-052778CURRENCY,EUR;&amp;rankName1=TAX_1_2_-1_2&amp;rankName2=UNIT_1_2_-1_2&amp;rankName3=CURRENCY_1_2_-1_2&amp;rankName4=CONSOM_1_2_-1_2&amp;rankName5=INDICATORS_1_2_-1_2&amp;rankName6=PRODUCT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</si>
  <si>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S1</t>
  </si>
  <si>
    <t>S2</t>
  </si>
  <si>
    <t>(¹) Jährlicher Verbrauch: 2 500 kWh &lt; Verbrauch &lt; 5 000 kWh.</t>
  </si>
  <si>
    <t>Private Haushalte (¹)</t>
  </si>
  <si>
    <t>Ménages (¹)</t>
  </si>
  <si>
    <t>(²) Jährlicher Verbrauch: 500 MWh &lt; Verbrauch &lt; 2 000 MWh; ohne MwSt.</t>
  </si>
  <si>
    <t>Industrie (²)</t>
  </si>
  <si>
    <t>(³) Jährlicher Verbrauch: 20 GJ &lt; Verbrauch &lt; 200 GJ.</t>
  </si>
  <si>
    <t>Private Haushalte (³)</t>
  </si>
  <si>
    <t>Ménages (³)</t>
  </si>
  <si>
    <t>(⁴) Jährlicher Verbrauch: 10 000 GJ &lt; Verbrauch &lt; 100 000 GJ; ohne MwSt.</t>
  </si>
  <si>
    <t>Industrie (⁴)</t>
  </si>
  <si>
    <t>(¹) Jährlicher Verbrauch: 500 MWh &lt; Verbrauch &lt; 2 000 MWh. Ohne MwSt.</t>
  </si>
  <si>
    <t>(¹) Jährlicher Verbrauch: 20 GJ &lt; Verbrauch &lt; 200 GJ. Finnland: nicht verfügbar. Zypern und Malta: nicht zutreffend.</t>
  </si>
  <si>
    <t>(¹) Jährlicher Verbrauch: 10 000 GJ &lt; Verbrauch &lt; 100 000 GJ. Ohne MwSt. Zypern und Malta: nicht zutreffend.</t>
  </si>
  <si>
    <t>(¹) Gewogener Durchschnitt. Einschließlich Steuern und Zölle. Bezugszeiträume beziehen sich auf das Ende des jeweiligen Halbjahrs.</t>
  </si>
  <si>
    <t>(¹) Gewogener Durchschnitt.</t>
  </si>
  <si>
    <t>(²) Die Steuern und Abgaben (ohne MwSt.) sind leicht negativ, daher ist der Gesamtpreis geringfügig niedriger als im Balken dargestellt.</t>
  </si>
  <si>
    <r>
      <t>Quelle:</t>
    </r>
    <r>
      <rPr>
        <sz val="9"/>
        <color indexed="62"/>
        <rFont val="Arial"/>
        <family val="2"/>
      </rPr>
      <t xml:space="preserve"> Öl-Bulletin, Generaldirektion Energie, Europäische Kommission</t>
    </r>
  </si>
  <si>
    <r>
      <t>Quelle:</t>
    </r>
    <r>
      <rPr>
        <sz val="9"/>
        <rFont val="Arial"/>
        <family val="2"/>
      </rPr>
      <t xml:space="preserve"> Eurostat (Online-Datencodes: nrg_pc_204, nrg_pc_205, nrg_pc_202 und nrg_pc_203)</t>
    </r>
  </si>
  <si>
    <r>
      <t>Quelle:</t>
    </r>
    <r>
      <rPr>
        <sz val="9"/>
        <rFont val="Arial"/>
        <family val="2"/>
      </rPr>
      <t xml:space="preserve"> Eurostat (Online-Datencode: nrg_pc_204)</t>
    </r>
  </si>
  <si>
    <r>
      <t>Quelle:</t>
    </r>
    <r>
      <rPr>
        <sz val="9"/>
        <rFont val="Arial"/>
        <family val="2"/>
      </rPr>
      <t xml:space="preserve"> Eurostat (Online-Datencode: nrg_pc_205)</t>
    </r>
  </si>
  <si>
    <r>
      <t>Quelle:</t>
    </r>
    <r>
      <rPr>
        <sz val="9"/>
        <rFont val="Arial"/>
        <family val="2"/>
      </rPr>
      <t xml:space="preserve"> Eurostat (Online-Datencode: nrg_pc_202)</t>
    </r>
  </si>
  <si>
    <r>
      <t>Quelle:</t>
    </r>
    <r>
      <rPr>
        <sz val="9"/>
        <rFont val="Arial"/>
        <family val="2"/>
      </rPr>
      <t xml:space="preserve"> Eurostat (Online-Datencode: nrg_pc_203)</t>
    </r>
  </si>
  <si>
    <r>
      <t>Quelle:</t>
    </r>
    <r>
      <rPr>
        <sz val="9"/>
        <rFont val="Arial"/>
        <family val="2"/>
      </rPr>
      <t xml:space="preserve"> Öl-Bulletin, Generaldirektion Energie, Europäische Kommission</t>
    </r>
  </si>
  <si>
    <t>Figure 1: Electricity prices for household consumers, second half 2015 (¹)</t>
  </si>
  <si>
    <t>Abbildung 1: Strompreise für private Haushalte, zweites Halbjahr 2015 (¹)</t>
  </si>
  <si>
    <t>Figure 2: Electricity prices for industrial consumers, second half 2015 (¹)</t>
  </si>
  <si>
    <t>Abbildung 2: Strompreise für industrielle Verbraucher, zweites Halbjahr 2015 (¹)</t>
  </si>
  <si>
    <t>Figure 3: Natural gas prices for household consumers, second half 2015 (¹)</t>
  </si>
  <si>
    <t>Abbildung 3: Erdgaspreise für private Haushalte, zweites Halbjahr 2015 (¹)</t>
  </si>
  <si>
    <t>Figure 4: Natural gas prices for industrial consumers, second half 2015 (¹)</t>
  </si>
  <si>
    <t>Abbildung 4: Erdgaspreise für industrielle Verbraucher, zweites Halbjahr 2015 (¹)</t>
  </si>
  <si>
    <t>Figure 5: Consumer prices of petroleum products, EU, 2005–15 (¹)</t>
  </si>
  <si>
    <t>Abbildung 5: Verbraucherpreise für Mineralölerzeugnisse, EU, 2005–15 (¹)</t>
  </si>
  <si>
    <t>Table 2: Consumer prices of petroleum products, end of second half 2015</t>
  </si>
  <si>
    <t>Tabelle 2: Verbraucherpreise für Mineralölerzeugnisse, Ende zweites Halbjahr 2015</t>
  </si>
  <si>
    <t>(⁵) 2013: ER-17. 2014: ER-18. 2015: ER-19.</t>
  </si>
  <si>
    <t>–</t>
  </si>
  <si>
    <t>Table 1: Electricity and gas prices, second half of year, 2013–15</t>
  </si>
  <si>
    <t>Tabelle 1: Strom- und Gaspreise, zweites Halbjahr, 2013–15</t>
  </si>
  <si>
    <t>http://appsso.eurostat.ec.europa.eu/nui/show.do?query=BOOKMARK_DS-052780_QID_-12FA2E25_UID_-3F171EB0&amp;layout=TIME,C,X,0;GEO,L,Y,0;PRODUCT,L,Z,0;CONSOM,L,Z,1;UNIT,L,Z,2;TAX,L,Z,3;CURRENCY,L,Z,4;INDICATORS,C,Z,5;&amp;zSelection=DS-052780INDICATORS,OBS_FLAG;DS-052780TAX,I_TAX;DS-052780CONSOM,4161903;DS-052780UNIT,KWH;DS-052780CURRENCY,EUR;DS-052780PRODUCT,6000;&amp;rankName1=TAX_1_2_-1_2&amp;rankName2=UNIT_1_2_-1_2&amp;rankName3=CURRENCY_1_2_-1_2&amp;rankName4=CONSOM_1_2_-1_2&amp;rankName5=INDICATORS_1_2_-1_2&amp;rankName6=PRODUCT_1_2_-1_2&amp;rankName7=TIME_1_0_0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</si>
  <si>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-052782_QID_39FDAAF3_UID_-3F171EB0&amp;layout=TIME,C,X,0;GEO,L,Y,0;PRODUCT,L,Z,0;CONSOM,L,Z,1;UNIT,L,Z,2;TAX,L,Z,3;CURRENCY,L,Z,4;INDICATORS,C,Z,5;&amp;zSelection=DS-052782CONSOM,4162903;DS-052782INDICATORS,OBS_FLAG;DS-052782PRODUCT,6000;DS-052782CURRENCY,EUR;DS-052782TAX,X_VAT;DS-052782UNIT,KWH;&amp;rankName1=TAX_1_2_-1_2&amp;rankName2=UNIT_1_2_-1_2&amp;rankName3=CURRENCY_1_2_-1_2&amp;rankName4=CONSOM_1_2_-1_2&amp;rankName5=INDICATORS_1_2_-1_2&amp;rankName6=PRODUCT_1_2_-1_2&amp;rankName7=TIME_1_0_0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</si>
  <si>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-052776_QID_-16B523C6_UID_-3F171EB0&amp;layout=TIME,C,X,0;GEO,L,Y,0;PRODUCT,L,Z,0;CONSOM,L,Z,1;UNIT,L,Z,2;TAX,L,Z,3;CURRENCY,L,Z,4;INDICATORS,C,Z,5;&amp;zSelection=DS-052776PRODUCT,4100;DS-052776UNIT,KWH;DS-052776CURRENCY,EUR;DS-052776CONSOM,4141902;DS-052776INDICATORS,OBS_FLAG;DS-052776TAX,I_TAX;&amp;rankName1=TAX_1_2_-1_2&amp;rankName2=UNIT_1_2_-1_2&amp;rankName3=CURRENCY_1_2_-1_2&amp;rankName4=CONSOM_1_2_-1_2&amp;rankName5=INDICATORS_1_2_-1_2&amp;rankName6=PRODUCT_1_2_-1_2&amp;rankName7=TIME_1_0_0_0&amp;rankName8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</si>
  <si>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-052780_QID_97ACB08_UID_-3F171EB0&amp;layout=TAX,L,X,0;TIME,C,X,1;GEO,L,Y,0;PRODUCT,L,Z,0;CONSOM,L,Z,1;UNIT,L,Z,2;CURRENCY,L,Z,3;INDICATORS,C,Z,4;&amp;zSelection=DS-052780INDICATORS,OBS_FLAG;DS-052780CONSOM,4161903;DS-052780UNIT,KWH;DS-052780CURRENCY,EUR;DS-052780PRODUCT,6000;&amp;rankName1=UNIT_1_2_-1_2&amp;rankName2=CURRENCY_1_2_-1_2&amp;rankName3=CONSOM_1_2_-1_2&amp;rankName4=INDICATORS_1_2_-1_2&amp;rankName5=PRODUCT_1_2_-1_2&amp;rankName6=TAX_1_2_0_0&amp;rankName7=TIME_1_0_1_0&amp;rankName8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</si>
  <si>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-052782_QID_37A84E10_UID_-3F171EB0&amp;layout=TIME,C,X,0;TAX,L,X,1;GEO,L,Y,0;PRODUCT,L,Z,0;CONSOM,L,Z,1;UNIT,L,Z,2;CURRENCY,L,Z,3;INDICATORS,C,Z,4;&amp;zSelection=DS-052782CONSOM,4162903;DS-052782INDICATORS,OBS_FLAG;DS-052782PRODUCT,6000;DS-052782CURRENCY,EUR;DS-052782UNIT,KWH;&amp;rankName1=UNIT_1_2_-1_2&amp;rankName2=CURRENCY_1_2_-1_2&amp;rankName3=CONSOM_1_2_-1_2&amp;rankName4=INDICATORS_1_2_-1_2&amp;rankName5=PRODUCT_1_2_-1_2&amp;rankName6=TIME_1_0_0_0&amp;rankName7=TAX_1_2_1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</si>
  <si>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-052776_QID_2025A32C_UID_-3F171EB0&amp;layout=TAX,L,X,0;TIME,C,X,1;GEO,L,Y,0;PRODUCT,L,Z,0;CONSOM,L,Z,1;UNIT,L,Z,2;CURRENCY,L,Z,3;INDICATORS,C,Z,4;&amp;zSelection=DS-052776PRODUCT,4100;DS-052776UNIT,KWH;DS-052776CURRENCY,EUR;DS-052776CONSOM,4141902;DS-052776INDICATORS,OBS_FLAG;&amp;rankName1=UNIT_1_2_-1_2&amp;rankName2=CURRENCY_1_2_-1_2&amp;rankName3=CONSOM_1_2_-1_2&amp;rankName4=INDICATORS_1_2_-1_2&amp;rankName5=PRODUCT_1_2_-1_2&amp;rankName6=TAX_1_2_0_0&amp;rankName7=TIME_1_0_1_0&amp;rankName8=GEO_1_2_0_1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</si>
  <si>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-052778_QID_-10DD2157_UID_-3F171EB0&amp;layout=TAX,L,X,0;TIME,C,X,1;GEO,L,Y,0;PRODUCT,L,Z,0;CONSOM,L,Z,1;UNIT,L,Z,2;CURRENCY,L,Z,3;INDICATORS,C,Z,4;&amp;zSelection=DS-052778PRODUCT,4100;DS-052778CONSOM,4142903;DS-052778INDICATORS,OBS_FLAG;DS-052778UNIT,KWH;DS-052778CURRENCY,EUR;&amp;rankName1=UNIT_1_2_-1_2&amp;rankName2=CURRENCY_1_2_-1_2&amp;rankName3=CONSOM_1_2_-1_2&amp;rankName4=INDICATORS_1_2_-1_2&amp;rankName5=PRODUCT_1_2_-1_2&amp;rankName6=TAX_1_2_0_0&amp;rankName7=TIME_1_0_1_0&amp;rankName8=GEO_1_2_0_1&amp;rStp=&amp;cStp=&amp;rDCh=&amp;cDCh=&amp;rDM=true&amp;cDM=true&amp;footnes=false&amp;empty=false&amp;wai=false&amp;time_mode=ROLLING&amp;time_most_recent=false&amp;lang=EN&amp;cfo=%23%23%23%2C%23%23%23.%23%23%23</t>
  </si>
  <si>
    <t>Belgien</t>
  </si>
  <si>
    <t>Bulgarien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</si>
  <si>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</si>
  <si>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</si>
  <si>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</si>
  <si>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</si>
  <si>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</si>
  <si>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</si>
  <si>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</si>
  <si>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</si>
  <si>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</si>
  <si>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</si>
  <si>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</si>
  <si>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</si>
  <si>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</si>
  <si>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</si>
  <si>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</si>
  <si>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</si>
  <si>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</si>
  <si>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</si>
  <si>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</si>
  <si>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</si>
  <si>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</si>
  <si>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</si>
  <si>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Island</t>
  </si>
  <si>
    <t>Norwegen</t>
  </si>
  <si>
    <t>Albanien</t>
  </si>
  <si>
    <t>Serbien</t>
  </si>
  <si>
    <t>Türkei</t>
  </si>
  <si>
    <t>Moldawien</t>
  </si>
  <si>
    <t>Euroraum (⁵)</t>
  </si>
  <si>
    <t>Tsch. Republik</t>
  </si>
  <si>
    <t>Ver. Königreich</t>
  </si>
  <si>
    <t>EJR Mazedonien</t>
  </si>
  <si>
    <t>Bosnien und Herzegowina</t>
  </si>
  <si>
    <t>Kosovo (under UNSCR 1244/99)</t>
  </si>
  <si>
    <t>Euroraum (ER-19)</t>
  </si>
  <si>
    <t>Montenegro (²)</t>
  </si>
  <si>
    <t>EU-28 (¹)</t>
  </si>
  <si>
    <t>Euroraum (ER-19) 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</si>
</sst>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#,##0.0"/>
    <numFmt numFmtId="166" formatCode="0.000"/>
    <numFmt numFmtId="167" formatCode="0.0000"/>
    <numFmt numFmtId="168" formatCode="#.0"/>
    <numFmt numFmtId="169" formatCode="#,##0.000_i"/>
    <numFmt numFmtId="170" formatCode="@_i"/>
    <numFmt numFmtId="171" formatCode="#,##0.00_i"/>
    <numFmt numFmtId="172" formatCode="#.00"/>
    <numFmt numFmtId="173" formatCode="#.0000"/>
  </numFmts>
  <fonts count="23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sz val="9"/>
      <color indexed="14"/>
      <name val="Arial"/>
      <family val="2"/>
    </font>
    <font>
      <sz val="9"/>
      <color indexed="11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4"/>
      <name val="Arial"/>
      <family val="2"/>
    </font>
    <font>
      <sz val="7"/>
      <color rgb="FF000000"/>
      <name val="Verdana"/>
      <family val="2"/>
    </font>
    <font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/>
    </border>
    <border>
      <left/>
      <right style="hair">
        <color rgb="FFC0C0C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indexed="62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indexed="48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indexed="48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indexed="48"/>
      </left>
      <right/>
      <top/>
      <bottom style="hair">
        <color rgb="FFC0C0C0"/>
      </bottom>
    </border>
    <border>
      <left/>
      <right style="hair">
        <color indexed="48"/>
      </right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indexed="48"/>
      </left>
      <right/>
      <top style="hair">
        <color rgb="FFC0C0C0"/>
      </top>
      <bottom style="hair">
        <color rgb="FFC0C0C0"/>
      </bottom>
    </border>
    <border>
      <left/>
      <right style="hair">
        <color indexed="48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indexed="48"/>
      </left>
      <right/>
      <top style="hair">
        <color rgb="FFC0C0C0"/>
      </top>
      <bottom style="thin"/>
    </border>
    <border>
      <left/>
      <right style="hair">
        <color indexed="48"/>
      </right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/>
    </border>
    <border>
      <left style="hair">
        <color indexed="48"/>
      </left>
      <right/>
      <top style="hair">
        <color rgb="FFC0C0C0"/>
      </top>
      <bottom/>
    </border>
    <border>
      <left style="hair">
        <color rgb="FFC0C0C0"/>
      </left>
      <right style="hair">
        <color indexed="48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indexed="48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indexed="62"/>
      </bottom>
    </border>
    <border>
      <left style="hair">
        <color indexed="48"/>
      </left>
      <right/>
      <top style="hair">
        <color rgb="FFC0C0C0"/>
      </top>
      <bottom style="thin">
        <color indexed="62"/>
      </bottom>
    </border>
    <border>
      <left style="hair">
        <color rgb="FFC0C0C0"/>
      </left>
      <right style="hair">
        <color indexed="48"/>
      </right>
      <top style="hair">
        <color rgb="FFC0C0C0"/>
      </top>
      <bottom style="thin">
        <color indexed="62"/>
      </bottom>
    </border>
    <border>
      <left style="hair">
        <color rgb="FFC0C0C0"/>
      </left>
      <right/>
      <top style="hair">
        <color indexed="48"/>
      </top>
      <bottom style="thin">
        <color rgb="FF000000"/>
      </bottom>
    </border>
    <border>
      <left/>
      <right/>
      <top style="hair">
        <color indexed="48"/>
      </top>
      <bottom style="thin">
        <color rgb="FF000000"/>
      </bottom>
    </border>
    <border>
      <left style="hair">
        <color indexed="48"/>
      </left>
      <right/>
      <top style="hair">
        <color indexed="48"/>
      </top>
      <bottom style="thin">
        <color rgb="FF000000"/>
      </bottom>
    </border>
    <border>
      <left/>
      <right style="hair">
        <color indexed="48"/>
      </right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 style="hair">
        <color indexed="48"/>
      </left>
      <right/>
      <top style="thin"/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indexed="48"/>
      </left>
      <right/>
      <top/>
      <bottom/>
    </border>
    <border>
      <left/>
      <right style="hair">
        <color indexed="48"/>
      </right>
      <top/>
      <bottom/>
    </border>
    <border>
      <left style="hair">
        <color rgb="FFC0C0C0"/>
      </left>
      <right/>
      <top style="thin"/>
      <bottom style="hair">
        <color rgb="FFC0C0C0"/>
      </bottom>
    </border>
    <border>
      <left/>
      <right style="hair">
        <color indexed="48"/>
      </right>
      <top style="thin"/>
      <bottom style="hair">
        <color rgb="FFC0C0C0"/>
      </bottom>
    </border>
    <border>
      <left style="hair">
        <color rgb="FFC0C0C0"/>
      </left>
      <right/>
      <top style="thin"/>
      <bottom/>
    </border>
    <border>
      <left/>
      <right/>
      <top style="thin"/>
      <bottom/>
    </border>
    <border>
      <left/>
      <right style="hair">
        <color indexed="48"/>
      </right>
      <top style="thin"/>
      <bottom/>
    </border>
    <border>
      <left style="hair">
        <color rgb="FFA6A6A6"/>
      </left>
      <right/>
      <top style="thin"/>
      <bottom style="thin"/>
    </border>
    <border>
      <left/>
      <right style="hair">
        <color rgb="FFC0C0C0"/>
      </right>
      <top style="thin"/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Fill="1" applyBorder="1" applyAlignment="1">
      <alignment vertical="center"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9" fontId="0" fillId="3" borderId="12" xfId="0" applyNumberFormat="1" applyFont="1" applyFill="1" applyBorder="1" applyAlignment="1">
      <alignment horizontal="right" vertical="center"/>
    </xf>
    <xf numFmtId="169" fontId="0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169" fontId="0" fillId="3" borderId="13" xfId="0" applyNumberFormat="1" applyFont="1" applyFill="1" applyBorder="1" applyAlignment="1">
      <alignment horizontal="right" vertical="center"/>
    </xf>
    <xf numFmtId="169" fontId="0" fillId="3" borderId="14" xfId="0" applyNumberFormat="1" applyFont="1" applyFill="1" applyBorder="1" applyAlignment="1">
      <alignment horizontal="right" vertical="center"/>
    </xf>
    <xf numFmtId="169" fontId="0" fillId="3" borderId="2" xfId="0" applyNumberFormat="1" applyFont="1" applyFill="1" applyBorder="1" applyAlignment="1">
      <alignment horizontal="right" vertical="center"/>
    </xf>
    <xf numFmtId="169" fontId="0" fillId="3" borderId="15" xfId="0" applyNumberFormat="1" applyFont="1" applyFill="1" applyBorder="1" applyAlignment="1">
      <alignment horizontal="right" vertical="center"/>
    </xf>
    <xf numFmtId="169" fontId="0" fillId="0" borderId="16" xfId="0" applyNumberFormat="1" applyFont="1" applyFill="1" applyBorder="1" applyAlignment="1">
      <alignment horizontal="right" vertical="center"/>
    </xf>
    <xf numFmtId="169" fontId="0" fillId="0" borderId="3" xfId="0" applyNumberFormat="1" applyFont="1" applyFill="1" applyBorder="1" applyAlignment="1">
      <alignment horizontal="right" vertical="center"/>
    </xf>
    <xf numFmtId="169" fontId="0" fillId="0" borderId="17" xfId="0" applyNumberFormat="1" applyFont="1" applyFill="1" applyBorder="1" applyAlignment="1">
      <alignment horizontal="right" vertical="center"/>
    </xf>
    <xf numFmtId="169" fontId="0" fillId="0" borderId="18" xfId="0" applyNumberFormat="1" applyFont="1" applyFill="1" applyBorder="1" applyAlignment="1">
      <alignment horizontal="right" vertical="center"/>
    </xf>
    <xf numFmtId="169" fontId="0" fillId="0" borderId="19" xfId="0" applyNumberFormat="1" applyFont="1" applyFill="1" applyBorder="1" applyAlignment="1">
      <alignment horizontal="right" vertical="center"/>
    </xf>
    <xf numFmtId="169" fontId="0" fillId="0" borderId="4" xfId="0" applyNumberFormat="1" applyFont="1" applyFill="1" applyBorder="1" applyAlignment="1">
      <alignment horizontal="right" vertical="center"/>
    </xf>
    <xf numFmtId="169" fontId="0" fillId="0" borderId="20" xfId="0" applyNumberFormat="1" applyFont="1" applyFill="1" applyBorder="1" applyAlignment="1">
      <alignment horizontal="right" vertical="center"/>
    </xf>
    <xf numFmtId="169" fontId="0" fillId="0" borderId="21" xfId="0" applyNumberFormat="1" applyFont="1" applyFill="1" applyBorder="1" applyAlignment="1">
      <alignment horizontal="right" vertical="center"/>
    </xf>
    <xf numFmtId="170" fontId="0" fillId="0" borderId="4" xfId="0" applyNumberFormat="1" applyFont="1" applyFill="1" applyBorder="1" applyAlignment="1">
      <alignment horizontal="right" vertical="center"/>
    </xf>
    <xf numFmtId="169" fontId="0" fillId="0" borderId="22" xfId="0" applyNumberFormat="1" applyFont="1" applyFill="1" applyBorder="1" applyAlignment="1">
      <alignment horizontal="right" vertical="center"/>
    </xf>
    <xf numFmtId="169" fontId="0" fillId="0" borderId="5" xfId="0" applyNumberFormat="1" applyFont="1" applyFill="1" applyBorder="1" applyAlignment="1">
      <alignment horizontal="right" vertical="center"/>
    </xf>
    <xf numFmtId="169" fontId="0" fillId="0" borderId="23" xfId="0" applyNumberFormat="1" applyFont="1" applyFill="1" applyBorder="1" applyAlignment="1">
      <alignment horizontal="right" vertical="center"/>
    </xf>
    <xf numFmtId="169" fontId="0" fillId="0" borderId="24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71" fontId="0" fillId="3" borderId="25" xfId="0" applyNumberFormat="1" applyFont="1" applyFill="1" applyBorder="1" applyAlignment="1">
      <alignment horizontal="right" vertical="center"/>
    </xf>
    <xf numFmtId="171" fontId="0" fillId="3" borderId="26" xfId="0" applyNumberFormat="1" applyFont="1" applyFill="1" applyBorder="1" applyAlignment="1">
      <alignment horizontal="right" vertical="center"/>
    </xf>
    <xf numFmtId="171" fontId="0" fillId="0" borderId="12" xfId="0" applyNumberFormat="1" applyFont="1" applyFill="1" applyBorder="1" applyAlignment="1">
      <alignment horizontal="right" vertical="center"/>
    </xf>
    <xf numFmtId="171" fontId="0" fillId="0" borderId="13" xfId="0" applyNumberFormat="1" applyFont="1" applyFill="1" applyBorder="1" applyAlignment="1">
      <alignment horizontal="right" vertical="center"/>
    </xf>
    <xf numFmtId="171" fontId="0" fillId="0" borderId="27" xfId="0" applyNumberFormat="1" applyFont="1" applyFill="1" applyBorder="1" applyAlignment="1">
      <alignment horizontal="right" vertical="center"/>
    </xf>
    <xf numFmtId="171" fontId="0" fillId="0" borderId="1" xfId="0" applyNumberFormat="1" applyFont="1" applyFill="1" applyBorder="1" applyAlignment="1">
      <alignment horizontal="right" vertical="center"/>
    </xf>
    <xf numFmtId="171" fontId="0" fillId="0" borderId="19" xfId="0" applyNumberFormat="1" applyFont="1" applyFill="1" applyBorder="1" applyAlignment="1">
      <alignment horizontal="right" vertical="center"/>
    </xf>
    <xf numFmtId="171" fontId="0" fillId="0" borderId="20" xfId="0" applyNumberFormat="1" applyFont="1" applyFill="1" applyBorder="1" applyAlignment="1">
      <alignment horizontal="right" vertical="center"/>
    </xf>
    <xf numFmtId="171" fontId="0" fillId="0" borderId="28" xfId="0" applyNumberFormat="1" applyFont="1" applyFill="1" applyBorder="1" applyAlignment="1">
      <alignment horizontal="right" vertical="center"/>
    </xf>
    <xf numFmtId="171" fontId="0" fillId="0" borderId="4" xfId="0" applyNumberFormat="1" applyFont="1" applyFill="1" applyBorder="1" applyAlignment="1">
      <alignment horizontal="right" vertical="center"/>
    </xf>
    <xf numFmtId="170" fontId="0" fillId="0" borderId="28" xfId="0" applyNumberFormat="1" applyFont="1" applyFill="1" applyBorder="1" applyAlignment="1">
      <alignment horizontal="right" vertical="center"/>
    </xf>
    <xf numFmtId="171" fontId="0" fillId="0" borderId="29" xfId="0" applyNumberFormat="1" applyFont="1" applyFill="1" applyBorder="1" applyAlignment="1">
      <alignment horizontal="right" vertical="center"/>
    </xf>
    <xf numFmtId="171" fontId="0" fillId="0" borderId="30" xfId="0" applyNumberFormat="1" applyFont="1" applyFill="1" applyBorder="1" applyAlignment="1">
      <alignment horizontal="right" vertical="center"/>
    </xf>
    <xf numFmtId="170" fontId="0" fillId="0" borderId="31" xfId="0" applyNumberFormat="1" applyFont="1" applyFill="1" applyBorder="1" applyAlignment="1">
      <alignment horizontal="right" vertical="center"/>
    </xf>
    <xf numFmtId="170" fontId="0" fillId="0" borderId="11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 wrapText="1"/>
    </xf>
    <xf numFmtId="1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vertical="center"/>
    </xf>
    <xf numFmtId="0" fontId="9" fillId="4" borderId="32" xfId="0" applyNumberFormat="1" applyFont="1" applyFill="1" applyBorder="1" applyAlignment="1">
      <alignment horizontal="center" vertical="center" wrapText="1"/>
    </xf>
    <xf numFmtId="0" fontId="9" fillId="4" borderId="33" xfId="0" applyNumberFormat="1" applyFont="1" applyFill="1" applyBorder="1" applyAlignment="1">
      <alignment horizontal="center" vertical="center" wrapText="1"/>
    </xf>
    <xf numFmtId="0" fontId="9" fillId="4" borderId="3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169" fontId="0" fillId="0" borderId="25" xfId="0" applyNumberFormat="1" applyFont="1" applyFill="1" applyBorder="1" applyAlignment="1">
      <alignment horizontal="right" vertical="center"/>
    </xf>
    <xf numFmtId="169" fontId="0" fillId="0" borderId="10" xfId="0" applyNumberFormat="1" applyFont="1" applyFill="1" applyBorder="1" applyAlignment="1">
      <alignment horizontal="right" vertical="center"/>
    </xf>
    <xf numFmtId="169" fontId="0" fillId="0" borderId="26" xfId="0" applyNumberFormat="1" applyFont="1" applyFill="1" applyBorder="1" applyAlignment="1">
      <alignment horizontal="right" vertical="center"/>
    </xf>
    <xf numFmtId="169" fontId="0" fillId="0" borderId="35" xfId="0" applyNumberFormat="1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169" fontId="0" fillId="0" borderId="36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2" fontId="10" fillId="0" borderId="0" xfId="0" applyNumberFormat="1" applyFont="1" applyFill="1" applyBorder="1" applyAlignment="1">
      <alignment horizontal="right"/>
    </xf>
    <xf numFmtId="173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vertical="center"/>
    </xf>
    <xf numFmtId="170" fontId="0" fillId="0" borderId="19" xfId="0" applyNumberFormat="1" applyFont="1" applyFill="1" applyBorder="1" applyAlignment="1">
      <alignment horizontal="right" vertical="center"/>
    </xf>
    <xf numFmtId="170" fontId="0" fillId="0" borderId="21" xfId="0" applyNumberFormat="1" applyFont="1" applyFill="1" applyBorder="1" applyAlignment="1">
      <alignment horizontal="right" vertical="center"/>
    </xf>
    <xf numFmtId="170" fontId="0" fillId="0" borderId="37" xfId="0" applyNumberFormat="1" applyFont="1" applyFill="1" applyBorder="1" applyAlignment="1">
      <alignment horizontal="right" vertical="center"/>
    </xf>
    <xf numFmtId="170" fontId="0" fillId="0" borderId="36" xfId="0" applyNumberFormat="1" applyFont="1" applyFill="1" applyBorder="1" applyAlignment="1">
      <alignment horizontal="right" vertical="center"/>
    </xf>
    <xf numFmtId="170" fontId="0" fillId="0" borderId="22" xfId="0" applyNumberFormat="1" applyFont="1" applyFill="1" applyBorder="1" applyAlignment="1">
      <alignment horizontal="right" vertical="center"/>
    </xf>
    <xf numFmtId="170" fontId="0" fillId="0" borderId="5" xfId="0" applyNumberFormat="1" applyFont="1" applyFill="1" applyBorder="1" applyAlignment="1">
      <alignment horizontal="right" vertical="center"/>
    </xf>
    <xf numFmtId="170" fontId="0" fillId="0" borderId="24" xfId="0" applyNumberFormat="1" applyFont="1" applyFill="1" applyBorder="1" applyAlignment="1">
      <alignment horizontal="right" vertical="center"/>
    </xf>
    <xf numFmtId="170" fontId="0" fillId="0" borderId="20" xfId="0" applyNumberFormat="1" applyFont="1" applyFill="1" applyBorder="1" applyAlignment="1">
      <alignment horizontal="right" vertical="center"/>
    </xf>
    <xf numFmtId="167" fontId="0" fillId="0" borderId="0" xfId="0" applyNumberFormat="1" applyFont="1" applyAlignment="1">
      <alignment vertical="center"/>
    </xf>
    <xf numFmtId="170" fontId="0" fillId="0" borderId="38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170" fontId="0" fillId="0" borderId="39" xfId="0" applyNumberFormat="1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 horizontal="right" vertical="center"/>
    </xf>
    <xf numFmtId="170" fontId="0" fillId="0" borderId="40" xfId="0" applyNumberFormat="1" applyFont="1" applyFill="1" applyBorder="1" applyAlignment="1">
      <alignment horizontal="right" vertical="center"/>
    </xf>
    <xf numFmtId="169" fontId="0" fillId="0" borderId="41" xfId="0" applyNumberFormat="1" applyFont="1" applyFill="1" applyBorder="1" applyAlignment="1">
      <alignment horizontal="right" vertical="center"/>
    </xf>
    <xf numFmtId="169" fontId="0" fillId="0" borderId="37" xfId="0" applyNumberFormat="1" applyFont="1" applyFill="1" applyBorder="1" applyAlignment="1">
      <alignment horizontal="right" vertical="center"/>
    </xf>
    <xf numFmtId="169" fontId="0" fillId="0" borderId="42" xfId="0" applyNumberFormat="1" applyFont="1" applyFill="1" applyBorder="1" applyAlignment="1">
      <alignment horizontal="right" vertical="center"/>
    </xf>
    <xf numFmtId="169" fontId="0" fillId="0" borderId="39" xfId="0" applyNumberFormat="1" applyFont="1" applyFill="1" applyBorder="1" applyAlignment="1">
      <alignment horizontal="right" vertical="center"/>
    </xf>
    <xf numFmtId="170" fontId="0" fillId="0" borderId="43" xfId="0" applyNumberFormat="1" applyFont="1" applyFill="1" applyBorder="1" applyAlignment="1">
      <alignment horizontal="right" vertical="center"/>
    </xf>
    <xf numFmtId="170" fontId="0" fillId="0" borderId="44" xfId="0" applyNumberFormat="1" applyFont="1" applyFill="1" applyBorder="1" applyAlignment="1">
      <alignment horizontal="right" vertical="center"/>
    </xf>
    <xf numFmtId="170" fontId="0" fillId="0" borderId="45" xfId="0" applyNumberFormat="1" applyFont="1" applyFill="1" applyBorder="1" applyAlignment="1">
      <alignment horizontal="right" vertical="center"/>
    </xf>
    <xf numFmtId="166" fontId="0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169" fontId="0" fillId="0" borderId="38" xfId="0" applyNumberFormat="1" applyFont="1" applyFill="1" applyBorder="1" applyAlignment="1">
      <alignment horizontal="right" vertical="center"/>
    </xf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" fontId="9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70" fontId="0" fillId="0" borderId="23" xfId="0" applyNumberFormat="1" applyFont="1" applyFill="1" applyBorder="1" applyAlignment="1">
      <alignment horizontal="right" vertical="center"/>
    </xf>
    <xf numFmtId="170" fontId="0" fillId="0" borderId="10" xfId="0" applyNumberFormat="1" applyFont="1" applyFill="1" applyBorder="1" applyAlignment="1">
      <alignment horizontal="right" vertical="center"/>
    </xf>
    <xf numFmtId="170" fontId="0" fillId="0" borderId="46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1" fontId="0" fillId="3" borderId="16" xfId="0" applyNumberFormat="1" applyFont="1" applyFill="1" applyBorder="1" applyAlignment="1">
      <alignment horizontal="right" vertical="center"/>
    </xf>
    <xf numFmtId="171" fontId="0" fillId="3" borderId="17" xfId="0" applyNumberFormat="1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1975"/>
          <c:w val="0.94075"/>
          <c:h val="0.61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'Abbildung 1'!$D$10</c:f>
              <c:strCache>
                <c:ptCount val="1"/>
                <c:pt idx="0">
                  <c:v>Grundpreis (ohne Steuern und Abgaben)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1'!$C$11:$C$53</c:f>
              <c:strCache/>
            </c:strRef>
          </c:cat>
          <c:val>
            <c:numRef>
              <c:f>'Abbildung 1'!$D$11:$D$53</c:f>
              <c:numCache/>
            </c:numRef>
          </c:val>
        </c:ser>
        <c:ser>
          <c:idx val="0"/>
          <c:order val="1"/>
          <c:tx>
            <c:strRef>
              <c:f>'Abbildung 1'!$E$10</c:f>
              <c:strCache>
                <c:ptCount val="1"/>
                <c:pt idx="0">
                  <c:v>Steuern und Abgaben ohne MwSt.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1'!$C$11:$C$53</c:f>
              <c:strCache/>
            </c:strRef>
          </c:cat>
          <c:val>
            <c:numRef>
              <c:f>'Abbildung 1'!$E$11:$E$53</c:f>
              <c:numCache/>
            </c:numRef>
          </c:val>
        </c:ser>
        <c:ser>
          <c:idx val="2"/>
          <c:order val="2"/>
          <c:tx>
            <c:strRef>
              <c:f>'Abbildung 1'!$F$10</c:f>
              <c:strCache>
                <c:ptCount val="1"/>
                <c:pt idx="0">
                  <c:v>MwSt.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1'!$C$11:$C$53</c:f>
              <c:strCache/>
            </c:strRef>
          </c:cat>
          <c:val>
            <c:numRef>
              <c:f>'Abbildung 1'!$F$11:$F$53</c:f>
              <c:numCache/>
            </c:numRef>
          </c:val>
        </c:ser>
        <c:overlap val="100"/>
        <c:axId val="55528078"/>
        <c:axId val="29990655"/>
      </c:barChart>
      <c:catAx>
        <c:axId val="55528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990655"/>
        <c:crosses val="autoZero"/>
        <c:auto val="1"/>
        <c:lblOffset val="100"/>
        <c:tickLblSkip val="1"/>
        <c:noMultiLvlLbl val="0"/>
      </c:catAx>
      <c:valAx>
        <c:axId val="29990655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528078"/>
        <c:crosses val="autoZero"/>
        <c:crossBetween val="between"/>
        <c:dispUnits/>
        <c:majorUnit val="0.05000000000000001"/>
      </c:valAx>
    </c:plotArea>
    <c:legend>
      <c:legendPos val="r"/>
      <c:layout>
        <c:manualLayout>
          <c:xMode val="edge"/>
          <c:yMode val="edge"/>
          <c:x val="0.36"/>
          <c:y val="0.9135"/>
          <c:w val="0.2735"/>
          <c:h val="0.08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2575"/>
          <c:w val="0.94075"/>
          <c:h val="0.66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'Abbildung 2'!$D$10</c:f>
              <c:strCache>
                <c:ptCount val="1"/>
                <c:pt idx="0">
                  <c:v>Grundpreis (ohne Steuern und Abgaben)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2'!$C$11:$C$51</c:f>
              <c:strCache/>
            </c:strRef>
          </c:cat>
          <c:val>
            <c:numRef>
              <c:f>'Abbildung 2'!$D$11:$D$51</c:f>
              <c:numCache/>
            </c:numRef>
          </c:val>
        </c:ser>
        <c:ser>
          <c:idx val="0"/>
          <c:order val="1"/>
          <c:tx>
            <c:strRef>
              <c:f>'Abbildung 2'!$E$10</c:f>
              <c:strCache>
                <c:ptCount val="1"/>
                <c:pt idx="0">
                  <c:v>Steuern und Abgaben ohne MwSt.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2'!$C$11:$C$51</c:f>
              <c:strCache/>
            </c:strRef>
          </c:cat>
          <c:val>
            <c:numRef>
              <c:f>'Abbildung 2'!$E$11:$E$51</c:f>
              <c:numCache/>
            </c:numRef>
          </c:val>
        </c:ser>
        <c:overlap val="100"/>
        <c:axId val="1480440"/>
        <c:axId val="13323961"/>
      </c:barChart>
      <c:catAx>
        <c:axId val="148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323961"/>
        <c:crosses val="autoZero"/>
        <c:auto val="1"/>
        <c:lblOffset val="100"/>
        <c:tickLblSkip val="1"/>
        <c:noMultiLvlLbl val="0"/>
      </c:catAx>
      <c:valAx>
        <c:axId val="13323961"/>
        <c:scaling>
          <c:orientation val="minMax"/>
          <c:max val="0.35000000000000003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80440"/>
        <c:crosses val="autoZero"/>
        <c:crossBetween val="between"/>
        <c:dispUnits/>
        <c:majorUnit val="0.05000000000000001"/>
      </c:valAx>
    </c:plotArea>
    <c:legend>
      <c:legendPos val="r"/>
      <c:layout>
        <c:manualLayout>
          <c:xMode val="edge"/>
          <c:yMode val="edge"/>
          <c:x val="0.376"/>
          <c:y val="0.9375"/>
          <c:w val="0.25475"/>
          <c:h val="0.061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1975"/>
          <c:w val="0.94075"/>
          <c:h val="0.61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'Abbildung 3'!$D$10</c:f>
              <c:strCache>
                <c:ptCount val="1"/>
                <c:pt idx="0">
                  <c:v>Grundpreis (ohne Steuern und Abgaben)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3'!$C$11:$C$44</c:f>
              <c:strCache/>
            </c:strRef>
          </c:cat>
          <c:val>
            <c:numRef>
              <c:f>'Abbildung 3'!$D$11:$D$44</c:f>
              <c:numCache/>
            </c:numRef>
          </c:val>
        </c:ser>
        <c:ser>
          <c:idx val="0"/>
          <c:order val="1"/>
          <c:tx>
            <c:strRef>
              <c:f>'Abbildung 3'!$E$10</c:f>
              <c:strCache>
                <c:ptCount val="1"/>
                <c:pt idx="0">
                  <c:v>Steuern und Abgaben ohne MwSt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3'!$C$11:$C$44</c:f>
              <c:strCache/>
            </c:strRef>
          </c:cat>
          <c:val>
            <c:numRef>
              <c:f>'Abbildung 3'!$E$11:$E$44</c:f>
              <c:numCache/>
            </c:numRef>
          </c:val>
        </c:ser>
        <c:ser>
          <c:idx val="2"/>
          <c:order val="2"/>
          <c:tx>
            <c:strRef>
              <c:f>'Abbildung 3'!$F$10</c:f>
              <c:strCache>
                <c:ptCount val="1"/>
                <c:pt idx="0">
                  <c:v>MwSt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3'!$C$11:$C$44</c:f>
              <c:strCache/>
            </c:strRef>
          </c:cat>
          <c:val>
            <c:numRef>
              <c:f>'Abbildung 3'!$F$11:$F$44</c:f>
              <c:numCache/>
            </c:numRef>
          </c:val>
        </c:ser>
        <c:overlap val="100"/>
        <c:axId val="52806786"/>
        <c:axId val="5499027"/>
      </c:barChart>
      <c:catAx>
        <c:axId val="52806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99027"/>
        <c:crosses val="autoZero"/>
        <c:auto val="1"/>
        <c:lblOffset val="100"/>
        <c:tickLblSkip val="1"/>
        <c:noMultiLvlLbl val="0"/>
      </c:catAx>
      <c:valAx>
        <c:axId val="5499027"/>
        <c:scaling>
          <c:orientation val="minMax"/>
          <c:max val="0.1200000000000000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806786"/>
        <c:crosses val="autoZero"/>
        <c:crossBetween val="between"/>
        <c:dispUnits/>
        <c:majorUnit val="0.020000000000000004"/>
      </c:valAx>
    </c:plotArea>
    <c:legend>
      <c:legendPos val="r"/>
      <c:layout>
        <c:manualLayout>
          <c:xMode val="edge"/>
          <c:yMode val="edge"/>
          <c:x val="0.392"/>
          <c:y val="0.9135"/>
          <c:w val="0.2255"/>
          <c:h val="0.08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2575"/>
          <c:w val="0.94075"/>
          <c:h val="0.66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'Abbildung 4'!$D$10</c:f>
              <c:strCache>
                <c:ptCount val="1"/>
                <c:pt idx="0">
                  <c:v>Grundpreis (ohne Steuern und Abgaben)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4'!$C$11:$C$46</c:f>
              <c:strCache/>
            </c:strRef>
          </c:cat>
          <c:val>
            <c:numRef>
              <c:f>'Abbildung 4'!$D$11:$D$46</c:f>
              <c:numCache/>
            </c:numRef>
          </c:val>
        </c:ser>
        <c:ser>
          <c:idx val="0"/>
          <c:order val="1"/>
          <c:tx>
            <c:strRef>
              <c:f>'Abbildung 4'!$E$10</c:f>
              <c:strCache>
                <c:ptCount val="1"/>
                <c:pt idx="0">
                  <c:v>Steuern und Abgaben ohne MwSt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4'!$C$11:$C$46</c:f>
              <c:strCache/>
            </c:strRef>
          </c:cat>
          <c:val>
            <c:numRef>
              <c:f>'Abbildung 4'!$E$11:$E$46</c:f>
              <c:numCache/>
            </c:numRef>
          </c:val>
        </c:ser>
        <c:overlap val="100"/>
        <c:axId val="49491244"/>
        <c:axId val="42768013"/>
      </c:barChart>
      <c:catAx>
        <c:axId val="4949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768013"/>
        <c:crosses val="autoZero"/>
        <c:auto val="1"/>
        <c:lblOffset val="100"/>
        <c:tickLblSkip val="1"/>
        <c:noMultiLvlLbl val="0"/>
      </c:catAx>
      <c:valAx>
        <c:axId val="42768013"/>
        <c:scaling>
          <c:orientation val="minMax"/>
          <c:max val="0.12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491244"/>
        <c:crosses val="autoZero"/>
        <c:crossBetween val="between"/>
        <c:dispUnits/>
        <c:majorUnit val="0.020000000000000004"/>
      </c:valAx>
    </c:plotArea>
    <c:legend>
      <c:legendPos val="r"/>
      <c:layout>
        <c:manualLayout>
          <c:xMode val="edge"/>
          <c:yMode val="edge"/>
          <c:x val="0.36675"/>
          <c:y val="0.918"/>
          <c:w val="0.2655"/>
          <c:h val="0.081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75"/>
          <c:y val="0.03325"/>
          <c:w val="0.7445"/>
          <c:h val="0.8565"/>
        </c:manualLayout>
      </c:layout>
      <c:lineChart>
        <c:grouping val="standard"/>
        <c:varyColors val="0"/>
        <c:ser>
          <c:idx val="3"/>
          <c:order val="0"/>
          <c:tx>
            <c:strRef>
              <c:f>'Abbildung 5'!$C$11</c:f>
              <c:strCache>
                <c:ptCount val="1"/>
                <c:pt idx="0">
                  <c:v>Euro-super 95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'Abbildung 5'!$D$9:$Y$10</c:f>
              <c:multiLvlStrCache/>
            </c:multiLvlStrRef>
          </c:cat>
          <c:val>
            <c:numRef>
              <c:f>'Abbildung 5'!$D$11:$Y$11</c:f>
              <c:numCache/>
            </c:numRef>
          </c:val>
          <c:smooth val="0"/>
        </c:ser>
        <c:ser>
          <c:idx val="0"/>
          <c:order val="1"/>
          <c:tx>
            <c:strRef>
              <c:f>'Abbildung 5'!$C$12</c:f>
              <c:strCache>
                <c:ptCount val="1"/>
                <c:pt idx="0">
                  <c:v>Dieselkraftstoff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'Abbildung 5'!$D$9:$Y$10</c:f>
              <c:multiLvlStrCache/>
            </c:multiLvlStrRef>
          </c:cat>
          <c:val>
            <c:numRef>
              <c:f>'Abbildung 5'!$D$12:$Y$12</c:f>
              <c:numCache/>
            </c:numRef>
          </c:val>
          <c:smooth val="0"/>
        </c:ser>
        <c:ser>
          <c:idx val="1"/>
          <c:order val="2"/>
          <c:tx>
            <c:strRef>
              <c:f>'Abbildung 5'!$C$13</c:f>
              <c:strCache>
                <c:ptCount val="1"/>
                <c:pt idx="0">
                  <c:v>LPG Kraftstoff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'Abbildung 5'!$D$9:$Y$10</c:f>
              <c:multiLvlStrCache/>
            </c:multiLvlStrRef>
          </c:cat>
          <c:val>
            <c:numRef>
              <c:f>'Abbildung 5'!$D$13:$Y$13</c:f>
              <c:numCache/>
            </c:numRef>
          </c:val>
          <c:smooth val="0"/>
        </c:ser>
        <c:axId val="49367798"/>
        <c:axId val="41656999"/>
      </c:lineChart>
      <c:catAx>
        <c:axId val="4936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1656999"/>
        <c:crossesAt val="0"/>
        <c:auto val="1"/>
        <c:lblOffset val="100"/>
        <c:tickLblSkip val="1"/>
        <c:noMultiLvlLbl val="0"/>
      </c:catAx>
      <c:valAx>
        <c:axId val="41656999"/>
        <c:scaling>
          <c:orientation val="minMax"/>
          <c:max val="1.7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367798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7765"/>
          <c:y val="0.40225"/>
          <c:w val="0.2155"/>
          <c:h val="0.121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552450</xdr:colOff>
      <xdr:row>9</xdr:row>
      <xdr:rowOff>352425</xdr:rowOff>
    </xdr:from>
    <xdr:to>
      <xdr:col>20</xdr:col>
      <xdr:colOff>0</xdr:colOff>
      <xdr:row>51</xdr:row>
      <xdr:rowOff>38100</xdr:rowOff>
    </xdr:to>
    <xdr:graphicFrame macro="">
      <xdr:nvGraphicFramePr>
        <xdr:cNvPr id="2049" name="Chart 1"/>
        <xdr:cNvGraphicFramePr/>
      </xdr:nvGraphicFramePr>
      <xdr:xfrm>
        <a:off x="6305550" y="1762125"/>
        <a:ext cx="95250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685800</xdr:colOff>
      <xdr:row>9</xdr:row>
      <xdr:rowOff>238125</xdr:rowOff>
    </xdr:from>
    <xdr:to>
      <xdr:col>21</xdr:col>
      <xdr:colOff>200025</xdr:colOff>
      <xdr:row>50</xdr:row>
      <xdr:rowOff>104775</xdr:rowOff>
    </xdr:to>
    <xdr:graphicFrame macro="">
      <xdr:nvGraphicFramePr>
        <xdr:cNvPr id="22529" name="Chart 1"/>
        <xdr:cNvGraphicFramePr/>
      </xdr:nvGraphicFramePr>
      <xdr:xfrm>
        <a:off x="5543550" y="1647825"/>
        <a:ext cx="95250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304800</xdr:colOff>
      <xdr:row>4</xdr:row>
      <xdr:rowOff>104775</xdr:rowOff>
    </xdr:from>
    <xdr:to>
      <xdr:col>24</xdr:col>
      <xdr:colOff>314325</xdr:colOff>
      <xdr:row>43</xdr:row>
      <xdr:rowOff>142875</xdr:rowOff>
    </xdr:to>
    <xdr:graphicFrame macro="">
      <xdr:nvGraphicFramePr>
        <xdr:cNvPr id="4097" name="Chart 1"/>
        <xdr:cNvGraphicFramePr/>
      </xdr:nvGraphicFramePr>
      <xdr:xfrm>
        <a:off x="6581775" y="714375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200025</xdr:colOff>
      <xdr:row>4</xdr:row>
      <xdr:rowOff>95250</xdr:rowOff>
    </xdr:from>
    <xdr:to>
      <xdr:col>28</xdr:col>
      <xdr:colOff>238125</xdr:colOff>
      <xdr:row>43</xdr:row>
      <xdr:rowOff>133350</xdr:rowOff>
    </xdr:to>
    <xdr:graphicFrame macro="">
      <xdr:nvGraphicFramePr>
        <xdr:cNvPr id="20481" name="Chart 1"/>
        <xdr:cNvGraphicFramePr/>
      </xdr:nvGraphicFramePr>
      <xdr:xfrm>
        <a:off x="6753225" y="704850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19</xdr:row>
      <xdr:rowOff>76200</xdr:rowOff>
    </xdr:from>
    <xdr:to>
      <xdr:col>21</xdr:col>
      <xdr:colOff>28575</xdr:colOff>
      <xdr:row>62</xdr:row>
      <xdr:rowOff>0</xdr:rowOff>
    </xdr:to>
    <xdr:graphicFrame macro="">
      <xdr:nvGraphicFramePr>
        <xdr:cNvPr id="45057" name="Chart 1"/>
        <xdr:cNvGraphicFramePr/>
      </xdr:nvGraphicFramePr>
      <xdr:xfrm>
        <a:off x="1323975" y="30099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showGridLines="0" tabSelected="1" workbookViewId="0" topLeftCell="A1"/>
  </sheetViews>
  <sheetFormatPr defaultColWidth="9.140625" defaultRowHeight="12"/>
  <cols>
    <col min="1" max="2" width="9.28125" style="47" customWidth="1"/>
    <col min="3" max="3" width="27.8515625" style="47" customWidth="1"/>
    <col min="4" max="15" width="9.57421875" style="47" customWidth="1"/>
    <col min="16" max="16384" width="9.140625" style="47" customWidth="1"/>
  </cols>
  <sheetData>
    <row r="1" spans="1:3" ht="12">
      <c r="A1" s="51"/>
      <c r="C1" s="166" t="s">
        <v>72</v>
      </c>
    </row>
    <row r="2" spans="1:3" s="6" customFormat="1" ht="12">
      <c r="A2" s="5"/>
      <c r="C2" s="166" t="s">
        <v>6</v>
      </c>
    </row>
    <row r="3" s="6" customFormat="1" ht="12">
      <c r="C3" s="6" t="s">
        <v>11</v>
      </c>
    </row>
    <row r="4" s="6" customFormat="1" ht="12">
      <c r="C4" s="6" t="s">
        <v>12</v>
      </c>
    </row>
    <row r="5" s="6" customFormat="1" ht="12"/>
    <row r="6" spans="3:27" s="152" customFormat="1" ht="15">
      <c r="C6" s="146" t="s">
        <v>73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</row>
    <row r="7" spans="3:28" s="6" customFormat="1" ht="12">
      <c r="C7" s="19" t="s">
        <v>16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9:21" ht="12">
      <c r="I8" s="10"/>
      <c r="O8" s="10"/>
      <c r="P8" s="52"/>
      <c r="Q8" s="52"/>
      <c r="R8" s="52"/>
      <c r="S8" s="52"/>
      <c r="T8" s="52"/>
      <c r="U8" s="52"/>
    </row>
    <row r="9" spans="9:21" ht="12">
      <c r="I9" s="10"/>
      <c r="O9" s="10"/>
      <c r="P9" s="52"/>
      <c r="Q9" s="52"/>
      <c r="R9" s="52"/>
      <c r="S9" s="52"/>
      <c r="T9" s="52"/>
      <c r="U9" s="52"/>
    </row>
    <row r="10" spans="3:18" s="52" customFormat="1" ht="12">
      <c r="C10" s="38"/>
      <c r="D10" s="180" t="s">
        <v>13</v>
      </c>
      <c r="E10" s="181"/>
      <c r="F10" s="181"/>
      <c r="G10" s="181"/>
      <c r="H10" s="181"/>
      <c r="I10" s="182"/>
      <c r="J10" s="181" t="s">
        <v>14</v>
      </c>
      <c r="K10" s="181"/>
      <c r="L10" s="181"/>
      <c r="M10" s="181"/>
      <c r="N10" s="181"/>
      <c r="O10" s="181"/>
      <c r="P10" s="56"/>
      <c r="Q10" s="56"/>
      <c r="R10" s="56"/>
    </row>
    <row r="11" spans="3:18" s="52" customFormat="1" ht="12">
      <c r="C11" s="39"/>
      <c r="D11" s="175" t="s">
        <v>36</v>
      </c>
      <c r="E11" s="176"/>
      <c r="F11" s="176"/>
      <c r="G11" s="177" t="s">
        <v>39</v>
      </c>
      <c r="H11" s="176"/>
      <c r="I11" s="178"/>
      <c r="J11" s="176" t="s">
        <v>41</v>
      </c>
      <c r="K11" s="176"/>
      <c r="L11" s="176"/>
      <c r="M11" s="177" t="s">
        <v>44</v>
      </c>
      <c r="N11" s="176"/>
      <c r="O11" s="176"/>
      <c r="P11" s="56"/>
      <c r="Q11" s="56"/>
      <c r="R11" s="56"/>
    </row>
    <row r="12" spans="3:18" s="52" customFormat="1" ht="12">
      <c r="C12" s="40"/>
      <c r="D12" s="106">
        <v>2013</v>
      </c>
      <c r="E12" s="107">
        <v>2014</v>
      </c>
      <c r="F12" s="107">
        <v>2015</v>
      </c>
      <c r="G12" s="108">
        <v>2013</v>
      </c>
      <c r="H12" s="107">
        <v>2014</v>
      </c>
      <c r="I12" s="107">
        <v>2015</v>
      </c>
      <c r="J12" s="108">
        <v>2013</v>
      </c>
      <c r="K12" s="107">
        <v>2014</v>
      </c>
      <c r="L12" s="107">
        <v>2015</v>
      </c>
      <c r="M12" s="107">
        <v>2013</v>
      </c>
      <c r="N12" s="107">
        <v>2014</v>
      </c>
      <c r="O12" s="107">
        <v>2015</v>
      </c>
      <c r="P12" s="56"/>
      <c r="Q12" s="56"/>
      <c r="R12" s="56"/>
    </row>
    <row r="13" spans="1:18" s="52" customFormat="1" ht="12">
      <c r="A13" s="56"/>
      <c r="B13" s="56"/>
      <c r="C13" s="33" t="s">
        <v>30</v>
      </c>
      <c r="D13" s="54">
        <v>0.2022</v>
      </c>
      <c r="E13" s="55">
        <v>0.2056</v>
      </c>
      <c r="F13" s="55">
        <v>0.2105</v>
      </c>
      <c r="G13" s="57">
        <v>0.1182</v>
      </c>
      <c r="H13" s="55">
        <v>0.1204</v>
      </c>
      <c r="I13" s="55">
        <v>0.1188</v>
      </c>
      <c r="J13" s="57">
        <v>0.0706</v>
      </c>
      <c r="K13" s="55">
        <v>0.0719</v>
      </c>
      <c r="L13" s="55">
        <v>0.0707</v>
      </c>
      <c r="M13" s="55">
        <v>0.0402</v>
      </c>
      <c r="N13" s="55">
        <v>0.0369</v>
      </c>
      <c r="O13" s="55">
        <v>0.0344</v>
      </c>
      <c r="P13" s="56"/>
      <c r="Q13" s="56"/>
      <c r="R13" s="56"/>
    </row>
    <row r="14" spans="1:18" s="52" customFormat="1" ht="12">
      <c r="A14" s="56"/>
      <c r="B14" s="56"/>
      <c r="C14" s="34" t="s">
        <v>111</v>
      </c>
      <c r="D14" s="58">
        <v>0.2152</v>
      </c>
      <c r="E14" s="59">
        <v>0.2181</v>
      </c>
      <c r="F14" s="59">
        <v>0.2209</v>
      </c>
      <c r="G14" s="60">
        <v>0.126</v>
      </c>
      <c r="H14" s="59">
        <v>0.1288</v>
      </c>
      <c r="I14" s="59">
        <v>0.1248</v>
      </c>
      <c r="J14" s="60">
        <v>0.0786</v>
      </c>
      <c r="K14" s="59">
        <v>0.079</v>
      </c>
      <c r="L14" s="59">
        <v>0.0763</v>
      </c>
      <c r="M14" s="59">
        <v>0.0413</v>
      </c>
      <c r="N14" s="59">
        <v>0.0376</v>
      </c>
      <c r="O14" s="59">
        <v>0.0348</v>
      </c>
      <c r="P14" s="56"/>
      <c r="Q14" s="56"/>
      <c r="R14" s="56"/>
    </row>
    <row r="15" spans="1:18" s="52" customFormat="1" ht="12">
      <c r="A15" s="56"/>
      <c r="B15" s="56"/>
      <c r="C15" s="35" t="s">
        <v>81</v>
      </c>
      <c r="D15" s="61">
        <v>0.2215</v>
      </c>
      <c r="E15" s="62">
        <v>0.2043</v>
      </c>
      <c r="F15" s="62">
        <v>0.2352</v>
      </c>
      <c r="G15" s="63">
        <v>0.1099</v>
      </c>
      <c r="H15" s="62">
        <v>0.1086</v>
      </c>
      <c r="I15" s="62">
        <v>0.1081</v>
      </c>
      <c r="J15" s="61">
        <v>0.0668</v>
      </c>
      <c r="K15" s="62">
        <v>0.065</v>
      </c>
      <c r="L15" s="64">
        <v>0.0621</v>
      </c>
      <c r="M15" s="62">
        <v>0.0343</v>
      </c>
      <c r="N15" s="62">
        <v>0.0293</v>
      </c>
      <c r="O15" s="62">
        <v>0.0286</v>
      </c>
      <c r="P15" s="56"/>
      <c r="Q15" s="56"/>
      <c r="R15" s="56"/>
    </row>
    <row r="16" spans="1:18" s="52" customFormat="1" ht="12">
      <c r="A16" s="56"/>
      <c r="B16" s="56"/>
      <c r="C16" s="36" t="s">
        <v>82</v>
      </c>
      <c r="D16" s="65">
        <v>0.0882</v>
      </c>
      <c r="E16" s="66">
        <v>0.0895</v>
      </c>
      <c r="F16" s="66">
        <v>0.0957</v>
      </c>
      <c r="G16" s="67">
        <v>0.0726</v>
      </c>
      <c r="H16" s="66">
        <v>0.0757</v>
      </c>
      <c r="I16" s="66">
        <v>0.0782</v>
      </c>
      <c r="J16" s="65">
        <v>0.0518</v>
      </c>
      <c r="K16" s="66">
        <v>0.0484</v>
      </c>
      <c r="L16" s="68">
        <v>0.0391</v>
      </c>
      <c r="M16" s="66">
        <v>0.0352</v>
      </c>
      <c r="N16" s="66">
        <v>0.0341</v>
      </c>
      <c r="O16" s="66">
        <v>0.0269</v>
      </c>
      <c r="P16" s="56"/>
      <c r="Q16" s="56"/>
      <c r="R16" s="56"/>
    </row>
    <row r="17" spans="1:18" s="52" customFormat="1" ht="12">
      <c r="A17" s="56"/>
      <c r="B17" s="56"/>
      <c r="C17" s="36" t="s">
        <v>112</v>
      </c>
      <c r="D17" s="65">
        <v>0.1493</v>
      </c>
      <c r="E17" s="66">
        <v>0.1274</v>
      </c>
      <c r="F17" s="66">
        <v>0.1293</v>
      </c>
      <c r="G17" s="67">
        <v>0.099</v>
      </c>
      <c r="H17" s="66">
        <v>0.0819</v>
      </c>
      <c r="I17" s="66">
        <v>0.0783</v>
      </c>
      <c r="J17" s="65">
        <v>0.0575</v>
      </c>
      <c r="K17" s="66">
        <v>0.0563</v>
      </c>
      <c r="L17" s="68">
        <v>0.0583</v>
      </c>
      <c r="M17" s="66">
        <v>0.0332</v>
      </c>
      <c r="N17" s="66">
        <v>0.0304</v>
      </c>
      <c r="O17" s="66">
        <v>0.0294</v>
      </c>
      <c r="P17" s="56"/>
      <c r="Q17" s="56"/>
      <c r="R17" s="56"/>
    </row>
    <row r="18" spans="1:18" s="52" customFormat="1" ht="12">
      <c r="A18" s="56"/>
      <c r="B18" s="56"/>
      <c r="C18" s="36" t="s">
        <v>83</v>
      </c>
      <c r="D18" s="65">
        <v>0.2936</v>
      </c>
      <c r="E18" s="66">
        <v>0.3035</v>
      </c>
      <c r="F18" s="66">
        <v>0.3042</v>
      </c>
      <c r="G18" s="67">
        <v>0.0998</v>
      </c>
      <c r="H18" s="66">
        <v>0.0972</v>
      </c>
      <c r="I18" s="66">
        <v>0.0906</v>
      </c>
      <c r="J18" s="65">
        <v>0.0977</v>
      </c>
      <c r="K18" s="66">
        <v>0.0878</v>
      </c>
      <c r="L18" s="68">
        <v>0.0764</v>
      </c>
      <c r="M18" s="66">
        <v>0.044</v>
      </c>
      <c r="N18" s="66">
        <v>0.037</v>
      </c>
      <c r="O18" s="66">
        <v>0.0344</v>
      </c>
      <c r="P18" s="56"/>
      <c r="Q18" s="56"/>
      <c r="R18" s="56"/>
    </row>
    <row r="19" spans="1:18" s="52" customFormat="1" ht="12">
      <c r="A19" s="56"/>
      <c r="B19" s="56"/>
      <c r="C19" s="36" t="s">
        <v>84</v>
      </c>
      <c r="D19" s="65">
        <v>0.2921</v>
      </c>
      <c r="E19" s="66">
        <v>0.2974</v>
      </c>
      <c r="F19" s="66">
        <v>0.2946</v>
      </c>
      <c r="G19" s="67">
        <v>0.1444</v>
      </c>
      <c r="H19" s="66">
        <v>0.152</v>
      </c>
      <c r="I19" s="66">
        <v>0.1493</v>
      </c>
      <c r="J19" s="65">
        <v>0.0689</v>
      </c>
      <c r="K19" s="66">
        <v>0.0681</v>
      </c>
      <c r="L19" s="68">
        <v>0.0681</v>
      </c>
      <c r="M19" s="66">
        <v>0.0479</v>
      </c>
      <c r="N19" s="66">
        <v>0.0401</v>
      </c>
      <c r="O19" s="66">
        <v>0.0377</v>
      </c>
      <c r="P19" s="56"/>
      <c r="Q19" s="56"/>
      <c r="R19" s="56"/>
    </row>
    <row r="20" spans="1:18" s="52" customFormat="1" ht="12">
      <c r="A20" s="56"/>
      <c r="B20" s="56"/>
      <c r="C20" s="36" t="s">
        <v>85</v>
      </c>
      <c r="D20" s="65">
        <v>0.1367</v>
      </c>
      <c r="E20" s="66">
        <v>0.1325</v>
      </c>
      <c r="F20" s="66">
        <v>0.1291</v>
      </c>
      <c r="G20" s="67">
        <v>0.097</v>
      </c>
      <c r="H20" s="66">
        <v>0.0931</v>
      </c>
      <c r="I20" s="66">
        <v>0.0958</v>
      </c>
      <c r="J20" s="65">
        <v>0.0476</v>
      </c>
      <c r="K20" s="66">
        <v>0.0494</v>
      </c>
      <c r="L20" s="68">
        <v>0.0384</v>
      </c>
      <c r="M20" s="66">
        <v>0.0353</v>
      </c>
      <c r="N20" s="66">
        <v>0.0369</v>
      </c>
      <c r="O20" s="66">
        <v>0.0271</v>
      </c>
      <c r="P20" s="56"/>
      <c r="Q20" s="56"/>
      <c r="R20" s="56"/>
    </row>
    <row r="21" spans="1:18" s="52" customFormat="1" ht="12">
      <c r="A21" s="56"/>
      <c r="B21" s="56"/>
      <c r="C21" s="36" t="s">
        <v>86</v>
      </c>
      <c r="D21" s="65">
        <v>0.2405</v>
      </c>
      <c r="E21" s="66">
        <v>0.2536</v>
      </c>
      <c r="F21" s="66">
        <v>0.2454</v>
      </c>
      <c r="G21" s="67">
        <v>0.1372</v>
      </c>
      <c r="H21" s="66">
        <v>0.1357</v>
      </c>
      <c r="I21" s="66">
        <v>0.1357</v>
      </c>
      <c r="J21" s="65">
        <v>0.0722</v>
      </c>
      <c r="K21" s="66">
        <v>0.0745</v>
      </c>
      <c r="L21" s="68">
        <v>0.0724</v>
      </c>
      <c r="M21" s="66">
        <v>0.0474</v>
      </c>
      <c r="N21" s="66">
        <v>0.0416</v>
      </c>
      <c r="O21" s="66">
        <v>0.037</v>
      </c>
      <c r="P21" s="56"/>
      <c r="Q21" s="56"/>
      <c r="R21" s="56"/>
    </row>
    <row r="22" spans="1:18" s="52" customFormat="1" ht="12">
      <c r="A22" s="56"/>
      <c r="B22" s="56"/>
      <c r="C22" s="36" t="s">
        <v>87</v>
      </c>
      <c r="D22" s="65">
        <v>0.1697</v>
      </c>
      <c r="E22" s="66">
        <v>0.1785</v>
      </c>
      <c r="F22" s="66">
        <v>0.1771</v>
      </c>
      <c r="G22" s="67">
        <v>0.1239</v>
      </c>
      <c r="H22" s="66">
        <v>0.1298</v>
      </c>
      <c r="I22" s="66">
        <v>0.1149</v>
      </c>
      <c r="J22" s="65">
        <v>0.0888</v>
      </c>
      <c r="K22" s="66">
        <v>0.0798</v>
      </c>
      <c r="L22" s="68">
        <v>0.075</v>
      </c>
      <c r="M22" s="66">
        <v>0.0508</v>
      </c>
      <c r="N22" s="66">
        <v>0.0467</v>
      </c>
      <c r="O22" s="66">
        <v>0.036</v>
      </c>
      <c r="P22" s="56"/>
      <c r="Q22" s="56"/>
      <c r="R22" s="56"/>
    </row>
    <row r="23" spans="1:18" s="52" customFormat="1" ht="12">
      <c r="A23" s="56"/>
      <c r="B23" s="56"/>
      <c r="C23" s="36" t="s">
        <v>88</v>
      </c>
      <c r="D23" s="65">
        <v>0.2273</v>
      </c>
      <c r="E23" s="66">
        <v>0.2367</v>
      </c>
      <c r="F23" s="66">
        <v>0.237</v>
      </c>
      <c r="G23" s="67">
        <v>0.1202</v>
      </c>
      <c r="H23" s="66">
        <v>0.1167</v>
      </c>
      <c r="I23" s="66">
        <v>0.1133</v>
      </c>
      <c r="J23" s="65">
        <v>0.0892</v>
      </c>
      <c r="K23" s="66">
        <v>0.0959</v>
      </c>
      <c r="L23" s="68">
        <v>0.0931</v>
      </c>
      <c r="M23" s="66">
        <v>0.0377</v>
      </c>
      <c r="N23" s="66">
        <v>0.0374</v>
      </c>
      <c r="O23" s="66">
        <v>0.0317</v>
      </c>
      <c r="P23" s="56"/>
      <c r="Q23" s="56"/>
      <c r="R23" s="56"/>
    </row>
    <row r="24" spans="1:18" s="52" customFormat="1" ht="12">
      <c r="A24" s="56"/>
      <c r="B24" s="56"/>
      <c r="C24" s="36" t="s">
        <v>89</v>
      </c>
      <c r="D24" s="65">
        <v>0.1596</v>
      </c>
      <c r="E24" s="66">
        <v>0.162</v>
      </c>
      <c r="F24" s="66">
        <v>0.1675</v>
      </c>
      <c r="G24" s="67">
        <v>0.0855</v>
      </c>
      <c r="H24" s="66">
        <v>0.0931</v>
      </c>
      <c r="I24" s="66">
        <v>0.0949</v>
      </c>
      <c r="J24" s="65">
        <v>0.0729</v>
      </c>
      <c r="K24" s="66">
        <v>0.0762</v>
      </c>
      <c r="L24" s="68">
        <v>0.0733</v>
      </c>
      <c r="M24" s="66">
        <v>0.0388</v>
      </c>
      <c r="N24" s="66">
        <v>0.0379</v>
      </c>
      <c r="O24" s="66">
        <v>0.0367</v>
      </c>
      <c r="P24" s="56"/>
      <c r="Q24" s="56"/>
      <c r="R24" s="56"/>
    </row>
    <row r="25" spans="2:18" s="52" customFormat="1" ht="12">
      <c r="B25" s="56"/>
      <c r="C25" s="36" t="s">
        <v>90</v>
      </c>
      <c r="D25" s="65">
        <v>0.135</v>
      </c>
      <c r="E25" s="66">
        <v>0.1324</v>
      </c>
      <c r="F25" s="66">
        <v>0.1312</v>
      </c>
      <c r="G25" s="67">
        <v>0.0944</v>
      </c>
      <c r="H25" s="66">
        <v>0.0918</v>
      </c>
      <c r="I25" s="66">
        <v>0.0928</v>
      </c>
      <c r="J25" s="65">
        <v>0.0468</v>
      </c>
      <c r="K25" s="66">
        <v>0.0475</v>
      </c>
      <c r="L25" s="68">
        <v>0.0459</v>
      </c>
      <c r="M25" s="66">
        <v>0.0425</v>
      </c>
      <c r="N25" s="66">
        <v>0.0401</v>
      </c>
      <c r="O25" s="66">
        <v>0.0351</v>
      </c>
      <c r="P25" s="56"/>
      <c r="Q25" s="56"/>
      <c r="R25" s="56"/>
    </row>
    <row r="26" spans="1:18" s="52" customFormat="1" ht="12">
      <c r="A26" s="56"/>
      <c r="B26" s="56"/>
      <c r="C26" s="36" t="s">
        <v>91</v>
      </c>
      <c r="D26" s="65">
        <v>0.2323</v>
      </c>
      <c r="E26" s="66">
        <v>0.2338</v>
      </c>
      <c r="F26" s="66">
        <v>0.2428</v>
      </c>
      <c r="G26" s="67">
        <v>0.1718</v>
      </c>
      <c r="H26" s="66">
        <v>0.1735</v>
      </c>
      <c r="I26" s="66">
        <v>0.1597</v>
      </c>
      <c r="J26" s="65">
        <v>0.0946</v>
      </c>
      <c r="K26" s="66">
        <v>0.0951</v>
      </c>
      <c r="L26" s="68">
        <v>0.0905</v>
      </c>
      <c r="M26" s="66">
        <v>0.0376</v>
      </c>
      <c r="N26" s="66">
        <v>0.0345</v>
      </c>
      <c r="O26" s="66">
        <v>0.0319</v>
      </c>
      <c r="P26" s="56"/>
      <c r="Q26" s="56"/>
      <c r="R26" s="56"/>
    </row>
    <row r="27" spans="1:18" s="52" customFormat="1" ht="12">
      <c r="A27" s="56"/>
      <c r="B27" s="56"/>
      <c r="C27" s="36" t="s">
        <v>92</v>
      </c>
      <c r="D27" s="65">
        <v>0.2481</v>
      </c>
      <c r="E27" s="66">
        <v>0.2356</v>
      </c>
      <c r="F27" s="66">
        <v>0.1838</v>
      </c>
      <c r="G27" s="67">
        <v>0.2013</v>
      </c>
      <c r="H27" s="66">
        <v>0.1903</v>
      </c>
      <c r="I27" s="66">
        <v>0.1412</v>
      </c>
      <c r="J27" s="120" t="s">
        <v>71</v>
      </c>
      <c r="K27" s="69" t="s">
        <v>71</v>
      </c>
      <c r="L27" s="121" t="s">
        <v>71</v>
      </c>
      <c r="M27" s="69" t="s">
        <v>71</v>
      </c>
      <c r="N27" s="69" t="s">
        <v>71</v>
      </c>
      <c r="O27" s="69" t="s">
        <v>71</v>
      </c>
      <c r="P27" s="56"/>
      <c r="Q27" s="56"/>
      <c r="R27" s="56"/>
    </row>
    <row r="28" spans="1:18" s="52" customFormat="1" ht="12">
      <c r="A28" s="56"/>
      <c r="B28" s="56"/>
      <c r="C28" s="36" t="s">
        <v>93</v>
      </c>
      <c r="D28" s="65">
        <v>0.1358</v>
      </c>
      <c r="E28" s="66">
        <v>0.1301</v>
      </c>
      <c r="F28" s="66">
        <v>0.165</v>
      </c>
      <c r="G28" s="67">
        <v>0.1152</v>
      </c>
      <c r="H28" s="66">
        <v>0.1183</v>
      </c>
      <c r="I28" s="66">
        <v>0.1183</v>
      </c>
      <c r="J28" s="65">
        <v>0.0504</v>
      </c>
      <c r="K28" s="66">
        <v>0.0488</v>
      </c>
      <c r="L28" s="68">
        <v>0.0485</v>
      </c>
      <c r="M28" s="66">
        <v>0.0371</v>
      </c>
      <c r="N28" s="66">
        <v>0.0356</v>
      </c>
      <c r="O28" s="66">
        <v>0.0294</v>
      </c>
      <c r="P28" s="56"/>
      <c r="Q28" s="56"/>
      <c r="R28" s="56"/>
    </row>
    <row r="29" spans="1:18" s="52" customFormat="1" ht="12">
      <c r="A29" s="56"/>
      <c r="B29" s="56"/>
      <c r="C29" s="36" t="s">
        <v>94</v>
      </c>
      <c r="D29" s="65">
        <v>0.1391</v>
      </c>
      <c r="E29" s="66">
        <v>0.1319</v>
      </c>
      <c r="F29" s="66">
        <v>0.1243</v>
      </c>
      <c r="G29" s="67">
        <v>0.1227</v>
      </c>
      <c r="H29" s="66">
        <v>0.1171</v>
      </c>
      <c r="I29" s="66">
        <v>0.0997</v>
      </c>
      <c r="J29" s="65">
        <v>0.0614</v>
      </c>
      <c r="K29" s="66">
        <v>0.0499</v>
      </c>
      <c r="L29" s="68">
        <v>0.0436</v>
      </c>
      <c r="M29" s="66">
        <v>0.0408</v>
      </c>
      <c r="N29" s="66">
        <v>0.0374</v>
      </c>
      <c r="O29" s="66">
        <v>0.0218</v>
      </c>
      <c r="P29" s="56"/>
      <c r="Q29" s="56"/>
      <c r="R29" s="56"/>
    </row>
    <row r="30" spans="1:18" s="52" customFormat="1" ht="12">
      <c r="A30" s="56"/>
      <c r="B30" s="56"/>
      <c r="C30" s="36" t="s">
        <v>95</v>
      </c>
      <c r="D30" s="65">
        <v>0.1646</v>
      </c>
      <c r="E30" s="66">
        <v>0.1738</v>
      </c>
      <c r="F30" s="66">
        <v>0.1767</v>
      </c>
      <c r="G30" s="67">
        <v>0.1001</v>
      </c>
      <c r="H30" s="66">
        <v>0.0987</v>
      </c>
      <c r="I30" s="66">
        <v>0.0893</v>
      </c>
      <c r="J30" s="65">
        <v>0.0566</v>
      </c>
      <c r="K30" s="66">
        <v>0.0514</v>
      </c>
      <c r="L30" s="68">
        <v>0.0482</v>
      </c>
      <c r="M30" s="66">
        <v>0.045</v>
      </c>
      <c r="N30" s="66">
        <v>0.0394</v>
      </c>
      <c r="O30" s="66">
        <v>0.0372</v>
      </c>
      <c r="P30" s="56"/>
      <c r="Q30" s="56"/>
      <c r="R30" s="56"/>
    </row>
    <row r="31" spans="1:18" s="52" customFormat="1" ht="12">
      <c r="A31" s="56"/>
      <c r="B31" s="56"/>
      <c r="C31" s="36" t="s">
        <v>96</v>
      </c>
      <c r="D31" s="65">
        <v>0.1326</v>
      </c>
      <c r="E31" s="66">
        <v>0.1146</v>
      </c>
      <c r="F31" s="66">
        <v>0.1145</v>
      </c>
      <c r="G31" s="67">
        <v>0.098</v>
      </c>
      <c r="H31" s="66">
        <v>0.0899</v>
      </c>
      <c r="I31" s="66">
        <v>0.087</v>
      </c>
      <c r="J31" s="65">
        <v>0.042</v>
      </c>
      <c r="K31" s="66">
        <v>0.0351</v>
      </c>
      <c r="L31" s="68">
        <v>0.0352</v>
      </c>
      <c r="M31" s="66">
        <v>0.0478</v>
      </c>
      <c r="N31" s="66">
        <v>0.0389</v>
      </c>
      <c r="O31" s="66">
        <v>0.0338</v>
      </c>
      <c r="P31" s="56"/>
      <c r="Q31" s="56"/>
      <c r="R31" s="56"/>
    </row>
    <row r="32" spans="1:18" s="52" customFormat="1" ht="12">
      <c r="A32" s="56"/>
      <c r="B32" s="56"/>
      <c r="C32" s="36" t="s">
        <v>4</v>
      </c>
      <c r="D32" s="65">
        <v>0.1689</v>
      </c>
      <c r="E32" s="66">
        <v>0.1248</v>
      </c>
      <c r="F32" s="66">
        <v>0.1267</v>
      </c>
      <c r="G32" s="67">
        <v>0.178</v>
      </c>
      <c r="H32" s="66">
        <v>0.178</v>
      </c>
      <c r="I32" s="66">
        <v>0.1373</v>
      </c>
      <c r="J32" s="120" t="s">
        <v>71</v>
      </c>
      <c r="K32" s="69" t="s">
        <v>71</v>
      </c>
      <c r="L32" s="121" t="s">
        <v>71</v>
      </c>
      <c r="M32" s="69" t="s">
        <v>71</v>
      </c>
      <c r="N32" s="69" t="s">
        <v>71</v>
      </c>
      <c r="O32" s="69" t="s">
        <v>71</v>
      </c>
      <c r="P32" s="56"/>
      <c r="Q32" s="56"/>
      <c r="R32" s="56"/>
    </row>
    <row r="33" spans="1:18" s="52" customFormat="1" ht="12">
      <c r="A33" s="56"/>
      <c r="B33" s="56"/>
      <c r="C33" s="36" t="s">
        <v>97</v>
      </c>
      <c r="D33" s="65">
        <v>0.1915</v>
      </c>
      <c r="E33" s="66">
        <v>0.1732</v>
      </c>
      <c r="F33" s="66">
        <v>0.1833</v>
      </c>
      <c r="G33" s="67">
        <v>0.094</v>
      </c>
      <c r="H33" s="66">
        <v>0.0888</v>
      </c>
      <c r="I33" s="66">
        <v>0.0835</v>
      </c>
      <c r="J33" s="65">
        <v>0.0846</v>
      </c>
      <c r="K33" s="66">
        <v>0.082</v>
      </c>
      <c r="L33" s="68">
        <v>0.0771</v>
      </c>
      <c r="M33" s="66">
        <v>0.036</v>
      </c>
      <c r="N33" s="66">
        <v>0.0333</v>
      </c>
      <c r="O33" s="66">
        <v>0.0316</v>
      </c>
      <c r="P33" s="56"/>
      <c r="Q33" s="56"/>
      <c r="R33" s="56"/>
    </row>
    <row r="34" spans="1:18" s="52" customFormat="1" ht="12">
      <c r="A34" s="56"/>
      <c r="B34" s="56"/>
      <c r="C34" s="36" t="s">
        <v>98</v>
      </c>
      <c r="D34" s="65">
        <v>0.2018</v>
      </c>
      <c r="E34" s="66">
        <v>0.1987</v>
      </c>
      <c r="F34" s="66">
        <v>0.1983</v>
      </c>
      <c r="G34" s="67">
        <v>0.1108</v>
      </c>
      <c r="H34" s="66">
        <v>0.1055</v>
      </c>
      <c r="I34" s="66">
        <v>0.1047</v>
      </c>
      <c r="J34" s="65">
        <v>0.0754</v>
      </c>
      <c r="K34" s="66">
        <v>0.073</v>
      </c>
      <c r="L34" s="68">
        <v>0.0711</v>
      </c>
      <c r="M34" s="66">
        <v>0.0428</v>
      </c>
      <c r="N34" s="66">
        <v>0.0401</v>
      </c>
      <c r="O34" s="66">
        <v>0.0378</v>
      </c>
      <c r="P34" s="56"/>
      <c r="Q34" s="56"/>
      <c r="R34" s="56"/>
    </row>
    <row r="35" spans="1:18" s="52" customFormat="1" ht="12">
      <c r="A35" s="56"/>
      <c r="B35" s="56"/>
      <c r="C35" s="36" t="s">
        <v>99</v>
      </c>
      <c r="D35" s="65">
        <v>0.1437</v>
      </c>
      <c r="E35" s="66">
        <v>0.1408</v>
      </c>
      <c r="F35" s="66">
        <v>0.1418</v>
      </c>
      <c r="G35" s="67">
        <v>0.0878</v>
      </c>
      <c r="H35" s="66">
        <v>0.0833</v>
      </c>
      <c r="I35" s="66">
        <v>0.0861</v>
      </c>
      <c r="J35" s="65">
        <v>0.0509</v>
      </c>
      <c r="K35" s="66">
        <v>0.05</v>
      </c>
      <c r="L35" s="68">
        <v>0.0498</v>
      </c>
      <c r="M35" s="66">
        <v>0.0364</v>
      </c>
      <c r="N35" s="66">
        <v>0.0364</v>
      </c>
      <c r="O35" s="66">
        <v>0.0338</v>
      </c>
      <c r="P35" s="56"/>
      <c r="Q35" s="56"/>
      <c r="R35" s="56"/>
    </row>
    <row r="36" spans="1:18" s="52" customFormat="1" ht="12">
      <c r="A36" s="56"/>
      <c r="B36" s="56"/>
      <c r="C36" s="36" t="s">
        <v>5</v>
      </c>
      <c r="D36" s="65">
        <v>0.2131</v>
      </c>
      <c r="E36" s="66">
        <v>0.2231</v>
      </c>
      <c r="F36" s="66">
        <v>0.2285</v>
      </c>
      <c r="G36" s="67">
        <v>0.1138</v>
      </c>
      <c r="H36" s="66">
        <v>0.1187</v>
      </c>
      <c r="I36" s="66">
        <v>0.1154</v>
      </c>
      <c r="J36" s="65">
        <v>0.0933</v>
      </c>
      <c r="K36" s="66">
        <v>0.1039</v>
      </c>
      <c r="L36" s="68">
        <v>0.0982</v>
      </c>
      <c r="M36" s="66">
        <v>0.042</v>
      </c>
      <c r="N36" s="66">
        <v>0.0444</v>
      </c>
      <c r="O36" s="66">
        <v>0.0379</v>
      </c>
      <c r="P36" s="56"/>
      <c r="Q36" s="56"/>
      <c r="R36" s="56"/>
    </row>
    <row r="37" spans="1:18" s="52" customFormat="1" ht="12">
      <c r="A37" s="56"/>
      <c r="B37" s="56"/>
      <c r="C37" s="36" t="s">
        <v>100</v>
      </c>
      <c r="D37" s="65">
        <v>0.1279</v>
      </c>
      <c r="E37" s="66">
        <v>0.1248</v>
      </c>
      <c r="F37" s="66">
        <v>0.1319</v>
      </c>
      <c r="G37" s="67">
        <v>0.082</v>
      </c>
      <c r="H37" s="66">
        <v>0.0807</v>
      </c>
      <c r="I37" s="66">
        <v>0.0802</v>
      </c>
      <c r="J37" s="65">
        <v>0.0307</v>
      </c>
      <c r="K37" s="66">
        <v>0.0319</v>
      </c>
      <c r="L37" s="68">
        <v>0.034</v>
      </c>
      <c r="M37" s="66">
        <v>0.0288</v>
      </c>
      <c r="N37" s="66">
        <v>0.0308</v>
      </c>
      <c r="O37" s="66">
        <v>0.029</v>
      </c>
      <c r="P37" s="56"/>
      <c r="Q37" s="56"/>
      <c r="R37" s="56"/>
    </row>
    <row r="38" spans="1:18" s="52" customFormat="1" ht="12">
      <c r="A38" s="56"/>
      <c r="B38" s="56"/>
      <c r="C38" s="36" t="s">
        <v>101</v>
      </c>
      <c r="D38" s="65">
        <v>0.1657</v>
      </c>
      <c r="E38" s="66">
        <v>0.1632</v>
      </c>
      <c r="F38" s="66">
        <v>0.1631</v>
      </c>
      <c r="G38" s="67">
        <v>0.0945</v>
      </c>
      <c r="H38" s="66">
        <v>0.0847</v>
      </c>
      <c r="I38" s="66">
        <v>0.087</v>
      </c>
      <c r="J38" s="65">
        <v>0.071</v>
      </c>
      <c r="K38" s="66">
        <v>0.0634</v>
      </c>
      <c r="L38" s="68">
        <v>0.0609</v>
      </c>
      <c r="M38" s="66">
        <v>0.048</v>
      </c>
      <c r="N38" s="66">
        <v>0.0438</v>
      </c>
      <c r="O38" s="66">
        <v>0.038</v>
      </c>
      <c r="P38" s="56"/>
      <c r="Q38" s="56"/>
      <c r="R38" s="56"/>
    </row>
    <row r="39" spans="1:18" s="52" customFormat="1" ht="12">
      <c r="A39" s="56"/>
      <c r="B39" s="56"/>
      <c r="C39" s="36" t="s">
        <v>102</v>
      </c>
      <c r="D39" s="65">
        <v>0.1678</v>
      </c>
      <c r="E39" s="66">
        <v>0.1523</v>
      </c>
      <c r="F39" s="66">
        <v>0.1517</v>
      </c>
      <c r="G39" s="67">
        <v>0.1269</v>
      </c>
      <c r="H39" s="66">
        <v>0.1174</v>
      </c>
      <c r="I39" s="66">
        <v>0.1122</v>
      </c>
      <c r="J39" s="65">
        <v>0.0518</v>
      </c>
      <c r="K39" s="66">
        <v>0.0519</v>
      </c>
      <c r="L39" s="68">
        <v>0.0495</v>
      </c>
      <c r="M39" s="66">
        <v>0.0387</v>
      </c>
      <c r="N39" s="66">
        <v>0.0376</v>
      </c>
      <c r="O39" s="66">
        <v>0.0347</v>
      </c>
      <c r="P39" s="56"/>
      <c r="Q39" s="56"/>
      <c r="R39" s="56"/>
    </row>
    <row r="40" spans="1:18" s="52" customFormat="1" ht="12">
      <c r="A40" s="56"/>
      <c r="B40" s="56"/>
      <c r="C40" s="36" t="s">
        <v>103</v>
      </c>
      <c r="D40" s="65">
        <v>0.1559</v>
      </c>
      <c r="E40" s="66">
        <v>0.1538</v>
      </c>
      <c r="F40" s="66">
        <v>0.153</v>
      </c>
      <c r="G40" s="67">
        <v>0.0749</v>
      </c>
      <c r="H40" s="66">
        <v>0.0722</v>
      </c>
      <c r="I40" s="66">
        <v>0.0706</v>
      </c>
      <c r="J40" s="120" t="s">
        <v>3</v>
      </c>
      <c r="K40" s="69" t="s">
        <v>3</v>
      </c>
      <c r="L40" s="121" t="s">
        <v>3</v>
      </c>
      <c r="M40" s="66">
        <v>0.0468</v>
      </c>
      <c r="N40" s="66">
        <v>0.0467</v>
      </c>
      <c r="O40" s="66">
        <v>0.0422</v>
      </c>
      <c r="P40" s="56"/>
      <c r="Q40" s="56"/>
      <c r="R40" s="56"/>
    </row>
    <row r="41" spans="1:18" s="52" customFormat="1" ht="12">
      <c r="A41" s="56"/>
      <c r="B41" s="56"/>
      <c r="C41" s="36" t="s">
        <v>104</v>
      </c>
      <c r="D41" s="65">
        <v>0.2046</v>
      </c>
      <c r="E41" s="66">
        <v>0.1867</v>
      </c>
      <c r="F41" s="66">
        <v>0.1874</v>
      </c>
      <c r="G41" s="67">
        <v>0.0747</v>
      </c>
      <c r="H41" s="66">
        <v>0.0666</v>
      </c>
      <c r="I41" s="66">
        <v>0.059</v>
      </c>
      <c r="J41" s="65">
        <v>0.1224</v>
      </c>
      <c r="K41" s="66">
        <v>0.1138</v>
      </c>
      <c r="L41" s="68">
        <v>0.1173</v>
      </c>
      <c r="M41" s="66">
        <v>0.0546</v>
      </c>
      <c r="N41" s="66">
        <v>0.0441</v>
      </c>
      <c r="O41" s="66">
        <v>0.0418</v>
      </c>
      <c r="P41" s="56"/>
      <c r="Q41" s="56"/>
      <c r="R41" s="56"/>
    </row>
    <row r="42" spans="2:18" s="52" customFormat="1" ht="12">
      <c r="B42" s="56"/>
      <c r="C42" s="109" t="s">
        <v>113</v>
      </c>
      <c r="D42" s="110">
        <v>0.1797</v>
      </c>
      <c r="E42" s="111">
        <v>0.2013</v>
      </c>
      <c r="F42" s="111">
        <v>0.2183</v>
      </c>
      <c r="G42" s="112">
        <v>0.1196</v>
      </c>
      <c r="H42" s="111">
        <v>0.1338</v>
      </c>
      <c r="I42" s="111">
        <v>0.152</v>
      </c>
      <c r="J42" s="110">
        <v>0.0588</v>
      </c>
      <c r="K42" s="111">
        <v>0.0646</v>
      </c>
      <c r="L42" s="113">
        <v>0.0668</v>
      </c>
      <c r="M42" s="111">
        <v>0.0358</v>
      </c>
      <c r="N42" s="111">
        <v>0.0347</v>
      </c>
      <c r="O42" s="111">
        <v>0.0351</v>
      </c>
      <c r="P42" s="56"/>
      <c r="Q42" s="56"/>
      <c r="R42" s="56"/>
    </row>
    <row r="43" spans="2:18" s="52" customFormat="1" ht="12">
      <c r="B43" s="56"/>
      <c r="C43" s="114" t="s">
        <v>105</v>
      </c>
      <c r="D43" s="134">
        <v>0.1072</v>
      </c>
      <c r="E43" s="115">
        <v>0.1158</v>
      </c>
      <c r="F43" s="115">
        <v>0.1265</v>
      </c>
      <c r="G43" s="122" t="s">
        <v>3</v>
      </c>
      <c r="H43" s="123" t="s">
        <v>3</v>
      </c>
      <c r="I43" s="123" t="s">
        <v>3</v>
      </c>
      <c r="J43" s="138" t="s">
        <v>71</v>
      </c>
      <c r="K43" s="139" t="s">
        <v>71</v>
      </c>
      <c r="L43" s="140" t="s">
        <v>71</v>
      </c>
      <c r="M43" s="139" t="s">
        <v>71</v>
      </c>
      <c r="N43" s="139" t="s">
        <v>71</v>
      </c>
      <c r="O43" s="139" t="s">
        <v>71</v>
      </c>
      <c r="P43" s="56"/>
      <c r="Q43" s="56"/>
      <c r="R43" s="56"/>
    </row>
    <row r="44" spans="2:18" s="52" customFormat="1" ht="12">
      <c r="B44" s="56"/>
      <c r="C44" s="11" t="s">
        <v>31</v>
      </c>
      <c r="D44" s="129" t="s">
        <v>3</v>
      </c>
      <c r="E44" s="130">
        <v>0.1548</v>
      </c>
      <c r="F44" s="130">
        <v>0.1803</v>
      </c>
      <c r="G44" s="131" t="s">
        <v>3</v>
      </c>
      <c r="H44" s="130">
        <v>0.1399</v>
      </c>
      <c r="I44" s="130">
        <v>0.1612</v>
      </c>
      <c r="J44" s="120" t="s">
        <v>3</v>
      </c>
      <c r="K44" s="66">
        <v>0.0857</v>
      </c>
      <c r="L44" s="68">
        <v>0.0925</v>
      </c>
      <c r="M44" s="69" t="s">
        <v>3</v>
      </c>
      <c r="N44" s="66">
        <v>0.0562</v>
      </c>
      <c r="O44" s="66">
        <v>0.0598</v>
      </c>
      <c r="P44" s="56"/>
      <c r="Q44" s="56"/>
      <c r="R44" s="56"/>
    </row>
    <row r="45" spans="2:18" s="52" customFormat="1" ht="12">
      <c r="B45" s="56"/>
      <c r="C45" s="37" t="s">
        <v>106</v>
      </c>
      <c r="D45" s="70">
        <v>0.1778</v>
      </c>
      <c r="E45" s="71">
        <v>0.1661</v>
      </c>
      <c r="F45" s="71">
        <v>0.1434</v>
      </c>
      <c r="G45" s="72">
        <v>0.0866</v>
      </c>
      <c r="H45" s="71">
        <v>0.0808</v>
      </c>
      <c r="I45" s="71">
        <v>0.0685</v>
      </c>
      <c r="J45" s="124" t="s">
        <v>3</v>
      </c>
      <c r="K45" s="125" t="s">
        <v>3</v>
      </c>
      <c r="L45" s="126" t="s">
        <v>3</v>
      </c>
      <c r="M45" s="124" t="s">
        <v>3</v>
      </c>
      <c r="N45" s="125" t="s">
        <v>3</v>
      </c>
      <c r="O45" s="125" t="s">
        <v>3</v>
      </c>
      <c r="Q45" s="56"/>
      <c r="R45" s="56"/>
    </row>
    <row r="46" spans="2:18" s="52" customFormat="1" ht="12">
      <c r="B46" s="56"/>
      <c r="C46" s="35" t="s">
        <v>21</v>
      </c>
      <c r="D46" s="61">
        <v>0.0988</v>
      </c>
      <c r="E46" s="62">
        <v>0.0988</v>
      </c>
      <c r="F46" s="62">
        <v>0.0988</v>
      </c>
      <c r="G46" s="137">
        <v>0.0746</v>
      </c>
      <c r="H46" s="130">
        <v>0.0753</v>
      </c>
      <c r="I46" s="130">
        <v>0.0764</v>
      </c>
      <c r="J46" s="129" t="s">
        <v>71</v>
      </c>
      <c r="K46" s="132" t="s">
        <v>71</v>
      </c>
      <c r="L46" s="133" t="s">
        <v>71</v>
      </c>
      <c r="M46" s="132" t="s">
        <v>71</v>
      </c>
      <c r="N46" s="132" t="s">
        <v>71</v>
      </c>
      <c r="O46" s="132" t="s">
        <v>71</v>
      </c>
      <c r="Q46" s="56"/>
      <c r="R46" s="56"/>
    </row>
    <row r="47" spans="1:18" s="52" customFormat="1" ht="12">
      <c r="A47" s="56"/>
      <c r="B47" s="56"/>
      <c r="C47" s="36" t="s">
        <v>114</v>
      </c>
      <c r="D47" s="65">
        <v>0.078</v>
      </c>
      <c r="E47" s="66">
        <v>0.0823</v>
      </c>
      <c r="F47" s="66">
        <v>0.0835</v>
      </c>
      <c r="G47" s="67">
        <v>0.0751</v>
      </c>
      <c r="H47" s="66">
        <v>0.0784</v>
      </c>
      <c r="I47" s="66">
        <v>0.0811</v>
      </c>
      <c r="J47" s="120" t="s">
        <v>3</v>
      </c>
      <c r="K47" s="69" t="s">
        <v>3</v>
      </c>
      <c r="L47" s="121" t="s">
        <v>3</v>
      </c>
      <c r="M47" s="66">
        <v>0.0386</v>
      </c>
      <c r="N47" s="66">
        <v>0.0422</v>
      </c>
      <c r="O47" s="66">
        <v>0.0272</v>
      </c>
      <c r="P47" s="56"/>
      <c r="Q47" s="56"/>
      <c r="R47" s="56"/>
    </row>
    <row r="48" spans="1:18" s="52" customFormat="1" ht="12">
      <c r="A48" s="56"/>
      <c r="B48" s="56"/>
      <c r="C48" s="109" t="s">
        <v>107</v>
      </c>
      <c r="D48" s="110">
        <v>0.1154</v>
      </c>
      <c r="E48" s="111">
        <v>0.116</v>
      </c>
      <c r="F48" s="111">
        <v>0.0819</v>
      </c>
      <c r="G48" s="127" t="s">
        <v>3</v>
      </c>
      <c r="H48" s="69" t="s">
        <v>3</v>
      </c>
      <c r="I48" s="69" t="s">
        <v>3</v>
      </c>
      <c r="J48" s="120" t="s">
        <v>71</v>
      </c>
      <c r="K48" s="69" t="s">
        <v>71</v>
      </c>
      <c r="L48" s="121" t="s">
        <v>71</v>
      </c>
      <c r="M48" s="69" t="s">
        <v>71</v>
      </c>
      <c r="N48" s="69" t="s">
        <v>71</v>
      </c>
      <c r="O48" s="69" t="s">
        <v>71</v>
      </c>
      <c r="P48" s="56"/>
      <c r="Q48" s="56"/>
      <c r="R48" s="56"/>
    </row>
    <row r="49" spans="1:18" s="52" customFormat="1" ht="12">
      <c r="A49" s="56"/>
      <c r="B49" s="56"/>
      <c r="C49" s="109" t="s">
        <v>108</v>
      </c>
      <c r="D49" s="110">
        <v>0.0608</v>
      </c>
      <c r="E49" s="111">
        <v>0.0596</v>
      </c>
      <c r="F49" s="111">
        <v>0.0645</v>
      </c>
      <c r="G49" s="137">
        <v>0.0662</v>
      </c>
      <c r="H49" s="130">
        <v>0.0666</v>
      </c>
      <c r="I49" s="130">
        <v>0.0678</v>
      </c>
      <c r="J49" s="157">
        <v>0.0439</v>
      </c>
      <c r="K49" s="130">
        <v>0.0451</v>
      </c>
      <c r="L49" s="64">
        <v>0.04</v>
      </c>
      <c r="M49" s="130">
        <v>0.0383</v>
      </c>
      <c r="N49" s="130">
        <v>0.0383</v>
      </c>
      <c r="O49" s="130">
        <v>0.0361</v>
      </c>
      <c r="P49" s="56"/>
      <c r="Q49" s="56"/>
      <c r="R49" s="56"/>
    </row>
    <row r="50" spans="2:18" s="52" customFormat="1" ht="12">
      <c r="B50" s="56"/>
      <c r="C50" s="37" t="s">
        <v>109</v>
      </c>
      <c r="D50" s="70">
        <v>0.1314</v>
      </c>
      <c r="E50" s="71">
        <v>0.131</v>
      </c>
      <c r="F50" s="71">
        <v>0.1222</v>
      </c>
      <c r="G50" s="72">
        <v>0.0814</v>
      </c>
      <c r="H50" s="71">
        <v>0.0807</v>
      </c>
      <c r="I50" s="71">
        <v>0.0702</v>
      </c>
      <c r="J50" s="70">
        <v>0.0371</v>
      </c>
      <c r="K50" s="71">
        <v>0.0373</v>
      </c>
      <c r="L50" s="73">
        <v>0.0347</v>
      </c>
      <c r="M50" s="71">
        <v>0.0268</v>
      </c>
      <c r="N50" s="71">
        <v>0.0265</v>
      </c>
      <c r="O50" s="71">
        <v>0.0252</v>
      </c>
      <c r="Q50" s="56"/>
      <c r="R50" s="56"/>
    </row>
    <row r="51" spans="2:18" s="52" customFormat="1" ht="12">
      <c r="B51" s="56"/>
      <c r="C51" s="114" t="s">
        <v>115</v>
      </c>
      <c r="D51" s="61">
        <v>0.0796</v>
      </c>
      <c r="E51" s="115">
        <v>0.0805</v>
      </c>
      <c r="F51" s="115">
        <v>0.0828</v>
      </c>
      <c r="G51" s="135">
        <v>0.0655</v>
      </c>
      <c r="H51" s="115">
        <v>0.0621</v>
      </c>
      <c r="I51" s="115">
        <v>0.0613</v>
      </c>
      <c r="J51" s="134">
        <v>0.0512</v>
      </c>
      <c r="K51" s="115">
        <v>0.0512</v>
      </c>
      <c r="L51" s="136">
        <v>0.0514</v>
      </c>
      <c r="M51" s="115">
        <v>0.0531</v>
      </c>
      <c r="N51" s="115">
        <v>0.0531</v>
      </c>
      <c r="O51" s="115">
        <v>0.0532</v>
      </c>
      <c r="P51" s="56"/>
      <c r="Q51" s="56"/>
      <c r="R51" s="56"/>
    </row>
    <row r="52" spans="2:18" s="52" customFormat="1" ht="12">
      <c r="B52" s="56"/>
      <c r="C52" s="37" t="s">
        <v>116</v>
      </c>
      <c r="D52" s="70">
        <v>0.0558</v>
      </c>
      <c r="E52" s="71">
        <v>0.0586</v>
      </c>
      <c r="F52" s="71">
        <v>0.0614</v>
      </c>
      <c r="G52" s="72">
        <v>0.0726</v>
      </c>
      <c r="H52" s="71">
        <v>0.0793</v>
      </c>
      <c r="I52" s="71">
        <v>0.0809</v>
      </c>
      <c r="J52" s="124" t="s">
        <v>71</v>
      </c>
      <c r="K52" s="125" t="s">
        <v>71</v>
      </c>
      <c r="L52" s="126" t="s">
        <v>71</v>
      </c>
      <c r="M52" s="163" t="s">
        <v>71</v>
      </c>
      <c r="N52" s="125" t="s">
        <v>71</v>
      </c>
      <c r="O52" s="125" t="s">
        <v>71</v>
      </c>
      <c r="Q52" s="56"/>
      <c r="R52" s="56"/>
    </row>
    <row r="53" spans="2:18" s="52" customFormat="1" ht="12">
      <c r="B53" s="56"/>
      <c r="C53" s="37" t="s">
        <v>110</v>
      </c>
      <c r="D53" s="124" t="s">
        <v>3</v>
      </c>
      <c r="E53" s="125" t="s">
        <v>3</v>
      </c>
      <c r="F53" s="71">
        <v>0.0881</v>
      </c>
      <c r="G53" s="162" t="s">
        <v>3</v>
      </c>
      <c r="H53" s="125" t="s">
        <v>3</v>
      </c>
      <c r="I53" s="71">
        <v>0.0765</v>
      </c>
      <c r="J53" s="124" t="s">
        <v>3</v>
      </c>
      <c r="K53" s="125" t="s">
        <v>3</v>
      </c>
      <c r="L53" s="71">
        <v>0.0315</v>
      </c>
      <c r="M53" s="164" t="s">
        <v>3</v>
      </c>
      <c r="N53" s="125" t="s">
        <v>3</v>
      </c>
      <c r="O53" s="71">
        <v>0.0271</v>
      </c>
      <c r="Q53" s="56"/>
      <c r="R53" s="56"/>
    </row>
    <row r="54" spans="3:21" s="52" customFormat="1" ht="12" customHeight="1">
      <c r="C54" s="11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P54" s="47"/>
      <c r="R54" s="56"/>
      <c r="S54" s="47"/>
      <c r="T54" s="47"/>
      <c r="U54" s="47"/>
    </row>
    <row r="55" spans="3:21" s="52" customFormat="1" ht="12" customHeight="1">
      <c r="C55" s="52" t="s">
        <v>35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P55" s="47"/>
      <c r="Q55" s="47"/>
      <c r="R55" s="47"/>
      <c r="S55" s="47"/>
      <c r="T55" s="47"/>
      <c r="U55" s="47"/>
    </row>
    <row r="56" spans="3:15" ht="12" customHeight="1">
      <c r="C56" s="12" t="s">
        <v>38</v>
      </c>
      <c r="D56" s="74"/>
      <c r="E56" s="74"/>
      <c r="F56" s="74"/>
      <c r="G56" s="50"/>
      <c r="H56" s="74"/>
      <c r="I56" s="74"/>
      <c r="J56" s="74"/>
      <c r="K56" s="74"/>
      <c r="L56" s="74"/>
      <c r="M56" s="74"/>
      <c r="N56" s="74"/>
      <c r="O56" s="52"/>
    </row>
    <row r="57" spans="3:15" ht="12" customHeight="1">
      <c r="C57" s="47" t="s">
        <v>40</v>
      </c>
      <c r="D57" s="74"/>
      <c r="E57" s="74"/>
      <c r="F57" s="74"/>
      <c r="G57" s="50"/>
      <c r="H57" s="74"/>
      <c r="I57" s="74"/>
      <c r="J57" s="74"/>
      <c r="K57" s="74"/>
      <c r="L57" s="74"/>
      <c r="M57" s="74"/>
      <c r="N57" s="74"/>
      <c r="O57" s="52"/>
    </row>
    <row r="58" spans="3:15" ht="12" customHeight="1">
      <c r="C58" s="47" t="s">
        <v>43</v>
      </c>
      <c r="D58" s="74"/>
      <c r="E58" s="74"/>
      <c r="F58" s="74"/>
      <c r="G58" s="50"/>
      <c r="H58" s="74"/>
      <c r="I58" s="74"/>
      <c r="J58" s="74"/>
      <c r="K58" s="74"/>
      <c r="L58" s="74"/>
      <c r="M58" s="74"/>
      <c r="N58" s="74"/>
      <c r="O58" s="52"/>
    </row>
    <row r="59" spans="3:15" ht="12" customHeight="1">
      <c r="C59" s="50" t="s">
        <v>70</v>
      </c>
      <c r="D59" s="74"/>
      <c r="E59" s="74"/>
      <c r="F59" s="74"/>
      <c r="G59" s="50"/>
      <c r="H59" s="74"/>
      <c r="I59" s="74"/>
      <c r="J59" s="74"/>
      <c r="K59" s="74"/>
      <c r="L59" s="74"/>
      <c r="M59" s="74"/>
      <c r="N59" s="74"/>
      <c r="O59" s="52"/>
    </row>
    <row r="60" ht="12" customHeight="1">
      <c r="C60" s="142" t="s">
        <v>52</v>
      </c>
    </row>
    <row r="62" ht="12">
      <c r="P62" s="5" t="s">
        <v>8</v>
      </c>
    </row>
    <row r="67" spans="3:18" s="52" customFormat="1" ht="11.25" customHeight="1">
      <c r="C67" s="52" t="s">
        <v>9</v>
      </c>
      <c r="D67" s="180" t="s">
        <v>13</v>
      </c>
      <c r="E67" s="181"/>
      <c r="F67" s="181"/>
      <c r="G67" s="181"/>
      <c r="H67" s="181"/>
      <c r="I67" s="182"/>
      <c r="J67" s="181" t="s">
        <v>14</v>
      </c>
      <c r="K67" s="181"/>
      <c r="L67" s="181"/>
      <c r="M67" s="181"/>
      <c r="N67" s="181"/>
      <c r="O67" s="181"/>
      <c r="P67" s="56"/>
      <c r="Q67" s="56"/>
      <c r="R67" s="56"/>
    </row>
    <row r="68" spans="4:18" s="52" customFormat="1" ht="11.25" customHeight="1">
      <c r="D68" s="175" t="s">
        <v>36</v>
      </c>
      <c r="E68" s="176"/>
      <c r="F68" s="176"/>
      <c r="G68" s="177" t="s">
        <v>39</v>
      </c>
      <c r="H68" s="176"/>
      <c r="I68" s="178"/>
      <c r="J68" s="176" t="s">
        <v>41</v>
      </c>
      <c r="K68" s="176"/>
      <c r="L68" s="176"/>
      <c r="M68" s="177" t="s">
        <v>44</v>
      </c>
      <c r="N68" s="176"/>
      <c r="O68" s="176"/>
      <c r="P68" s="56"/>
      <c r="Q68" s="56"/>
      <c r="R68" s="56"/>
    </row>
    <row r="69" spans="4:17" s="52" customFormat="1" ht="12">
      <c r="D69" s="106">
        <v>2013</v>
      </c>
      <c r="E69" s="107">
        <v>2014</v>
      </c>
      <c r="F69" s="107">
        <v>2015</v>
      </c>
      <c r="G69" s="108">
        <v>2013</v>
      </c>
      <c r="H69" s="107">
        <v>2014</v>
      </c>
      <c r="I69" s="107">
        <v>2015</v>
      </c>
      <c r="J69" s="108">
        <v>2013</v>
      </c>
      <c r="K69" s="107">
        <v>2014</v>
      </c>
      <c r="L69" s="107">
        <v>2015</v>
      </c>
      <c r="M69" s="107">
        <v>2013</v>
      </c>
      <c r="N69" s="107">
        <v>2014</v>
      </c>
      <c r="O69" s="107">
        <v>2015</v>
      </c>
      <c r="P69" s="56"/>
      <c r="Q69" s="56"/>
    </row>
    <row r="70" spans="4:18" s="52" customFormat="1" ht="11.25" customHeight="1"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56"/>
      <c r="Q70" s="56"/>
      <c r="R70" s="56"/>
    </row>
    <row r="71" spans="3:18" s="52" customFormat="1" ht="11.25" customHeight="1">
      <c r="C71" s="52" t="s">
        <v>10</v>
      </c>
      <c r="D71" s="172" t="s">
        <v>28</v>
      </c>
      <c r="E71" s="173"/>
      <c r="F71" s="173"/>
      <c r="G71" s="173"/>
      <c r="H71" s="173"/>
      <c r="I71" s="174"/>
      <c r="J71" s="173" t="s">
        <v>29</v>
      </c>
      <c r="K71" s="173"/>
      <c r="L71" s="173"/>
      <c r="M71" s="173"/>
      <c r="N71" s="173"/>
      <c r="O71" s="173"/>
      <c r="P71" s="56"/>
      <c r="Q71" s="56"/>
      <c r="R71" s="56"/>
    </row>
    <row r="72" spans="4:15" ht="12">
      <c r="D72" s="175" t="s">
        <v>37</v>
      </c>
      <c r="E72" s="176"/>
      <c r="F72" s="176"/>
      <c r="G72" s="177" t="s">
        <v>39</v>
      </c>
      <c r="H72" s="176"/>
      <c r="I72" s="178"/>
      <c r="J72" s="176" t="s">
        <v>42</v>
      </c>
      <c r="K72" s="176"/>
      <c r="L72" s="179"/>
      <c r="M72" s="176" t="s">
        <v>44</v>
      </c>
      <c r="N72" s="176"/>
      <c r="O72" s="176"/>
    </row>
    <row r="73" spans="4:17" s="52" customFormat="1" ht="12">
      <c r="D73" s="106">
        <v>2013</v>
      </c>
      <c r="E73" s="107">
        <v>2014</v>
      </c>
      <c r="F73" s="107">
        <v>2015</v>
      </c>
      <c r="G73" s="108">
        <v>2013</v>
      </c>
      <c r="H73" s="107">
        <v>2014</v>
      </c>
      <c r="I73" s="107">
        <v>2015</v>
      </c>
      <c r="J73" s="108">
        <v>2013</v>
      </c>
      <c r="K73" s="107">
        <v>2014</v>
      </c>
      <c r="L73" s="107">
        <v>2015</v>
      </c>
      <c r="M73" s="107">
        <v>2013</v>
      </c>
      <c r="N73" s="107">
        <v>2014</v>
      </c>
      <c r="O73" s="107">
        <v>2015</v>
      </c>
      <c r="P73" s="56"/>
      <c r="Q73" s="56"/>
    </row>
    <row r="77" ht="12">
      <c r="A77" s="6" t="s">
        <v>23</v>
      </c>
    </row>
    <row r="78" ht="12">
      <c r="A78" s="47" t="s">
        <v>74</v>
      </c>
    </row>
    <row r="79" ht="12">
      <c r="A79" s="47" t="s">
        <v>75</v>
      </c>
    </row>
    <row r="80" ht="12">
      <c r="A80" s="47" t="s">
        <v>76</v>
      </c>
    </row>
    <row r="81" ht="12">
      <c r="A81" s="47" t="s">
        <v>32</v>
      </c>
    </row>
    <row r="84" ht="12">
      <c r="A84" s="75"/>
    </row>
  </sheetData>
  <mergeCells count="18">
    <mergeCell ref="D67:I67"/>
    <mergeCell ref="J67:O67"/>
    <mergeCell ref="D68:F68"/>
    <mergeCell ref="G68:I68"/>
    <mergeCell ref="J68:L68"/>
    <mergeCell ref="M68:O68"/>
    <mergeCell ref="D10:I10"/>
    <mergeCell ref="J10:O10"/>
    <mergeCell ref="D11:F11"/>
    <mergeCell ref="G11:I11"/>
    <mergeCell ref="J11:L11"/>
    <mergeCell ref="M11:O11"/>
    <mergeCell ref="D71:I71"/>
    <mergeCell ref="J71:O71"/>
    <mergeCell ref="D72:F72"/>
    <mergeCell ref="G72:I72"/>
    <mergeCell ref="J72:L72"/>
    <mergeCell ref="M72:O72"/>
  </mergeCells>
  <conditionalFormatting sqref="P67:R68 P70:R71 P10:R10 P47:Q49 Q10:R11 Q12:Q50 R11:R50 R54 P11:P44">
    <cfRule type="cellIs" priority="12" dxfId="0" operator="lessThan" stopIfTrue="1">
      <formula>0</formula>
    </cfRule>
  </conditionalFormatting>
  <conditionalFormatting sqref="P69:R69">
    <cfRule type="cellIs" priority="11" dxfId="0" operator="lessThan" stopIfTrue="1">
      <formula>0</formula>
    </cfRule>
  </conditionalFormatting>
  <conditionalFormatting sqref="P73:R73">
    <cfRule type="cellIs" priority="10" dxfId="0" operator="lessThan" stopIfTrue="1">
      <formula>0</formula>
    </cfRule>
  </conditionalFormatting>
  <conditionalFormatting sqref="R34">
    <cfRule type="cellIs" priority="7" dxfId="0" operator="lessThan" stopIfTrue="1">
      <formula>0</formula>
    </cfRule>
  </conditionalFormatting>
  <conditionalFormatting sqref="R27">
    <cfRule type="cellIs" priority="6" dxfId="0" operator="lessThan" stopIfTrue="1">
      <formula>0</formula>
    </cfRule>
  </conditionalFormatting>
  <conditionalFormatting sqref="P51 Q51:R52">
    <cfRule type="cellIs" priority="5" dxfId="0" operator="lessThan" stopIfTrue="1">
      <formula>0</formula>
    </cfRule>
  </conditionalFormatting>
  <conditionalFormatting sqref="Q53:R53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2400" verticalDpi="2400" orientation="portrait" paperSize="327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4"/>
  <sheetViews>
    <sheetView showGridLines="0" workbookViewId="0" topLeftCell="A1"/>
  </sheetViews>
  <sheetFormatPr defaultColWidth="9.140625" defaultRowHeight="12"/>
  <cols>
    <col min="1" max="2" width="9.28125" style="49" customWidth="1"/>
    <col min="3" max="3" width="28.7109375" style="49" customWidth="1"/>
    <col min="4" max="6" width="13.00390625" style="49" customWidth="1"/>
    <col min="7" max="10" width="9.140625" style="49" customWidth="1"/>
    <col min="11" max="16" width="13.00390625" style="49" customWidth="1"/>
    <col min="17" max="16384" width="9.140625" style="49" customWidth="1"/>
  </cols>
  <sheetData>
    <row r="1" spans="1:3" s="47" customFormat="1" ht="12">
      <c r="A1" s="51"/>
      <c r="C1" s="166" t="s">
        <v>58</v>
      </c>
    </row>
    <row r="2" spans="1:3" s="6" customFormat="1" ht="12">
      <c r="A2" s="5"/>
      <c r="C2" s="166" t="s">
        <v>6</v>
      </c>
    </row>
    <row r="3" s="6" customFormat="1" ht="12">
      <c r="C3" s="6" t="s">
        <v>11</v>
      </c>
    </row>
    <row r="4" s="6" customFormat="1" ht="12">
      <c r="C4" s="6" t="s">
        <v>12</v>
      </c>
    </row>
    <row r="5" s="6" customFormat="1" ht="12"/>
    <row r="6" spans="3:40" s="155" customFormat="1" ht="15">
      <c r="C6" s="150" t="s">
        <v>59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</row>
    <row r="7" spans="3:41" ht="12">
      <c r="C7" s="19" t="s">
        <v>16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2:3" ht="12">
      <c r="B8" s="14"/>
      <c r="C8" s="15"/>
    </row>
    <row r="9" spans="2:3" ht="12">
      <c r="B9" s="14"/>
      <c r="C9" s="15"/>
    </row>
    <row r="10" spans="4:6" ht="48">
      <c r="D10" s="16" t="s">
        <v>17</v>
      </c>
      <c r="E10" s="16" t="s">
        <v>18</v>
      </c>
      <c r="F10" s="17" t="s">
        <v>15</v>
      </c>
    </row>
    <row r="11" spans="3:9" ht="12" customHeight="1">
      <c r="C11" s="167" t="s">
        <v>30</v>
      </c>
      <c r="D11" s="101">
        <v>0.1419</v>
      </c>
      <c r="E11" s="101">
        <v>0.039099999999999996</v>
      </c>
      <c r="F11" s="101">
        <v>0.0295</v>
      </c>
      <c r="G11" s="141"/>
      <c r="H11" s="105"/>
      <c r="I11" s="103"/>
    </row>
    <row r="12" spans="3:9" ht="12" customHeight="1">
      <c r="C12" s="167" t="s">
        <v>117</v>
      </c>
      <c r="D12" s="101">
        <v>0.1373</v>
      </c>
      <c r="E12" s="101">
        <v>0.050699999999999995</v>
      </c>
      <c r="F12" s="101">
        <v>0.03290000000000001</v>
      </c>
      <c r="G12" s="141"/>
      <c r="H12" s="105"/>
      <c r="I12" s="103"/>
    </row>
    <row r="13" spans="3:9" ht="12" customHeight="1">
      <c r="C13" s="167"/>
      <c r="D13" s="101"/>
      <c r="E13" s="101"/>
      <c r="F13" s="101"/>
      <c r="G13" s="103"/>
      <c r="H13" s="105"/>
      <c r="I13" s="103"/>
    </row>
    <row r="14" spans="2:9" ht="12" customHeight="1">
      <c r="B14" s="105"/>
      <c r="C14" s="167" t="s">
        <v>83</v>
      </c>
      <c r="D14" s="101">
        <v>0.094</v>
      </c>
      <c r="E14" s="101">
        <v>0.1493</v>
      </c>
      <c r="F14" s="101">
        <v>0.06090000000000004</v>
      </c>
      <c r="G14" s="141"/>
      <c r="H14" s="105"/>
      <c r="I14" s="103"/>
    </row>
    <row r="15" spans="2:9" ht="12" customHeight="1">
      <c r="B15" s="105"/>
      <c r="C15" s="167" t="s">
        <v>84</v>
      </c>
      <c r="D15" s="101">
        <v>0.1427</v>
      </c>
      <c r="E15" s="101">
        <v>0.1049</v>
      </c>
      <c r="F15" s="101">
        <v>0.046999999999999986</v>
      </c>
      <c r="G15" s="141"/>
      <c r="H15" s="105"/>
      <c r="I15" s="103"/>
    </row>
    <row r="16" spans="2:9" ht="12" customHeight="1">
      <c r="B16" s="105"/>
      <c r="C16" s="167" t="s">
        <v>86</v>
      </c>
      <c r="D16" s="101">
        <v>0.1991</v>
      </c>
      <c r="E16" s="101">
        <v>0.017100000000000004</v>
      </c>
      <c r="F16" s="101">
        <v>0.029200000000000004</v>
      </c>
      <c r="G16" s="141"/>
      <c r="H16" s="105"/>
      <c r="I16" s="103"/>
    </row>
    <row r="17" spans="2:9" ht="12" customHeight="1">
      <c r="B17" s="105"/>
      <c r="C17" s="167" t="s">
        <v>91</v>
      </c>
      <c r="D17" s="101">
        <v>0.1479</v>
      </c>
      <c r="E17" s="101">
        <v>0.0728</v>
      </c>
      <c r="F17" s="101">
        <v>0.02209999999999998</v>
      </c>
      <c r="G17" s="141"/>
      <c r="H17" s="105"/>
      <c r="I17" s="103"/>
    </row>
    <row r="18" spans="2:9" ht="12" customHeight="1">
      <c r="B18" s="105"/>
      <c r="C18" s="167" t="s">
        <v>88</v>
      </c>
      <c r="D18" s="101">
        <v>0.1864</v>
      </c>
      <c r="E18" s="101">
        <v>0.00949999999999998</v>
      </c>
      <c r="F18" s="101">
        <v>0.0411</v>
      </c>
      <c r="G18" s="141"/>
      <c r="H18" s="105"/>
      <c r="I18" s="103"/>
    </row>
    <row r="19" spans="2:9" ht="12" customHeight="1">
      <c r="B19" s="105"/>
      <c r="C19" s="167" t="s">
        <v>81</v>
      </c>
      <c r="D19" s="101">
        <v>0.1842</v>
      </c>
      <c r="E19" s="101">
        <v>0.021799999999999986</v>
      </c>
      <c r="F19" s="101">
        <v>0.029200000000000004</v>
      </c>
      <c r="G19" s="141"/>
      <c r="H19" s="105"/>
      <c r="I19" s="103"/>
    </row>
    <row r="20" spans="2:9" ht="12" customHeight="1">
      <c r="B20" s="105"/>
      <c r="C20" s="167" t="s">
        <v>5</v>
      </c>
      <c r="D20" s="101">
        <v>0.1153</v>
      </c>
      <c r="E20" s="101">
        <v>0.0707</v>
      </c>
      <c r="F20" s="101">
        <v>0.04250000000000001</v>
      </c>
      <c r="G20" s="141"/>
      <c r="H20" s="105"/>
      <c r="I20" s="103"/>
    </row>
    <row r="21" spans="2:9" ht="12" customHeight="1">
      <c r="B21" s="105"/>
      <c r="C21" s="167" t="s">
        <v>113</v>
      </c>
      <c r="D21" s="101">
        <v>0.2079</v>
      </c>
      <c r="E21" s="101">
        <v>0</v>
      </c>
      <c r="F21" s="101">
        <v>0.010399999999999993</v>
      </c>
      <c r="G21" s="141"/>
      <c r="H21" s="105"/>
      <c r="I21" s="103"/>
    </row>
    <row r="22" spans="2:9" ht="12" customHeight="1">
      <c r="B22" s="105"/>
      <c r="C22" s="167" t="s">
        <v>98</v>
      </c>
      <c r="D22" s="101">
        <v>0.1239</v>
      </c>
      <c r="E22" s="101">
        <v>0.04130000000000002</v>
      </c>
      <c r="F22" s="101">
        <v>0.03309999999999999</v>
      </c>
      <c r="G22" s="141"/>
      <c r="H22" s="105"/>
      <c r="I22" s="103"/>
    </row>
    <row r="23" spans="2:9" ht="12" customHeight="1">
      <c r="B23" s="105"/>
      <c r="C23" s="167" t="s">
        <v>104</v>
      </c>
      <c r="D23" s="101">
        <v>0.1202</v>
      </c>
      <c r="E23" s="101">
        <v>0.029700000000000004</v>
      </c>
      <c r="F23" s="101">
        <v>0.037500000000000006</v>
      </c>
      <c r="G23" s="141"/>
      <c r="H23" s="105"/>
      <c r="I23" s="103"/>
    </row>
    <row r="24" spans="2:9" ht="12" customHeight="1">
      <c r="B24" s="105"/>
      <c r="C24" s="167" t="s">
        <v>92</v>
      </c>
      <c r="D24" s="101">
        <v>0.1463</v>
      </c>
      <c r="E24" s="101">
        <v>0.009099999999999997</v>
      </c>
      <c r="F24" s="101">
        <v>0.02839999999999998</v>
      </c>
      <c r="G24" s="141"/>
      <c r="H24" s="105"/>
      <c r="I24" s="103"/>
    </row>
    <row r="25" spans="2:9" ht="12" customHeight="1">
      <c r="B25" s="105"/>
      <c r="C25" s="167" t="s">
        <v>97</v>
      </c>
      <c r="D25" s="101">
        <v>0.1228</v>
      </c>
      <c r="E25" s="101">
        <v>0.02869999999999999</v>
      </c>
      <c r="F25" s="101">
        <v>0.031799999999999995</v>
      </c>
      <c r="G25" s="141"/>
      <c r="H25" s="105"/>
      <c r="I25" s="103"/>
    </row>
    <row r="26" spans="2:9" ht="12" customHeight="1">
      <c r="B26" s="105"/>
      <c r="C26" s="167" t="s">
        <v>87</v>
      </c>
      <c r="D26" s="101">
        <v>0.1227</v>
      </c>
      <c r="E26" s="101">
        <v>0.034</v>
      </c>
      <c r="F26" s="101">
        <v>0.0204</v>
      </c>
      <c r="G26" s="141"/>
      <c r="H26" s="105"/>
      <c r="I26" s="103"/>
    </row>
    <row r="27" spans="2:9" ht="12" customHeight="1">
      <c r="B27" s="105"/>
      <c r="C27" s="167" t="s">
        <v>95</v>
      </c>
      <c r="D27" s="101">
        <v>0.1331</v>
      </c>
      <c r="E27" s="101">
        <v>0.0305</v>
      </c>
      <c r="F27" s="101">
        <v>0.0131</v>
      </c>
      <c r="G27" s="141"/>
      <c r="H27" s="105"/>
      <c r="I27" s="103"/>
    </row>
    <row r="28" spans="2:9" ht="12" customHeight="1">
      <c r="B28" s="105"/>
      <c r="C28" s="167" t="s">
        <v>89</v>
      </c>
      <c r="D28" s="101">
        <v>0.1107</v>
      </c>
      <c r="E28" s="101">
        <v>0.032100000000000004</v>
      </c>
      <c r="F28" s="101">
        <v>0.0247</v>
      </c>
      <c r="G28" s="141"/>
      <c r="H28" s="105"/>
      <c r="I28" s="103"/>
    </row>
    <row r="29" spans="2:9" ht="12" customHeight="1">
      <c r="B29" s="105"/>
      <c r="C29" s="167" t="s">
        <v>93</v>
      </c>
      <c r="D29" s="101">
        <v>0.1096</v>
      </c>
      <c r="E29" s="101">
        <v>0.02679999999999999</v>
      </c>
      <c r="F29" s="101">
        <v>0.028600000000000014</v>
      </c>
      <c r="G29" s="141"/>
      <c r="H29" s="105"/>
      <c r="I29" s="103"/>
    </row>
    <row r="30" spans="2:9" ht="12" customHeight="1">
      <c r="B30" s="105"/>
      <c r="C30" s="167" t="s">
        <v>101</v>
      </c>
      <c r="D30" s="101">
        <v>0.1126</v>
      </c>
      <c r="E30" s="101">
        <v>0.021100000000000008</v>
      </c>
      <c r="F30" s="101">
        <v>0.02939999999999998</v>
      </c>
      <c r="G30" s="141"/>
      <c r="H30" s="105"/>
      <c r="I30" s="103"/>
    </row>
    <row r="31" spans="2:9" ht="12" customHeight="1">
      <c r="B31" s="105"/>
      <c r="C31" s="167" t="s">
        <v>103</v>
      </c>
      <c r="D31" s="101">
        <v>0.1009</v>
      </c>
      <c r="E31" s="101">
        <v>0.022499999999999992</v>
      </c>
      <c r="F31" s="101">
        <v>0.0296</v>
      </c>
      <c r="G31" s="141"/>
      <c r="H31" s="105"/>
      <c r="I31" s="103"/>
    </row>
    <row r="32" spans="2:9" ht="12" customHeight="1">
      <c r="B32" s="105"/>
      <c r="C32" s="167" t="s">
        <v>102</v>
      </c>
      <c r="D32" s="101">
        <v>0.1232</v>
      </c>
      <c r="E32" s="101">
        <v>0.0032000000000000084</v>
      </c>
      <c r="F32" s="101">
        <v>0.02529999999999999</v>
      </c>
      <c r="G32" s="141"/>
      <c r="H32" s="105"/>
      <c r="I32" s="103"/>
    </row>
    <row r="33" spans="2:9" ht="12" customHeight="1">
      <c r="B33" s="105"/>
      <c r="C33" s="167" t="s">
        <v>99</v>
      </c>
      <c r="D33" s="101">
        <v>0.1105</v>
      </c>
      <c r="E33" s="101">
        <v>0.004799999999999999</v>
      </c>
      <c r="F33" s="101">
        <v>0.02650000000000001</v>
      </c>
      <c r="G33" s="141"/>
      <c r="H33" s="105"/>
      <c r="I33" s="103"/>
    </row>
    <row r="34" spans="2:9" ht="12" customHeight="1">
      <c r="B34" s="105"/>
      <c r="C34" s="167" t="s">
        <v>100</v>
      </c>
      <c r="D34" s="101">
        <v>0.0938</v>
      </c>
      <c r="E34" s="101">
        <v>0.012500000000000011</v>
      </c>
      <c r="F34" s="101">
        <v>0.025599999999999984</v>
      </c>
      <c r="G34" s="141"/>
      <c r="H34" s="105"/>
      <c r="I34" s="103"/>
    </row>
    <row r="35" spans="2:9" ht="12" customHeight="1">
      <c r="B35" s="105"/>
      <c r="C35" s="167" t="s">
        <v>90</v>
      </c>
      <c r="D35" s="101">
        <v>0.1003</v>
      </c>
      <c r="E35" s="101">
        <v>0.004699999999999996</v>
      </c>
      <c r="F35" s="101">
        <v>0.026200000000000015</v>
      </c>
      <c r="G35" s="141"/>
      <c r="H35" s="105"/>
      <c r="I35" s="103"/>
    </row>
    <row r="36" spans="2:9" ht="12" customHeight="1">
      <c r="B36" s="105"/>
      <c r="C36" s="167" t="s">
        <v>112</v>
      </c>
      <c r="D36" s="101">
        <v>0.1057</v>
      </c>
      <c r="E36" s="101">
        <v>0.0011000000000000038</v>
      </c>
      <c r="F36" s="101">
        <v>0.022499999999999992</v>
      </c>
      <c r="G36" s="141"/>
      <c r="H36" s="105"/>
      <c r="I36" s="103"/>
    </row>
    <row r="37" spans="2:9" ht="12" customHeight="1">
      <c r="B37" s="105"/>
      <c r="C37" s="167" t="s">
        <v>85</v>
      </c>
      <c r="D37" s="101">
        <v>0.0951</v>
      </c>
      <c r="E37" s="101">
        <v>0.013399999999999995</v>
      </c>
      <c r="F37" s="101">
        <v>0.020599999999999993</v>
      </c>
      <c r="G37" s="141"/>
      <c r="H37" s="105"/>
      <c r="I37" s="103"/>
    </row>
    <row r="38" spans="2:9" ht="12" customHeight="1">
      <c r="B38" s="105"/>
      <c r="C38" s="167" t="s">
        <v>4</v>
      </c>
      <c r="D38" s="101">
        <v>0.1207</v>
      </c>
      <c r="E38" s="101">
        <v>0</v>
      </c>
      <c r="F38" s="101">
        <v>0.006000000000000005</v>
      </c>
      <c r="G38" s="141"/>
      <c r="H38" s="105"/>
      <c r="I38" s="103"/>
    </row>
    <row r="39" spans="2:9" ht="12" customHeight="1">
      <c r="B39" s="105"/>
      <c r="C39" s="167" t="s">
        <v>94</v>
      </c>
      <c r="D39" s="101">
        <v>0.0863</v>
      </c>
      <c r="E39" s="101">
        <v>0.016399999999999998</v>
      </c>
      <c r="F39" s="101">
        <v>0.021599999999999994</v>
      </c>
      <c r="G39" s="141"/>
      <c r="H39" s="105"/>
      <c r="I39" s="103"/>
    </row>
    <row r="40" spans="2:9" ht="12" customHeight="1">
      <c r="B40" s="105"/>
      <c r="C40" s="167" t="s">
        <v>96</v>
      </c>
      <c r="D40" s="101">
        <v>0.0902</v>
      </c>
      <c r="E40" s="101">
        <v>0</v>
      </c>
      <c r="F40" s="101">
        <v>0.024300000000000002</v>
      </c>
      <c r="G40" s="141"/>
      <c r="H40" s="105"/>
      <c r="I40" s="103"/>
    </row>
    <row r="41" spans="2:9" ht="12" customHeight="1">
      <c r="B41" s="105"/>
      <c r="C41" s="167" t="s">
        <v>82</v>
      </c>
      <c r="D41" s="101">
        <v>0.0798</v>
      </c>
      <c r="E41" s="101">
        <v>0</v>
      </c>
      <c r="F41" s="101">
        <v>0.015899999999999997</v>
      </c>
      <c r="G41" s="141"/>
      <c r="H41" s="105"/>
      <c r="I41" s="103"/>
    </row>
    <row r="42" spans="2:9" ht="12" customHeight="1">
      <c r="B42" s="105"/>
      <c r="C42" s="167"/>
      <c r="D42" s="101"/>
      <c r="E42" s="101"/>
      <c r="F42" s="101"/>
      <c r="G42" s="103"/>
      <c r="H42" s="105"/>
      <c r="I42" s="103"/>
    </row>
    <row r="43" spans="2:9" ht="12" customHeight="1">
      <c r="B43" s="105"/>
      <c r="C43" s="167" t="s">
        <v>31</v>
      </c>
      <c r="D43" s="101">
        <v>0.1577</v>
      </c>
      <c r="E43" s="101">
        <v>0.009300000000000003</v>
      </c>
      <c r="F43" s="101">
        <v>0.013299999999999979</v>
      </c>
      <c r="G43" s="128"/>
      <c r="H43" s="105"/>
      <c r="I43" s="103"/>
    </row>
    <row r="44" spans="2:9" ht="12" customHeight="1">
      <c r="B44" s="105"/>
      <c r="C44" s="167" t="s">
        <v>106</v>
      </c>
      <c r="D44" s="101">
        <v>0.0994</v>
      </c>
      <c r="E44" s="101">
        <v>0.015299999999999994</v>
      </c>
      <c r="F44" s="101">
        <v>0.028700000000000003</v>
      </c>
      <c r="G44" s="128"/>
      <c r="H44" s="105"/>
      <c r="I44" s="103"/>
    </row>
    <row r="45" spans="2:9" ht="12" customHeight="1">
      <c r="B45" s="105"/>
      <c r="C45" s="167" t="s">
        <v>105</v>
      </c>
      <c r="D45" s="101">
        <v>0.0998</v>
      </c>
      <c r="E45" s="101">
        <v>0.0021999999999999936</v>
      </c>
      <c r="F45" s="101">
        <v>0.024500000000000008</v>
      </c>
      <c r="G45" s="128"/>
      <c r="H45" s="105"/>
      <c r="I45" s="103"/>
    </row>
    <row r="46" spans="2:9" ht="12" customHeight="1">
      <c r="B46" s="105"/>
      <c r="C46" s="167" t="s">
        <v>109</v>
      </c>
      <c r="D46" s="101">
        <v>0.0972</v>
      </c>
      <c r="E46" s="101">
        <v>0.006400000000000003</v>
      </c>
      <c r="F46" s="101">
        <v>0.018600000000000005</v>
      </c>
      <c r="G46" s="128"/>
      <c r="H46" s="105"/>
      <c r="I46" s="103"/>
    </row>
    <row r="47" spans="2:9" ht="12" customHeight="1">
      <c r="B47" s="105"/>
      <c r="C47" s="167" t="s">
        <v>118</v>
      </c>
      <c r="D47" s="101">
        <v>0.0874</v>
      </c>
      <c r="E47" s="101">
        <v>-0.004600000000000007</v>
      </c>
      <c r="F47" s="101">
        <v>0.016</v>
      </c>
      <c r="G47" s="128"/>
      <c r="H47" s="105"/>
      <c r="I47" s="103"/>
    </row>
    <row r="48" spans="3:6" ht="12" customHeight="1">
      <c r="C48" s="167" t="s">
        <v>110</v>
      </c>
      <c r="D48" s="101">
        <v>0.0881</v>
      </c>
      <c r="E48" s="101">
        <v>0</v>
      </c>
      <c r="F48" s="101">
        <v>0</v>
      </c>
    </row>
    <row r="49" spans="2:9" ht="12" customHeight="1">
      <c r="B49" s="105"/>
      <c r="C49" s="167" t="s">
        <v>114</v>
      </c>
      <c r="D49" s="101">
        <v>0.0707</v>
      </c>
      <c r="E49" s="101">
        <v>0</v>
      </c>
      <c r="F49" s="101">
        <v>0.012800000000000006</v>
      </c>
      <c r="G49" s="128"/>
      <c r="H49" s="105"/>
      <c r="I49" s="103"/>
    </row>
    <row r="50" spans="2:9" ht="12" customHeight="1">
      <c r="B50" s="105"/>
      <c r="C50" s="167" t="s">
        <v>115</v>
      </c>
      <c r="D50" s="101">
        <v>0.0708</v>
      </c>
      <c r="E50" s="101">
        <v>0</v>
      </c>
      <c r="F50" s="101">
        <v>0.011999999999999997</v>
      </c>
      <c r="G50" s="128"/>
      <c r="H50" s="105"/>
      <c r="I50" s="103"/>
    </row>
    <row r="51" spans="2:9" ht="12" customHeight="1">
      <c r="B51" s="105"/>
      <c r="C51" s="167" t="s">
        <v>107</v>
      </c>
      <c r="D51" s="101">
        <v>0.0683</v>
      </c>
      <c r="E51" s="101">
        <v>0</v>
      </c>
      <c r="F51" s="101">
        <v>0.013600000000000001</v>
      </c>
      <c r="G51" s="128"/>
      <c r="H51" s="105"/>
      <c r="I51" s="103"/>
    </row>
    <row r="52" spans="2:9" ht="12" customHeight="1">
      <c r="B52" s="105"/>
      <c r="C52" s="167" t="s">
        <v>108</v>
      </c>
      <c r="D52" s="101">
        <v>0.0499</v>
      </c>
      <c r="E52" s="101">
        <v>0.0039000000000000007</v>
      </c>
      <c r="F52" s="101">
        <v>0.010700000000000001</v>
      </c>
      <c r="G52" s="128"/>
      <c r="H52" s="105"/>
      <c r="I52" s="103"/>
    </row>
    <row r="53" spans="2:9" ht="12" customHeight="1">
      <c r="B53" s="105"/>
      <c r="C53" s="167" t="s">
        <v>116</v>
      </c>
      <c r="D53" s="101">
        <v>0.0483</v>
      </c>
      <c r="E53" s="101">
        <v>0.0058</v>
      </c>
      <c r="F53" s="101">
        <v>0.007300000000000001</v>
      </c>
      <c r="G53" s="128"/>
      <c r="H53" s="105"/>
      <c r="I53" s="103"/>
    </row>
    <row r="54" spans="4:6" ht="12" customHeight="1">
      <c r="D54" s="102"/>
      <c r="E54" s="102"/>
      <c r="F54" s="102"/>
    </row>
    <row r="55" spans="1:3" ht="12" customHeight="1">
      <c r="A55" s="4" t="s">
        <v>7</v>
      </c>
      <c r="C55" s="52" t="s">
        <v>35</v>
      </c>
    </row>
    <row r="56" ht="12" customHeight="1">
      <c r="C56" s="51" t="s">
        <v>50</v>
      </c>
    </row>
    <row r="57" ht="12" customHeight="1">
      <c r="C57" s="143" t="s">
        <v>53</v>
      </c>
    </row>
    <row r="58" ht="12" customHeight="1">
      <c r="H58" s="4" t="s">
        <v>8</v>
      </c>
    </row>
    <row r="59" ht="12" customHeight="1">
      <c r="H59" s="4"/>
    </row>
    <row r="62" spans="1:3" ht="12">
      <c r="A62" s="6" t="s">
        <v>22</v>
      </c>
      <c r="C62" s="9"/>
    </row>
    <row r="63" spans="1:3" ht="12">
      <c r="A63" s="49" t="s">
        <v>77</v>
      </c>
      <c r="C63" s="2"/>
    </row>
    <row r="64" ht="12">
      <c r="C64" s="2"/>
    </row>
  </sheetData>
  <printOptions/>
  <pageMargins left="0.75" right="0.75" top="1" bottom="1" header="0.5" footer="0.5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0"/>
  <sheetViews>
    <sheetView showGridLines="0" workbookViewId="0" topLeftCell="A1"/>
  </sheetViews>
  <sheetFormatPr defaultColWidth="9.140625" defaultRowHeight="12"/>
  <cols>
    <col min="1" max="2" width="9.28125" style="49" customWidth="1"/>
    <col min="3" max="3" width="28.28125" style="49" customWidth="1"/>
    <col min="4" max="6" width="13.00390625" style="49" customWidth="1"/>
    <col min="7" max="16384" width="9.140625" style="49" customWidth="1"/>
  </cols>
  <sheetData>
    <row r="1" spans="1:3" s="47" customFormat="1" ht="12">
      <c r="A1" s="51"/>
      <c r="C1" s="166" t="s">
        <v>60</v>
      </c>
    </row>
    <row r="2" spans="1:3" s="6" customFormat="1" ht="12">
      <c r="A2" s="5"/>
      <c r="C2" s="166" t="s">
        <v>6</v>
      </c>
    </row>
    <row r="3" s="6" customFormat="1" ht="12">
      <c r="C3" s="6" t="s">
        <v>11</v>
      </c>
    </row>
    <row r="4" s="6" customFormat="1" ht="12">
      <c r="C4" s="6" t="s">
        <v>12</v>
      </c>
    </row>
    <row r="5" s="6" customFormat="1" ht="12">
      <c r="C5" s="7"/>
    </row>
    <row r="6" spans="3:39" s="155" customFormat="1" ht="15">
      <c r="C6" s="151" t="s">
        <v>61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</row>
    <row r="7" spans="3:40" ht="12">
      <c r="C7" s="19" t="s">
        <v>16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2:3" ht="12">
      <c r="B8" s="14"/>
      <c r="C8" s="15"/>
    </row>
    <row r="9" spans="2:3" ht="12">
      <c r="B9" s="14"/>
      <c r="C9" s="15"/>
    </row>
    <row r="10" spans="4:6" ht="48">
      <c r="D10" s="16" t="s">
        <v>17</v>
      </c>
      <c r="E10" s="16" t="s">
        <v>18</v>
      </c>
      <c r="F10" s="100"/>
    </row>
    <row r="11" spans="3:9" ht="12" customHeight="1">
      <c r="C11" s="167" t="s">
        <v>30</v>
      </c>
      <c r="D11" s="101">
        <v>0.0879</v>
      </c>
      <c r="E11" s="101">
        <v>0.030899999999999997</v>
      </c>
      <c r="F11" s="100"/>
      <c r="I11" s="104"/>
    </row>
    <row r="12" spans="3:9" ht="12" customHeight="1">
      <c r="C12" s="167" t="s">
        <v>117</v>
      </c>
      <c r="D12" s="101">
        <v>0.0845</v>
      </c>
      <c r="E12" s="101">
        <v>0.04029999999999999</v>
      </c>
      <c r="F12" s="100"/>
      <c r="I12" s="104"/>
    </row>
    <row r="13" spans="3:9" ht="12" customHeight="1">
      <c r="C13" s="104"/>
      <c r="D13" s="101"/>
      <c r="E13" s="101"/>
      <c r="F13" s="100"/>
      <c r="I13" s="104"/>
    </row>
    <row r="14" spans="3:9" ht="12" customHeight="1">
      <c r="C14" s="158" t="s">
        <v>91</v>
      </c>
      <c r="D14" s="101">
        <v>0.0919</v>
      </c>
      <c r="E14" s="101">
        <v>0.06780000000000001</v>
      </c>
      <c r="F14" s="100"/>
      <c r="I14" s="104"/>
    </row>
    <row r="15" spans="3:9" ht="12" customHeight="1">
      <c r="C15" s="158" t="s">
        <v>113</v>
      </c>
      <c r="D15" s="101">
        <v>0.1462</v>
      </c>
      <c r="E15" s="101">
        <v>0.0058</v>
      </c>
      <c r="F15" s="100"/>
      <c r="I15" s="104"/>
    </row>
    <row r="16" spans="3:9" ht="12" customHeight="1">
      <c r="C16" s="159" t="s">
        <v>84</v>
      </c>
      <c r="D16" s="101">
        <v>0.0813</v>
      </c>
      <c r="E16" s="101">
        <v>0.06799999999999999</v>
      </c>
      <c r="F16" s="100"/>
      <c r="I16" s="104"/>
    </row>
    <row r="17" spans="3:9" ht="12" customHeight="1">
      <c r="C17" s="158" t="s">
        <v>92</v>
      </c>
      <c r="D17" s="101">
        <v>0.1319</v>
      </c>
      <c r="E17" s="101">
        <v>0.009300000000000003</v>
      </c>
      <c r="F17" s="100"/>
      <c r="I17" s="104"/>
    </row>
    <row r="18" spans="3:9" ht="12" customHeight="1">
      <c r="C18" s="158" t="s">
        <v>4</v>
      </c>
      <c r="D18" s="101">
        <v>0.1373</v>
      </c>
      <c r="E18" s="101">
        <v>0</v>
      </c>
      <c r="F18" s="100"/>
      <c r="I18" s="104"/>
    </row>
    <row r="19" spans="3:9" ht="12" customHeight="1">
      <c r="C19" s="158" t="s">
        <v>86</v>
      </c>
      <c r="D19" s="101">
        <v>0.1231</v>
      </c>
      <c r="E19" s="101">
        <v>0.012599999999999986</v>
      </c>
      <c r="F19" s="100"/>
      <c r="I19" s="104"/>
    </row>
    <row r="20" spans="3:9" ht="12" customHeight="1">
      <c r="C20" s="158" t="s">
        <v>93</v>
      </c>
      <c r="D20" s="101">
        <v>0.0915</v>
      </c>
      <c r="E20" s="101">
        <v>0.026800000000000004</v>
      </c>
      <c r="F20" s="100"/>
      <c r="I20" s="104"/>
    </row>
    <row r="21" spans="3:9" ht="12" customHeight="1">
      <c r="C21" s="158" t="s">
        <v>5</v>
      </c>
      <c r="D21" s="101">
        <v>0.1001</v>
      </c>
      <c r="E21" s="101">
        <v>0.015300000000000008</v>
      </c>
      <c r="F21" s="100"/>
      <c r="I21" s="104"/>
    </row>
    <row r="22" spans="3:9" ht="12" customHeight="1">
      <c r="C22" s="158" t="s">
        <v>87</v>
      </c>
      <c r="D22" s="101">
        <v>0.1022</v>
      </c>
      <c r="E22" s="101">
        <v>0.012700000000000003</v>
      </c>
      <c r="F22" s="100"/>
      <c r="I22" s="104"/>
    </row>
    <row r="23" spans="3:9" ht="12" customHeight="1">
      <c r="C23" s="158" t="s">
        <v>88</v>
      </c>
      <c r="D23" s="101">
        <v>0.1078</v>
      </c>
      <c r="E23" s="101">
        <v>0.005499999999999991</v>
      </c>
      <c r="F23" s="100"/>
      <c r="I23" s="104"/>
    </row>
    <row r="24" spans="3:9" ht="12" customHeight="1">
      <c r="C24" s="158" t="s">
        <v>102</v>
      </c>
      <c r="D24" s="101">
        <v>0.1077</v>
      </c>
      <c r="E24" s="101">
        <v>0.00449999999999999</v>
      </c>
      <c r="F24" s="100"/>
      <c r="I24" s="104"/>
    </row>
    <row r="25" spans="2:9" ht="12" customHeight="1">
      <c r="B25" s="141"/>
      <c r="C25" s="158" t="s">
        <v>81</v>
      </c>
      <c r="D25" s="101">
        <v>0.092</v>
      </c>
      <c r="E25" s="101">
        <v>0.016100000000000003</v>
      </c>
      <c r="F25" s="100"/>
      <c r="I25" s="104"/>
    </row>
    <row r="26" spans="2:9" ht="12" customHeight="1">
      <c r="B26" s="141"/>
      <c r="C26" s="158" t="s">
        <v>98</v>
      </c>
      <c r="D26" s="101">
        <v>0.0729</v>
      </c>
      <c r="E26" s="101">
        <v>0.031799999999999995</v>
      </c>
      <c r="F26" s="100"/>
      <c r="I26" s="104"/>
    </row>
    <row r="27" spans="2:9" ht="12" customHeight="1">
      <c r="B27" s="141"/>
      <c r="C27" s="158" t="s">
        <v>94</v>
      </c>
      <c r="D27" s="101">
        <v>0.0828</v>
      </c>
      <c r="E27" s="101">
        <v>0.0169</v>
      </c>
      <c r="F27" s="100"/>
      <c r="I27" s="104"/>
    </row>
    <row r="28" spans="2:9" ht="12" customHeight="1">
      <c r="B28" s="141"/>
      <c r="C28" s="158" t="s">
        <v>85</v>
      </c>
      <c r="D28" s="101">
        <v>0.0824</v>
      </c>
      <c r="E28" s="101">
        <v>0.013399999999999995</v>
      </c>
      <c r="F28" s="100"/>
      <c r="I28" s="104"/>
    </row>
    <row r="29" spans="2:9" ht="12" customHeight="1">
      <c r="B29" s="141"/>
      <c r="C29" s="158" t="s">
        <v>89</v>
      </c>
      <c r="D29" s="101">
        <v>0.0701</v>
      </c>
      <c r="E29" s="101">
        <v>0.024800000000000003</v>
      </c>
      <c r="F29" s="100"/>
      <c r="I29" s="104"/>
    </row>
    <row r="30" spans="2:9" ht="12" customHeight="1">
      <c r="B30" s="141"/>
      <c r="C30" s="158" t="s">
        <v>90</v>
      </c>
      <c r="D30" s="101">
        <v>0.0875</v>
      </c>
      <c r="E30" s="101">
        <v>0.005299999999999999</v>
      </c>
      <c r="F30" s="100"/>
      <c r="I30" s="104"/>
    </row>
    <row r="31" spans="2:9" ht="12" customHeight="1">
      <c r="B31" s="141"/>
      <c r="C31" s="158" t="s">
        <v>83</v>
      </c>
      <c r="D31" s="101">
        <v>0.0585</v>
      </c>
      <c r="E31" s="101">
        <v>0.0321</v>
      </c>
      <c r="F31" s="100"/>
      <c r="I31" s="104"/>
    </row>
    <row r="32" spans="2:9" ht="12" customHeight="1">
      <c r="B32" s="141"/>
      <c r="C32" s="158" t="s">
        <v>95</v>
      </c>
      <c r="D32" s="101">
        <v>0.0804</v>
      </c>
      <c r="E32" s="101">
        <v>0.008900000000000005</v>
      </c>
      <c r="F32" s="100"/>
      <c r="I32" s="104"/>
    </row>
    <row r="33" spans="3:9" ht="12" customHeight="1">
      <c r="C33" s="158" t="s">
        <v>96</v>
      </c>
      <c r="D33" s="101">
        <v>0.0783</v>
      </c>
      <c r="E33" s="101">
        <v>0.0087</v>
      </c>
      <c r="F33" s="100"/>
      <c r="I33" s="104"/>
    </row>
    <row r="34" spans="3:9" ht="12" customHeight="1">
      <c r="C34" s="158" t="s">
        <v>101</v>
      </c>
      <c r="D34" s="101">
        <v>0.0711</v>
      </c>
      <c r="E34" s="101">
        <v>0.015899999999999997</v>
      </c>
      <c r="F34" s="100"/>
      <c r="I34" s="104"/>
    </row>
    <row r="35" spans="3:9" ht="12" customHeight="1">
      <c r="C35" s="158" t="s">
        <v>99</v>
      </c>
      <c r="D35" s="101">
        <v>0.0813</v>
      </c>
      <c r="E35" s="101">
        <v>0.004799999999999999</v>
      </c>
      <c r="F35" s="100"/>
      <c r="I35" s="104"/>
    </row>
    <row r="36" spans="3:9" ht="12" customHeight="1">
      <c r="C36" s="158" t="s">
        <v>97</v>
      </c>
      <c r="D36" s="101">
        <v>0.0712</v>
      </c>
      <c r="E36" s="101">
        <v>0.012300000000000005</v>
      </c>
      <c r="F36" s="100"/>
      <c r="I36" s="104"/>
    </row>
    <row r="37" spans="3:9" ht="12" customHeight="1">
      <c r="C37" s="158" t="s">
        <v>100</v>
      </c>
      <c r="D37" s="101">
        <v>0.0681</v>
      </c>
      <c r="E37" s="101">
        <v>0.0121</v>
      </c>
      <c r="F37" s="100"/>
      <c r="I37" s="104"/>
    </row>
    <row r="38" spans="3:9" ht="12" customHeight="1">
      <c r="C38" s="158" t="s">
        <v>112</v>
      </c>
      <c r="D38" s="101">
        <v>0.0773</v>
      </c>
      <c r="E38" s="101">
        <v>0.0010000000000000009</v>
      </c>
      <c r="F38" s="100"/>
      <c r="I38" s="104"/>
    </row>
    <row r="39" spans="3:9" ht="12" customHeight="1">
      <c r="C39" s="158" t="s">
        <v>82</v>
      </c>
      <c r="D39" s="101">
        <v>0.0772</v>
      </c>
      <c r="E39" s="101">
        <v>0.0010000000000000009</v>
      </c>
      <c r="F39" s="100"/>
      <c r="I39" s="104"/>
    </row>
    <row r="40" spans="3:9" ht="12" customHeight="1">
      <c r="C40" s="158" t="s">
        <v>103</v>
      </c>
      <c r="D40" s="101">
        <v>0.0635</v>
      </c>
      <c r="E40" s="101">
        <v>0.007099999999999995</v>
      </c>
      <c r="F40" s="100"/>
      <c r="I40" s="104"/>
    </row>
    <row r="41" spans="3:9" ht="12" customHeight="1">
      <c r="C41" s="158" t="s">
        <v>104</v>
      </c>
      <c r="D41" s="101">
        <v>0.0585</v>
      </c>
      <c r="E41" s="101">
        <v>0.0004999999999999935</v>
      </c>
      <c r="F41" s="100"/>
      <c r="I41" s="104"/>
    </row>
    <row r="42" spans="3:9" ht="12" customHeight="1">
      <c r="C42" s="158"/>
      <c r="D42" s="101"/>
      <c r="E42" s="101"/>
      <c r="F42" s="104"/>
      <c r="G42" s="158"/>
      <c r="H42" s="104"/>
      <c r="I42" s="104"/>
    </row>
    <row r="43" spans="3:9" ht="12" customHeight="1">
      <c r="C43" s="158" t="s">
        <v>31</v>
      </c>
      <c r="D43" s="101">
        <v>0.14</v>
      </c>
      <c r="E43" s="101">
        <v>0.021199999999999997</v>
      </c>
      <c r="F43" s="104"/>
      <c r="G43" s="158"/>
      <c r="H43" s="104"/>
      <c r="I43" s="104"/>
    </row>
    <row r="44" spans="3:9" ht="12" customHeight="1">
      <c r="C44" s="167" t="s">
        <v>114</v>
      </c>
      <c r="D44" s="101">
        <v>0.0811</v>
      </c>
      <c r="E44" s="101">
        <v>0</v>
      </c>
      <c r="F44" s="104"/>
      <c r="G44" s="158"/>
      <c r="H44" s="104"/>
      <c r="I44" s="104"/>
    </row>
    <row r="45" spans="3:9" ht="12" customHeight="1">
      <c r="C45" s="167" t="s">
        <v>116</v>
      </c>
      <c r="D45" s="101">
        <v>0.0751</v>
      </c>
      <c r="E45" s="101">
        <v>0.0058</v>
      </c>
      <c r="F45" s="104"/>
      <c r="G45" s="158"/>
      <c r="H45" s="104"/>
      <c r="I45" s="104"/>
    </row>
    <row r="46" spans="3:6" ht="12" customHeight="1">
      <c r="C46" s="158" t="s">
        <v>110</v>
      </c>
      <c r="D46" s="101">
        <v>0.0765</v>
      </c>
      <c r="E46" s="101">
        <v>0</v>
      </c>
      <c r="F46" s="102"/>
    </row>
    <row r="47" spans="3:9" ht="12" customHeight="1">
      <c r="C47" s="158" t="s">
        <v>21</v>
      </c>
      <c r="D47" s="101">
        <v>0.0764</v>
      </c>
      <c r="E47" s="101">
        <v>0</v>
      </c>
      <c r="F47" s="104"/>
      <c r="H47" s="104"/>
      <c r="I47" s="104"/>
    </row>
    <row r="48" spans="3:9" ht="12" customHeight="1">
      <c r="C48" s="158" t="s">
        <v>109</v>
      </c>
      <c r="D48" s="101">
        <v>0.0678</v>
      </c>
      <c r="E48" s="101">
        <v>0.0023999999999999994</v>
      </c>
      <c r="F48" s="104"/>
      <c r="G48" s="158"/>
      <c r="H48" s="104"/>
      <c r="I48" s="104"/>
    </row>
    <row r="49" spans="3:9" ht="12" customHeight="1">
      <c r="C49" s="158" t="s">
        <v>106</v>
      </c>
      <c r="D49" s="101">
        <v>0.0532</v>
      </c>
      <c r="E49" s="101">
        <v>0.015300000000000008</v>
      </c>
      <c r="F49" s="104"/>
      <c r="G49" s="158"/>
      <c r="H49" s="104"/>
      <c r="I49" s="104"/>
    </row>
    <row r="50" spans="3:9" ht="12" customHeight="1">
      <c r="C50" s="158" t="s">
        <v>108</v>
      </c>
      <c r="D50" s="101">
        <v>0.063</v>
      </c>
      <c r="E50" s="101">
        <v>0.004799999999999999</v>
      </c>
      <c r="F50" s="104"/>
      <c r="G50" s="158"/>
      <c r="H50" s="104"/>
      <c r="I50" s="104"/>
    </row>
    <row r="51" spans="3:9" ht="12" customHeight="1">
      <c r="C51" s="158" t="s">
        <v>115</v>
      </c>
      <c r="D51" s="101">
        <v>0.0613</v>
      </c>
      <c r="E51" s="101">
        <v>0</v>
      </c>
      <c r="F51" s="104"/>
      <c r="H51" s="104"/>
      <c r="I51" s="104"/>
    </row>
    <row r="52" spans="3:6" ht="12" customHeight="1">
      <c r="C52" s="158"/>
      <c r="D52" s="101"/>
      <c r="E52" s="101"/>
      <c r="F52" s="102"/>
    </row>
    <row r="53" spans="1:23" ht="12" customHeight="1">
      <c r="A53" s="4" t="s">
        <v>7</v>
      </c>
      <c r="C53" s="12" t="s">
        <v>45</v>
      </c>
      <c r="D53" s="50"/>
      <c r="E53" s="50"/>
      <c r="F53" s="50"/>
      <c r="G53" s="50"/>
      <c r="H53" s="74"/>
      <c r="I53" s="74"/>
      <c r="J53" s="74"/>
      <c r="K53" s="74"/>
      <c r="L53" s="74"/>
      <c r="M53" s="74"/>
      <c r="N53" s="74"/>
      <c r="O53" s="52"/>
      <c r="P53" s="52"/>
      <c r="Q53" s="52"/>
      <c r="R53" s="52"/>
      <c r="T53" s="47"/>
      <c r="U53" s="47"/>
      <c r="V53" s="47"/>
      <c r="W53" s="47"/>
    </row>
    <row r="54" ht="12" customHeight="1">
      <c r="C54" s="143" t="s">
        <v>54</v>
      </c>
    </row>
    <row r="55" ht="12" customHeight="1"/>
    <row r="56" ht="12">
      <c r="C56" s="9"/>
    </row>
    <row r="59" ht="12">
      <c r="A59" s="6" t="s">
        <v>22</v>
      </c>
    </row>
    <row r="60" ht="12">
      <c r="A60" s="75" t="s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5"/>
  <sheetViews>
    <sheetView showGridLines="0" workbookViewId="0" topLeftCell="A1"/>
  </sheetViews>
  <sheetFormatPr defaultColWidth="9.140625" defaultRowHeight="12"/>
  <cols>
    <col min="1" max="2" width="9.28125" style="49" customWidth="1"/>
    <col min="3" max="3" width="23.00390625" style="49" customWidth="1"/>
    <col min="4" max="6" width="11.421875" style="100" customWidth="1"/>
    <col min="7" max="8" width="9.140625" style="49" customWidth="1"/>
    <col min="9" max="9" width="5.57421875" style="49" customWidth="1"/>
    <col min="10" max="16384" width="9.140625" style="49" customWidth="1"/>
  </cols>
  <sheetData>
    <row r="1" spans="1:6" s="47" customFormat="1" ht="12">
      <c r="A1" s="51"/>
      <c r="C1" s="166" t="s">
        <v>62</v>
      </c>
      <c r="D1" s="94"/>
      <c r="E1" s="94"/>
      <c r="F1" s="94"/>
    </row>
    <row r="2" spans="1:6" s="6" customFormat="1" ht="12">
      <c r="A2" s="5"/>
      <c r="C2" s="166" t="s">
        <v>6</v>
      </c>
      <c r="D2" s="20"/>
      <c r="E2" s="20"/>
      <c r="F2" s="20"/>
    </row>
    <row r="3" spans="3:6" s="6" customFormat="1" ht="12">
      <c r="C3" s="6" t="s">
        <v>11</v>
      </c>
      <c r="D3" s="20"/>
      <c r="E3" s="20"/>
      <c r="F3" s="20"/>
    </row>
    <row r="4" spans="3:6" s="6" customFormat="1" ht="12">
      <c r="C4" s="6" t="s">
        <v>12</v>
      </c>
      <c r="D4" s="20"/>
      <c r="E4" s="20"/>
      <c r="F4" s="20"/>
    </row>
    <row r="5" spans="4:6" s="6" customFormat="1" ht="12">
      <c r="D5" s="20"/>
      <c r="E5" s="20"/>
      <c r="F5" s="20"/>
    </row>
    <row r="6" spans="3:38" s="155" customFormat="1" ht="15">
      <c r="C6" s="150" t="s">
        <v>63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</row>
    <row r="7" spans="3:39" ht="12">
      <c r="C7" s="19" t="s">
        <v>16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</row>
    <row r="8" ht="12">
      <c r="C8" s="50"/>
    </row>
    <row r="9" ht="12">
      <c r="C9" s="50"/>
    </row>
    <row r="10" spans="4:6" ht="60">
      <c r="D10" s="16" t="s">
        <v>17</v>
      </c>
      <c r="E10" s="16" t="s">
        <v>19</v>
      </c>
      <c r="F10" s="17" t="s">
        <v>20</v>
      </c>
    </row>
    <row r="11" spans="3:9" ht="12">
      <c r="C11" s="167" t="s">
        <v>30</v>
      </c>
      <c r="D11" s="101">
        <v>0.0543</v>
      </c>
      <c r="E11" s="101">
        <v>0.006699999999999998</v>
      </c>
      <c r="F11" s="101">
        <v>0.0097</v>
      </c>
      <c r="G11" s="141"/>
      <c r="H11" s="105"/>
      <c r="I11" s="103"/>
    </row>
    <row r="12" spans="3:9" ht="12">
      <c r="C12" s="167" t="s">
        <v>117</v>
      </c>
      <c r="D12" s="101">
        <v>0.0545</v>
      </c>
      <c r="E12" s="101">
        <v>0.009500000000000001</v>
      </c>
      <c r="F12" s="101">
        <v>0.012300000000000005</v>
      </c>
      <c r="G12" s="141"/>
      <c r="H12" s="105"/>
      <c r="I12" s="103"/>
    </row>
    <row r="13" spans="3:9" ht="12">
      <c r="C13" s="167"/>
      <c r="D13" s="101"/>
      <c r="E13" s="101"/>
      <c r="F13" s="101"/>
      <c r="G13" s="141"/>
      <c r="I13" s="103"/>
    </row>
    <row r="14" spans="3:9" ht="12">
      <c r="C14" s="167" t="s">
        <v>104</v>
      </c>
      <c r="D14" s="101">
        <v>0.0645</v>
      </c>
      <c r="E14" s="101">
        <v>0.029299999999999993</v>
      </c>
      <c r="F14" s="101">
        <v>0.023500000000000007</v>
      </c>
      <c r="G14" s="141"/>
      <c r="H14" s="105"/>
      <c r="I14" s="103"/>
    </row>
    <row r="15" spans="3:9" ht="12">
      <c r="C15" s="167" t="s">
        <v>5</v>
      </c>
      <c r="D15" s="101">
        <v>0.0758</v>
      </c>
      <c r="E15" s="101">
        <v>0.00399999999999999</v>
      </c>
      <c r="F15" s="101">
        <v>0.0184</v>
      </c>
      <c r="G15" s="141"/>
      <c r="H15" s="105"/>
      <c r="I15" s="103"/>
    </row>
    <row r="16" spans="3:9" ht="12">
      <c r="C16" s="167" t="s">
        <v>88</v>
      </c>
      <c r="D16" s="101">
        <v>0.0746</v>
      </c>
      <c r="E16" s="101">
        <v>0.0022999999999999965</v>
      </c>
      <c r="F16" s="101">
        <v>0.016200000000000006</v>
      </c>
      <c r="G16" s="141"/>
      <c r="H16" s="105"/>
      <c r="I16" s="103"/>
    </row>
    <row r="17" spans="3:9" ht="12">
      <c r="C17" s="167" t="s">
        <v>91</v>
      </c>
      <c r="D17" s="101">
        <v>0.0584</v>
      </c>
      <c r="E17" s="101">
        <v>0.016900000000000005</v>
      </c>
      <c r="F17" s="101">
        <v>0.015199999999999991</v>
      </c>
      <c r="G17" s="141"/>
      <c r="H17" s="105"/>
      <c r="I17" s="103"/>
    </row>
    <row r="18" spans="3:9" ht="12">
      <c r="C18" s="167" t="s">
        <v>97</v>
      </c>
      <c r="D18" s="101">
        <v>0.0434</v>
      </c>
      <c r="E18" s="101">
        <v>0.020399999999999995</v>
      </c>
      <c r="F18" s="101">
        <v>0.013300000000000006</v>
      </c>
      <c r="G18" s="141"/>
      <c r="H18" s="105"/>
      <c r="I18" s="103"/>
    </row>
    <row r="19" spans="3:9" ht="12">
      <c r="C19" s="167" t="s">
        <v>83</v>
      </c>
      <c r="D19" s="101">
        <v>0.0326</v>
      </c>
      <c r="E19" s="101">
        <v>0.028500000000000004</v>
      </c>
      <c r="F19" s="101">
        <v>0.015299999999999994</v>
      </c>
      <c r="G19" s="141"/>
      <c r="H19" s="105"/>
      <c r="I19" s="103"/>
    </row>
    <row r="20" spans="3:9" ht="12">
      <c r="C20" s="167" t="s">
        <v>87</v>
      </c>
      <c r="D20" s="101">
        <v>0.0605</v>
      </c>
      <c r="E20" s="101">
        <v>0.0059000000000000025</v>
      </c>
      <c r="F20" s="101">
        <v>0.008599999999999997</v>
      </c>
      <c r="G20" s="141"/>
      <c r="H20" s="105"/>
      <c r="I20" s="103"/>
    </row>
    <row r="21" spans="3:9" ht="12">
      <c r="C21" s="167" t="s">
        <v>89</v>
      </c>
      <c r="D21" s="101">
        <v>0.0582</v>
      </c>
      <c r="E21" s="101">
        <v>0.004699999999999996</v>
      </c>
      <c r="F21" s="101">
        <v>0.010400000000000006</v>
      </c>
      <c r="G21" s="141"/>
      <c r="H21" s="105"/>
      <c r="I21" s="103"/>
    </row>
    <row r="22" spans="3:9" ht="12">
      <c r="C22" s="167" t="s">
        <v>86</v>
      </c>
      <c r="D22" s="101">
        <v>0.0601</v>
      </c>
      <c r="E22" s="101">
        <v>0.003699999999999995</v>
      </c>
      <c r="F22" s="101">
        <v>0.00860000000000001</v>
      </c>
      <c r="G22" s="141"/>
      <c r="H22" s="105"/>
      <c r="I22" s="103"/>
    </row>
    <row r="23" spans="3:9" ht="12">
      <c r="C23" s="167" t="s">
        <v>98</v>
      </c>
      <c r="D23" s="101">
        <v>0.0523</v>
      </c>
      <c r="E23" s="101">
        <v>0.006900000000000003</v>
      </c>
      <c r="F23" s="101">
        <v>0.011899999999999994</v>
      </c>
      <c r="G23" s="141"/>
      <c r="H23" s="105"/>
      <c r="I23" s="103"/>
    </row>
    <row r="24" spans="3:9" ht="12">
      <c r="C24" s="167" t="s">
        <v>84</v>
      </c>
      <c r="D24" s="101">
        <v>0.0513</v>
      </c>
      <c r="E24" s="101">
        <v>0.005999999999999998</v>
      </c>
      <c r="F24" s="101">
        <v>0.010799999999999997</v>
      </c>
      <c r="G24" s="141"/>
      <c r="H24" s="105"/>
      <c r="I24" s="103"/>
    </row>
    <row r="25" spans="3:9" ht="12">
      <c r="C25" s="167" t="s">
        <v>113</v>
      </c>
      <c r="D25" s="101">
        <v>0.0637</v>
      </c>
      <c r="E25" s="101">
        <v>0</v>
      </c>
      <c r="F25" s="101">
        <v>0.0030999999999999917</v>
      </c>
      <c r="G25" s="141"/>
      <c r="H25" s="105"/>
      <c r="I25" s="103"/>
    </row>
    <row r="26" spans="3:9" ht="12">
      <c r="C26" s="167" t="s">
        <v>81</v>
      </c>
      <c r="D26" s="101">
        <v>0.0478</v>
      </c>
      <c r="E26" s="101">
        <v>0.003599999999999999</v>
      </c>
      <c r="F26" s="101">
        <v>0.010700000000000001</v>
      </c>
      <c r="G26" s="141"/>
      <c r="H26" s="105"/>
      <c r="I26" s="103"/>
    </row>
    <row r="27" spans="3:9" ht="12">
      <c r="C27" s="167" t="s">
        <v>101</v>
      </c>
      <c r="D27" s="101">
        <v>0.0435</v>
      </c>
      <c r="E27" s="101">
        <v>0.006400000000000003</v>
      </c>
      <c r="F27" s="101">
        <v>0.011000000000000003</v>
      </c>
      <c r="G27" s="141"/>
      <c r="H27" s="105"/>
      <c r="I27" s="103"/>
    </row>
    <row r="28" spans="3:9" ht="12">
      <c r="C28" s="167" t="s">
        <v>112</v>
      </c>
      <c r="D28" s="101">
        <v>0.0482</v>
      </c>
      <c r="E28" s="101">
        <v>0</v>
      </c>
      <c r="F28" s="101">
        <v>0.010099999999999998</v>
      </c>
      <c r="G28" s="141"/>
      <c r="H28" s="105"/>
      <c r="I28" s="103"/>
    </row>
    <row r="29" spans="3:9" ht="12">
      <c r="C29" s="167" t="s">
        <v>99</v>
      </c>
      <c r="D29" s="101">
        <v>0.0405</v>
      </c>
      <c r="E29" s="101">
        <v>0</v>
      </c>
      <c r="F29" s="101">
        <v>0.009299999999999996</v>
      </c>
      <c r="G29" s="141"/>
      <c r="H29" s="105"/>
      <c r="I29" s="103"/>
    </row>
    <row r="30" spans="3:9" ht="12">
      <c r="C30" s="167" t="s">
        <v>102</v>
      </c>
      <c r="D30" s="101">
        <v>0.0412</v>
      </c>
      <c r="E30" s="101">
        <v>0</v>
      </c>
      <c r="F30" s="101">
        <v>0.008300000000000002</v>
      </c>
      <c r="G30" s="141"/>
      <c r="H30" s="105"/>
      <c r="I30" s="103"/>
    </row>
    <row r="31" spans="3:9" ht="12">
      <c r="C31" s="167" t="s">
        <v>93</v>
      </c>
      <c r="D31" s="101">
        <v>0.0383</v>
      </c>
      <c r="E31" s="101">
        <v>0.001799999999999996</v>
      </c>
      <c r="F31" s="101">
        <v>0.008400000000000005</v>
      </c>
      <c r="G31" s="141"/>
      <c r="H31" s="105"/>
      <c r="I31" s="103"/>
    </row>
    <row r="32" spans="3:9" ht="12">
      <c r="C32" s="167" t="s">
        <v>95</v>
      </c>
      <c r="D32" s="101">
        <v>0.0414</v>
      </c>
      <c r="E32" s="101">
        <v>0.002800000000000004</v>
      </c>
      <c r="F32" s="101">
        <v>0.003999999999999997</v>
      </c>
      <c r="G32" s="141"/>
      <c r="H32" s="105"/>
      <c r="I32" s="103"/>
    </row>
    <row r="33" spans="3:9" ht="12">
      <c r="C33" s="167" t="s">
        <v>90</v>
      </c>
      <c r="D33" s="101">
        <v>0.0368</v>
      </c>
      <c r="E33" s="101">
        <v>0</v>
      </c>
      <c r="F33" s="101">
        <v>0.009100000000000004</v>
      </c>
      <c r="G33" s="141"/>
      <c r="H33" s="105"/>
      <c r="I33" s="103"/>
    </row>
    <row r="34" spans="3:9" ht="12">
      <c r="C34" s="167" t="s">
        <v>94</v>
      </c>
      <c r="D34" s="101">
        <v>0.036</v>
      </c>
      <c r="E34" s="101">
        <v>0</v>
      </c>
      <c r="F34" s="101">
        <v>0.007600000000000003</v>
      </c>
      <c r="G34" s="141"/>
      <c r="H34" s="105"/>
      <c r="I34" s="103"/>
    </row>
    <row r="35" spans="3:9" ht="12">
      <c r="C35" s="167" t="s">
        <v>82</v>
      </c>
      <c r="D35" s="101">
        <v>0.0326</v>
      </c>
      <c r="E35" s="101">
        <v>0</v>
      </c>
      <c r="F35" s="101">
        <v>0.006500000000000006</v>
      </c>
      <c r="G35" s="141"/>
      <c r="H35" s="105"/>
      <c r="I35" s="103"/>
    </row>
    <row r="36" spans="3:9" ht="12">
      <c r="C36" s="167" t="s">
        <v>85</v>
      </c>
      <c r="D36" s="101">
        <v>0.0287</v>
      </c>
      <c r="E36" s="101">
        <v>0.003300000000000001</v>
      </c>
      <c r="F36" s="101">
        <v>0.006399999999999996</v>
      </c>
      <c r="G36" s="141"/>
      <c r="H36" s="105"/>
      <c r="I36" s="103"/>
    </row>
    <row r="37" spans="3:9" ht="12">
      <c r="C37" s="167" t="s">
        <v>96</v>
      </c>
      <c r="D37" s="101">
        <v>0.0277</v>
      </c>
      <c r="E37" s="101">
        <v>0</v>
      </c>
      <c r="F37" s="101">
        <v>0.007500000000000003</v>
      </c>
      <c r="G37" s="141"/>
      <c r="H37" s="105"/>
      <c r="I37" s="103"/>
    </row>
    <row r="38" spans="3:9" ht="12">
      <c r="C38" s="167" t="s">
        <v>100</v>
      </c>
      <c r="D38" s="101">
        <v>0.0179</v>
      </c>
      <c r="E38" s="101">
        <v>0.009500000000000001</v>
      </c>
      <c r="F38" s="101">
        <v>0.006600000000000002</v>
      </c>
      <c r="G38" s="141"/>
      <c r="H38" s="105"/>
      <c r="I38" s="103"/>
    </row>
    <row r="39" spans="3:9" ht="12">
      <c r="C39" s="167"/>
      <c r="D39" s="101"/>
      <c r="E39" s="101"/>
      <c r="F39" s="101"/>
      <c r="G39" s="141"/>
      <c r="H39" s="105"/>
      <c r="I39" s="103"/>
    </row>
    <row r="40" spans="3:9" ht="12">
      <c r="C40" s="167" t="s">
        <v>31</v>
      </c>
      <c r="D40" s="101">
        <v>0.0759</v>
      </c>
      <c r="E40" s="101">
        <v>0.0097</v>
      </c>
      <c r="F40" s="101">
        <v>0.006900000000000003</v>
      </c>
      <c r="G40" s="141"/>
      <c r="H40" s="105"/>
      <c r="I40" s="103"/>
    </row>
    <row r="41" spans="3:9" ht="12">
      <c r="C41" s="167" t="s">
        <v>115</v>
      </c>
      <c r="D41" s="101">
        <v>0.0407</v>
      </c>
      <c r="E41" s="101">
        <v>0.0032999999999999974</v>
      </c>
      <c r="F41" s="101">
        <v>0.007400000000000004</v>
      </c>
      <c r="G41" s="141"/>
      <c r="H41" s="105"/>
      <c r="I41" s="103"/>
    </row>
    <row r="42" spans="3:9" ht="12">
      <c r="C42" s="167" t="s">
        <v>108</v>
      </c>
      <c r="D42" s="101">
        <v>0.0364</v>
      </c>
      <c r="E42" s="101">
        <v>0</v>
      </c>
      <c r="F42" s="101">
        <v>0.003599999999999999</v>
      </c>
      <c r="G42" s="141"/>
      <c r="H42" s="105"/>
      <c r="I42" s="103"/>
    </row>
    <row r="43" spans="3:9" ht="12">
      <c r="C43" s="167" t="s">
        <v>109</v>
      </c>
      <c r="D43" s="101">
        <v>0.0287</v>
      </c>
      <c r="E43" s="101">
        <v>0.0006999999999999992</v>
      </c>
      <c r="F43" s="101">
        <v>0.005300000000000003</v>
      </c>
      <c r="G43" s="141"/>
      <c r="H43" s="105"/>
      <c r="I43" s="103"/>
    </row>
    <row r="44" spans="3:7" ht="12">
      <c r="C44" s="167" t="s">
        <v>110</v>
      </c>
      <c r="D44" s="101">
        <v>0.0294</v>
      </c>
      <c r="E44" s="101">
        <v>0</v>
      </c>
      <c r="F44" s="101">
        <v>0.002100000000000001</v>
      </c>
      <c r="G44" s="165"/>
    </row>
    <row r="45" spans="4:6" ht="12">
      <c r="D45" s="101"/>
      <c r="E45" s="101"/>
      <c r="F45" s="101"/>
    </row>
    <row r="46" spans="1:9" ht="12">
      <c r="A46" s="4" t="s">
        <v>7</v>
      </c>
      <c r="C46" s="50" t="s">
        <v>46</v>
      </c>
      <c r="D46" s="116"/>
      <c r="E46" s="116"/>
      <c r="F46" s="116"/>
      <c r="G46" s="116"/>
      <c r="H46" s="116"/>
      <c r="I46" s="116"/>
    </row>
    <row r="47" ht="12">
      <c r="C47" s="143" t="s">
        <v>55</v>
      </c>
    </row>
    <row r="48" spans="6:9" ht="12">
      <c r="F48" s="21"/>
      <c r="I48" s="4" t="s">
        <v>8</v>
      </c>
    </row>
    <row r="49" spans="6:9" ht="12">
      <c r="F49" s="21"/>
      <c r="I49" s="4"/>
    </row>
    <row r="50" spans="6:9" ht="12">
      <c r="F50" s="21"/>
      <c r="I50" s="4"/>
    </row>
    <row r="51" spans="3:6" ht="12">
      <c r="C51" s="9"/>
      <c r="D51" s="49"/>
      <c r="E51" s="49"/>
      <c r="F51" s="49"/>
    </row>
    <row r="52" spans="3:6" ht="12">
      <c r="C52" s="2"/>
      <c r="D52" s="49"/>
      <c r="E52" s="49"/>
      <c r="F52" s="49"/>
    </row>
    <row r="53" spans="3:6" ht="12">
      <c r="C53" s="2"/>
      <c r="D53" s="49"/>
      <c r="E53" s="49"/>
      <c r="F53" s="49"/>
    </row>
    <row r="54" spans="4:6" ht="12">
      <c r="D54" s="49"/>
      <c r="E54" s="49"/>
      <c r="F54" s="49"/>
    </row>
    <row r="55" spans="4:6" ht="12">
      <c r="D55" s="49"/>
      <c r="E55" s="49"/>
      <c r="F55" s="49"/>
    </row>
    <row r="56" spans="1:6" ht="12">
      <c r="A56" s="6" t="s">
        <v>22</v>
      </c>
      <c r="D56" s="49"/>
      <c r="E56" s="49"/>
      <c r="F56" s="49"/>
    </row>
    <row r="57" spans="1:6" ht="12">
      <c r="A57" s="75" t="s">
        <v>79</v>
      </c>
      <c r="D57" s="49"/>
      <c r="E57" s="49"/>
      <c r="F57" s="49"/>
    </row>
    <row r="58" spans="4:6" ht="12">
      <c r="D58" s="49"/>
      <c r="E58" s="49"/>
      <c r="F58" s="49"/>
    </row>
    <row r="59" spans="4:6" ht="12">
      <c r="D59" s="49"/>
      <c r="E59" s="49"/>
      <c r="F59" s="49"/>
    </row>
    <row r="60" spans="4:6" ht="12">
      <c r="D60" s="49"/>
      <c r="E60" s="49"/>
      <c r="F60" s="49"/>
    </row>
    <row r="61" spans="4:6" ht="12">
      <c r="D61" s="49"/>
      <c r="E61" s="49"/>
      <c r="F61" s="49"/>
    </row>
    <row r="62" spans="4:6" ht="12">
      <c r="D62" s="49"/>
      <c r="E62" s="49"/>
      <c r="F62" s="49"/>
    </row>
    <row r="63" spans="4:6" ht="12">
      <c r="D63" s="49"/>
      <c r="E63" s="49"/>
      <c r="F63" s="49"/>
    </row>
    <row r="64" spans="4:6" ht="12">
      <c r="D64" s="49"/>
      <c r="E64" s="49"/>
      <c r="F64" s="49"/>
    </row>
    <row r="65" spans="4:6" ht="12">
      <c r="D65" s="49"/>
      <c r="E65" s="49"/>
      <c r="F65" s="49"/>
    </row>
    <row r="66" spans="4:6" ht="12">
      <c r="D66" s="49"/>
      <c r="E66" s="49"/>
      <c r="F66" s="49"/>
    </row>
    <row r="67" spans="4:6" ht="12">
      <c r="D67" s="49"/>
      <c r="E67" s="49"/>
      <c r="F67" s="49"/>
    </row>
    <row r="68" spans="3:6" ht="12">
      <c r="C68" s="105"/>
      <c r="D68" s="103"/>
      <c r="E68" s="49"/>
      <c r="F68" s="49"/>
    </row>
    <row r="69" spans="3:6" ht="12">
      <c r="C69" s="105"/>
      <c r="D69" s="103"/>
      <c r="E69" s="49"/>
      <c r="F69" s="49"/>
    </row>
    <row r="70" spans="3:6" ht="12">
      <c r="C70" s="105"/>
      <c r="D70" s="103"/>
      <c r="E70" s="49"/>
      <c r="F70" s="49"/>
    </row>
    <row r="71" spans="3:6" ht="12">
      <c r="C71" s="105"/>
      <c r="D71" s="103"/>
      <c r="E71" s="49"/>
      <c r="F71" s="49"/>
    </row>
    <row r="72" spans="3:6" ht="12">
      <c r="C72" s="105"/>
      <c r="D72" s="103"/>
      <c r="E72" s="49"/>
      <c r="F72" s="49"/>
    </row>
    <row r="73" spans="3:6" ht="12">
      <c r="C73" s="105"/>
      <c r="D73" s="103"/>
      <c r="E73" s="49"/>
      <c r="F73" s="49"/>
    </row>
    <row r="74" spans="3:6" ht="12">
      <c r="C74" s="105"/>
      <c r="D74" s="103"/>
      <c r="E74" s="49"/>
      <c r="F74" s="49"/>
    </row>
    <row r="75" spans="3:5" ht="12">
      <c r="C75" s="105"/>
      <c r="D75" s="103"/>
      <c r="E75" s="49"/>
    </row>
    <row r="76" spans="3:5" ht="12">
      <c r="C76" s="105"/>
      <c r="D76" s="103"/>
      <c r="E76" s="49"/>
    </row>
    <row r="77" spans="3:5" ht="12">
      <c r="C77" s="105"/>
      <c r="D77" s="103"/>
      <c r="E77" s="49"/>
    </row>
    <row r="78" spans="3:5" ht="12">
      <c r="C78" s="105"/>
      <c r="D78" s="103"/>
      <c r="E78" s="49"/>
    </row>
    <row r="79" spans="3:5" ht="12">
      <c r="C79" s="105"/>
      <c r="D79" s="103"/>
      <c r="E79" s="49"/>
    </row>
    <row r="80" spans="3:5" ht="12">
      <c r="C80" s="105"/>
      <c r="D80" s="103"/>
      <c r="E80" s="49"/>
    </row>
    <row r="81" spans="3:5" ht="12">
      <c r="C81" s="105"/>
      <c r="D81" s="103"/>
      <c r="E81" s="49"/>
    </row>
    <row r="82" spans="3:5" ht="12">
      <c r="C82" s="105"/>
      <c r="D82" s="103"/>
      <c r="E82" s="49"/>
    </row>
    <row r="83" spans="3:5" ht="12">
      <c r="C83" s="105"/>
      <c r="D83" s="103"/>
      <c r="E83" s="49"/>
    </row>
    <row r="84" spans="3:5" ht="12">
      <c r="C84" s="105"/>
      <c r="D84" s="103"/>
      <c r="E84" s="49"/>
    </row>
    <row r="85" spans="3:5" ht="12">
      <c r="C85" s="105"/>
      <c r="D85" s="103"/>
      <c r="E85" s="49"/>
    </row>
    <row r="86" spans="3:5" ht="12">
      <c r="C86" s="105"/>
      <c r="D86" s="103"/>
      <c r="E86" s="49"/>
    </row>
    <row r="87" spans="3:5" ht="12">
      <c r="C87" s="105"/>
      <c r="D87" s="103"/>
      <c r="E87" s="49"/>
    </row>
    <row r="88" spans="3:5" ht="12">
      <c r="C88" s="105"/>
      <c r="D88" s="103"/>
      <c r="E88" s="49"/>
    </row>
    <row r="89" spans="3:5" ht="12">
      <c r="C89" s="105"/>
      <c r="D89" s="103"/>
      <c r="E89" s="49"/>
    </row>
    <row r="90" spans="3:5" ht="12">
      <c r="C90" s="105"/>
      <c r="D90" s="103"/>
      <c r="E90" s="49"/>
    </row>
    <row r="91" spans="3:5" ht="12">
      <c r="C91" s="105"/>
      <c r="D91" s="103"/>
      <c r="E91" s="49"/>
    </row>
    <row r="92" spans="3:5" ht="12">
      <c r="C92" s="105"/>
      <c r="D92" s="103"/>
      <c r="E92" s="49"/>
    </row>
    <row r="93" spans="3:5" ht="12">
      <c r="C93" s="105"/>
      <c r="D93" s="103"/>
      <c r="E93" s="49"/>
    </row>
    <row r="94" spans="3:5" ht="12">
      <c r="C94" s="105"/>
      <c r="D94" s="103"/>
      <c r="E94" s="49"/>
    </row>
    <row r="95" spans="3:5" ht="12">
      <c r="C95" s="105"/>
      <c r="D95" s="103"/>
      <c r="E95" s="49"/>
    </row>
  </sheetData>
  <printOptions/>
  <pageMargins left="0.75" right="0.75" top="1" bottom="1" header="0.5" footer="0.5"/>
  <pageSetup fitToHeight="1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1"/>
  <sheetViews>
    <sheetView showGridLines="0" workbookViewId="0" topLeftCell="A1"/>
  </sheetViews>
  <sheetFormatPr defaultColWidth="9.140625" defaultRowHeight="12"/>
  <cols>
    <col min="1" max="2" width="9.28125" style="49" customWidth="1"/>
    <col min="3" max="3" width="23.7109375" style="49" customWidth="1"/>
    <col min="4" max="6" width="11.421875" style="100" customWidth="1"/>
    <col min="7" max="16" width="5.421875" style="49" customWidth="1"/>
    <col min="17" max="16384" width="9.140625" style="49" customWidth="1"/>
  </cols>
  <sheetData>
    <row r="1" spans="1:6" s="47" customFormat="1" ht="12">
      <c r="A1" s="51"/>
      <c r="C1" s="166" t="s">
        <v>64</v>
      </c>
      <c r="D1" s="94"/>
      <c r="E1" s="94"/>
      <c r="F1" s="94"/>
    </row>
    <row r="2" spans="1:6" s="6" customFormat="1" ht="12">
      <c r="A2" s="5"/>
      <c r="C2" s="166" t="s">
        <v>6</v>
      </c>
      <c r="D2" s="20"/>
      <c r="E2" s="20"/>
      <c r="F2" s="20"/>
    </row>
    <row r="3" spans="3:6" s="6" customFormat="1" ht="12">
      <c r="C3" s="6" t="s">
        <v>11</v>
      </c>
      <c r="D3" s="20"/>
      <c r="E3" s="20"/>
      <c r="F3" s="20"/>
    </row>
    <row r="4" spans="3:6" s="6" customFormat="1" ht="12">
      <c r="C4" s="6" t="s">
        <v>12</v>
      </c>
      <c r="D4" s="20"/>
      <c r="E4" s="20"/>
      <c r="F4" s="20"/>
    </row>
    <row r="5" spans="4:6" s="6" customFormat="1" ht="12">
      <c r="D5" s="20"/>
      <c r="E5" s="20"/>
      <c r="F5" s="20"/>
    </row>
    <row r="6" spans="3:37" s="155" customFormat="1" ht="15">
      <c r="C6" s="150" t="s">
        <v>65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</row>
    <row r="7" spans="3:38" ht="12">
      <c r="C7" s="19" t="s">
        <v>16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</row>
    <row r="8" ht="12">
      <c r="C8" s="50"/>
    </row>
    <row r="9" ht="12">
      <c r="C9" s="50"/>
    </row>
    <row r="10" spans="4:5" ht="60">
      <c r="D10" s="16" t="s">
        <v>17</v>
      </c>
      <c r="E10" s="16" t="s">
        <v>19</v>
      </c>
    </row>
    <row r="11" spans="3:5" ht="12">
      <c r="C11" s="167" t="s">
        <v>30</v>
      </c>
      <c r="D11" s="101">
        <v>0.0312</v>
      </c>
      <c r="E11" s="101">
        <v>0.0032000000000000015</v>
      </c>
    </row>
    <row r="12" spans="3:5" ht="12">
      <c r="C12" s="167" t="s">
        <v>117</v>
      </c>
      <c r="D12" s="101">
        <v>0.0315</v>
      </c>
      <c r="E12" s="101">
        <v>0.0032999999999999974</v>
      </c>
    </row>
    <row r="13" spans="3:5" ht="12">
      <c r="C13" s="167"/>
      <c r="D13" s="101"/>
      <c r="E13" s="101"/>
    </row>
    <row r="14" spans="3:5" ht="12">
      <c r="C14" s="167" t="s">
        <v>103</v>
      </c>
      <c r="D14" s="101">
        <v>0.0283</v>
      </c>
      <c r="E14" s="101">
        <v>0.013900000000000003</v>
      </c>
    </row>
    <row r="15" spans="3:5" ht="12">
      <c r="C15" s="167" t="s">
        <v>104</v>
      </c>
      <c r="D15" s="101">
        <v>0.033</v>
      </c>
      <c r="E15" s="101">
        <v>0.008799999999999995</v>
      </c>
    </row>
    <row r="16" spans="3:5" ht="12">
      <c r="C16" s="167" t="s">
        <v>101</v>
      </c>
      <c r="D16" s="101">
        <v>0.0326</v>
      </c>
      <c r="E16" s="101">
        <v>0.005400000000000002</v>
      </c>
    </row>
    <row r="17" spans="3:5" ht="12">
      <c r="C17" s="167" t="s">
        <v>5</v>
      </c>
      <c r="D17" s="101">
        <v>0.0374</v>
      </c>
      <c r="E17" s="101">
        <v>0.0005000000000000004</v>
      </c>
    </row>
    <row r="18" spans="3:5" ht="12">
      <c r="C18" s="167" t="s">
        <v>98</v>
      </c>
      <c r="D18" s="101">
        <v>0.0295</v>
      </c>
      <c r="E18" s="101">
        <v>0.008300000000000002</v>
      </c>
    </row>
    <row r="19" spans="3:5" ht="12">
      <c r="C19" s="167" t="s">
        <v>84</v>
      </c>
      <c r="D19" s="101">
        <v>0.0337</v>
      </c>
      <c r="E19" s="101">
        <v>0.003999999999999997</v>
      </c>
    </row>
    <row r="20" spans="3:5" ht="12">
      <c r="C20" s="167" t="s">
        <v>95</v>
      </c>
      <c r="D20" s="101">
        <v>0.0359</v>
      </c>
      <c r="E20" s="101">
        <v>0.0012999999999999956</v>
      </c>
    </row>
    <row r="21" spans="3:5" ht="12">
      <c r="C21" s="167" t="s">
        <v>86</v>
      </c>
      <c r="D21" s="101">
        <v>0.0335</v>
      </c>
      <c r="E21" s="101">
        <v>0.003499999999999996</v>
      </c>
    </row>
    <row r="22" spans="3:5" ht="12">
      <c r="C22" s="167" t="s">
        <v>89</v>
      </c>
      <c r="D22" s="101">
        <v>0.0334</v>
      </c>
      <c r="E22" s="101">
        <v>0.0033000000000000043</v>
      </c>
    </row>
    <row r="23" spans="3:5" ht="12">
      <c r="C23" s="167" t="s">
        <v>87</v>
      </c>
      <c r="D23" s="101">
        <v>0.0303</v>
      </c>
      <c r="E23" s="101">
        <v>0.005699999999999997</v>
      </c>
    </row>
    <row r="24" spans="3:5" ht="12">
      <c r="C24" s="167" t="s">
        <v>90</v>
      </c>
      <c r="D24" s="101">
        <v>0.0346</v>
      </c>
      <c r="E24" s="101">
        <v>0.0005000000000000004</v>
      </c>
    </row>
    <row r="25" spans="3:5" ht="12">
      <c r="C25" s="167" t="s">
        <v>113</v>
      </c>
      <c r="D25" s="101">
        <v>0.0334</v>
      </c>
      <c r="E25" s="101">
        <v>0.0017000000000000001</v>
      </c>
    </row>
    <row r="26" spans="3:5" ht="12">
      <c r="C26" s="167" t="s">
        <v>102</v>
      </c>
      <c r="D26" s="101">
        <v>0.0333</v>
      </c>
      <c r="E26" s="101">
        <v>0.0013999999999999985</v>
      </c>
    </row>
    <row r="27" spans="3:5" ht="12">
      <c r="C27" s="167" t="s">
        <v>83</v>
      </c>
      <c r="D27" s="101">
        <v>0.0252</v>
      </c>
      <c r="E27" s="101">
        <v>0.0092</v>
      </c>
    </row>
    <row r="28" spans="3:5" ht="12">
      <c r="C28" s="167" t="s">
        <v>96</v>
      </c>
      <c r="D28" s="101">
        <v>0.032</v>
      </c>
      <c r="E28" s="101">
        <v>0.001799999999999996</v>
      </c>
    </row>
    <row r="29" spans="3:5" ht="12">
      <c r="C29" s="167" t="s">
        <v>99</v>
      </c>
      <c r="D29" s="101">
        <v>0.0332</v>
      </c>
      <c r="E29" s="101">
        <v>0.0005999999999999964</v>
      </c>
    </row>
    <row r="30" spans="3:5" ht="12">
      <c r="C30" s="167" t="s">
        <v>91</v>
      </c>
      <c r="D30" s="101">
        <v>0.0301</v>
      </c>
      <c r="E30" s="101">
        <v>0.0017999999999999995</v>
      </c>
    </row>
    <row r="31" spans="3:5" ht="12">
      <c r="C31" s="167" t="s">
        <v>88</v>
      </c>
      <c r="D31" s="101">
        <v>0.0312</v>
      </c>
      <c r="E31" s="101">
        <v>0.0005000000000000004</v>
      </c>
    </row>
    <row r="32" spans="3:5" ht="12">
      <c r="C32" s="167" t="s">
        <v>97</v>
      </c>
      <c r="D32" s="101">
        <v>0.0254</v>
      </c>
      <c r="E32" s="101">
        <v>0.006200000000000004</v>
      </c>
    </row>
    <row r="33" spans="3:5" ht="12">
      <c r="C33" s="167" t="s">
        <v>112</v>
      </c>
      <c r="D33" s="101">
        <v>0.0283</v>
      </c>
      <c r="E33" s="101">
        <v>0.0011000000000000003</v>
      </c>
    </row>
    <row r="34" spans="3:5" ht="12">
      <c r="C34" s="167" t="s">
        <v>93</v>
      </c>
      <c r="D34" s="101">
        <v>0.0277</v>
      </c>
      <c r="E34" s="101">
        <v>0.0017000000000000001</v>
      </c>
    </row>
    <row r="35" spans="3:5" ht="12">
      <c r="C35" s="167" t="s">
        <v>100</v>
      </c>
      <c r="D35" s="101">
        <v>0.0203</v>
      </c>
      <c r="E35" s="101">
        <v>0.008700000000000003</v>
      </c>
    </row>
    <row r="36" spans="3:5" ht="12">
      <c r="C36" s="167" t="s">
        <v>81</v>
      </c>
      <c r="D36" s="101">
        <v>0.0264</v>
      </c>
      <c r="E36" s="101">
        <v>0.0022000000000000006</v>
      </c>
    </row>
    <row r="37" spans="3:5" ht="12">
      <c r="C37" s="167" t="s">
        <v>85</v>
      </c>
      <c r="D37" s="101">
        <v>0.0251</v>
      </c>
      <c r="E37" s="101">
        <v>0.0019999999999999983</v>
      </c>
    </row>
    <row r="38" spans="3:5" ht="12">
      <c r="C38" s="167" t="s">
        <v>82</v>
      </c>
      <c r="D38" s="101">
        <v>0.0259</v>
      </c>
      <c r="E38" s="101">
        <v>0.0010000000000000009</v>
      </c>
    </row>
    <row r="39" spans="3:5" ht="12">
      <c r="C39" s="167" t="s">
        <v>94</v>
      </c>
      <c r="D39" s="101">
        <v>0.0218</v>
      </c>
      <c r="E39" s="101">
        <v>0</v>
      </c>
    </row>
    <row r="40" spans="3:6" ht="12">
      <c r="C40" s="167"/>
      <c r="D40" s="101"/>
      <c r="E40" s="101"/>
      <c r="F40" s="101"/>
    </row>
    <row r="41" spans="3:6" ht="12">
      <c r="C41" s="167" t="s">
        <v>31</v>
      </c>
      <c r="D41" s="101">
        <v>0.0497</v>
      </c>
      <c r="E41" s="101">
        <v>0.010099999999999998</v>
      </c>
      <c r="F41" s="101"/>
    </row>
    <row r="42" spans="3:6" ht="12">
      <c r="C42" s="167" t="s">
        <v>115</v>
      </c>
      <c r="D42" s="101">
        <v>0.0407</v>
      </c>
      <c r="E42" s="101">
        <v>0.012499999999999997</v>
      </c>
      <c r="F42" s="101"/>
    </row>
    <row r="43" spans="3:6" ht="12">
      <c r="C43" s="167" t="s">
        <v>108</v>
      </c>
      <c r="D43" s="101">
        <v>0.0361</v>
      </c>
      <c r="E43" s="101">
        <v>0</v>
      </c>
      <c r="F43" s="101"/>
    </row>
    <row r="44" spans="3:6" ht="12">
      <c r="C44" s="167" t="s">
        <v>114</v>
      </c>
      <c r="D44" s="101">
        <v>0.0253</v>
      </c>
      <c r="E44" s="101">
        <v>0.001899999999999999</v>
      </c>
      <c r="F44" s="102"/>
    </row>
    <row r="45" spans="3:6" ht="12">
      <c r="C45" s="167" t="s">
        <v>110</v>
      </c>
      <c r="D45" s="101">
        <v>0.0271</v>
      </c>
      <c r="E45" s="101">
        <v>0</v>
      </c>
      <c r="F45" s="128"/>
    </row>
    <row r="46" spans="3:8" ht="12">
      <c r="C46" s="167" t="s">
        <v>109</v>
      </c>
      <c r="D46" s="101">
        <v>0.0246</v>
      </c>
      <c r="E46" s="101">
        <v>0.0005999999999999998</v>
      </c>
      <c r="F46" s="102"/>
      <c r="H46" s="50"/>
    </row>
    <row r="47" spans="4:6" ht="12">
      <c r="D47" s="101"/>
      <c r="E47" s="101"/>
      <c r="F47" s="49"/>
    </row>
    <row r="48" spans="1:16" ht="12">
      <c r="A48" s="4" t="s">
        <v>7</v>
      </c>
      <c r="C48" s="50" t="s">
        <v>47</v>
      </c>
      <c r="D48" s="50"/>
      <c r="E48" s="50"/>
      <c r="F48" s="49"/>
      <c r="M48" s="74"/>
      <c r="N48" s="74"/>
      <c r="O48" s="52"/>
      <c r="P48" s="52"/>
    </row>
    <row r="49" ht="12">
      <c r="C49" s="143" t="s">
        <v>56</v>
      </c>
    </row>
    <row r="50" spans="6:9" ht="11.25" customHeight="1">
      <c r="F50" s="21"/>
      <c r="I50" s="4" t="s">
        <v>8</v>
      </c>
    </row>
    <row r="51" spans="6:9" ht="11.25" customHeight="1">
      <c r="F51" s="21"/>
      <c r="I51" s="4"/>
    </row>
    <row r="52" spans="4:6" ht="12">
      <c r="D52" s="49"/>
      <c r="E52" s="49"/>
      <c r="F52" s="49"/>
    </row>
    <row r="53" spans="4:6" ht="12">
      <c r="D53" s="49"/>
      <c r="E53" s="49"/>
      <c r="F53" s="49"/>
    </row>
    <row r="54" spans="4:6" ht="12">
      <c r="D54" s="49"/>
      <c r="E54" s="49"/>
      <c r="F54" s="49"/>
    </row>
    <row r="55" spans="4:6" ht="12">
      <c r="D55" s="49"/>
      <c r="E55" s="49"/>
      <c r="F55" s="49"/>
    </row>
    <row r="56" spans="1:6" ht="12">
      <c r="A56" s="6" t="s">
        <v>22</v>
      </c>
      <c r="D56" s="49"/>
      <c r="E56" s="49"/>
      <c r="F56" s="49"/>
    </row>
    <row r="57" spans="1:6" ht="12">
      <c r="A57" s="75" t="s">
        <v>80</v>
      </c>
      <c r="D57" s="49"/>
      <c r="E57" s="49"/>
      <c r="F57" s="49"/>
    </row>
    <row r="58" spans="1:6" ht="12">
      <c r="A58" s="75"/>
      <c r="D58" s="49"/>
      <c r="E58" s="49"/>
      <c r="F58" s="49"/>
    </row>
    <row r="59" spans="4:6" ht="12">
      <c r="D59" s="49"/>
      <c r="E59" s="49"/>
      <c r="F59" s="49"/>
    </row>
    <row r="60" spans="4:6" ht="12">
      <c r="D60" s="49"/>
      <c r="E60" s="49"/>
      <c r="F60" s="49"/>
    </row>
    <row r="61" spans="4:6" ht="12">
      <c r="D61" s="49"/>
      <c r="E61" s="49"/>
      <c r="F61" s="49"/>
    </row>
    <row r="62" spans="4:6" ht="12">
      <c r="D62" s="49"/>
      <c r="E62" s="49"/>
      <c r="F62" s="49"/>
    </row>
    <row r="63" spans="4:6" ht="12">
      <c r="D63" s="49"/>
      <c r="E63" s="49"/>
      <c r="F63" s="49"/>
    </row>
    <row r="64" spans="4:6" ht="12">
      <c r="D64" s="49"/>
      <c r="E64" s="49"/>
      <c r="F64" s="49"/>
    </row>
    <row r="65" spans="4:6" ht="12">
      <c r="D65" s="49"/>
      <c r="E65" s="49"/>
      <c r="F65" s="49"/>
    </row>
    <row r="66" spans="4:6" ht="12">
      <c r="D66" s="49"/>
      <c r="E66" s="49"/>
      <c r="F66" s="49"/>
    </row>
    <row r="67" spans="4:6" ht="12">
      <c r="D67" s="49"/>
      <c r="E67" s="49"/>
      <c r="F67" s="49"/>
    </row>
    <row r="68" spans="4:6" ht="12">
      <c r="D68" s="49"/>
      <c r="E68" s="49"/>
      <c r="F68" s="49"/>
    </row>
    <row r="69" spans="4:6" ht="12">
      <c r="D69" s="49"/>
      <c r="E69" s="49"/>
      <c r="F69" s="49"/>
    </row>
    <row r="70" spans="4:6" ht="12">
      <c r="D70" s="49"/>
      <c r="E70" s="49"/>
      <c r="F70" s="49"/>
    </row>
    <row r="71" spans="4:6" ht="12">
      <c r="D71" s="49"/>
      <c r="E71" s="49"/>
      <c r="F71" s="49"/>
    </row>
    <row r="72" spans="4:6" ht="12">
      <c r="D72" s="49"/>
      <c r="E72" s="49"/>
      <c r="F72" s="49"/>
    </row>
    <row r="73" spans="4:6" ht="12">
      <c r="D73" s="49"/>
      <c r="E73" s="49"/>
      <c r="F73" s="49"/>
    </row>
    <row r="74" spans="4:6" ht="12">
      <c r="D74" s="49"/>
      <c r="E74" s="49"/>
      <c r="F74" s="49"/>
    </row>
    <row r="75" spans="4:6" ht="12">
      <c r="D75" s="49"/>
      <c r="E75" s="49"/>
      <c r="F75" s="49"/>
    </row>
    <row r="76" spans="4:5" ht="12">
      <c r="D76" s="49"/>
      <c r="E76" s="49"/>
    </row>
    <row r="77" spans="3:5" ht="12">
      <c r="C77" s="99"/>
      <c r="D77" s="49"/>
      <c r="E77" s="49"/>
    </row>
    <row r="78" spans="4:5" ht="12">
      <c r="D78" s="49"/>
      <c r="E78" s="49"/>
    </row>
    <row r="79" spans="4:5" ht="12">
      <c r="D79" s="49"/>
      <c r="E79" s="49"/>
    </row>
    <row r="80" spans="4:5" ht="12">
      <c r="D80" s="49"/>
      <c r="E80" s="49"/>
    </row>
    <row r="81" spans="4:5" ht="12">
      <c r="D81" s="49"/>
      <c r="E81" s="49"/>
    </row>
    <row r="82" spans="4:5" ht="12">
      <c r="D82" s="49"/>
      <c r="E82" s="49"/>
    </row>
    <row r="83" spans="4:5" ht="12">
      <c r="D83" s="49"/>
      <c r="E83" s="49"/>
    </row>
    <row r="84" spans="4:5" ht="12">
      <c r="D84" s="49"/>
      <c r="E84" s="49"/>
    </row>
    <row r="85" spans="4:5" ht="12">
      <c r="D85" s="49"/>
      <c r="E85" s="49"/>
    </row>
    <row r="86" spans="4:5" ht="12">
      <c r="D86" s="49"/>
      <c r="E86" s="49"/>
    </row>
    <row r="87" spans="4:5" ht="12">
      <c r="D87" s="49"/>
      <c r="E87" s="49"/>
    </row>
    <row r="88" spans="4:5" ht="12">
      <c r="D88" s="49"/>
      <c r="E88" s="49"/>
    </row>
    <row r="89" spans="4:5" ht="12">
      <c r="D89" s="49"/>
      <c r="E89" s="49"/>
    </row>
    <row r="90" spans="4:5" ht="12">
      <c r="D90" s="49"/>
      <c r="E90" s="49"/>
    </row>
    <row r="91" spans="4:5" ht="12">
      <c r="D91" s="49"/>
      <c r="E91" s="49"/>
    </row>
  </sheetData>
  <printOptions/>
  <pageMargins left="0.75" right="0.75" top="1" bottom="1" header="0.5" footer="0.5"/>
  <pageSetup fitToHeight="1" fitToWidth="1"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"/>
  <sheetViews>
    <sheetView showGridLines="0" workbookViewId="0" topLeftCell="A1"/>
  </sheetViews>
  <sheetFormatPr defaultColWidth="9.140625" defaultRowHeight="12"/>
  <cols>
    <col min="1" max="2" width="9.28125" style="13" customWidth="1"/>
    <col min="3" max="3" width="33.140625" style="13" customWidth="1"/>
    <col min="4" max="25" width="6.140625" style="13" customWidth="1"/>
    <col min="26" max="16384" width="9.140625" style="13" customWidth="1"/>
  </cols>
  <sheetData>
    <row r="1" spans="1:3" ht="12">
      <c r="A1" s="49"/>
      <c r="C1" s="166" t="s">
        <v>66</v>
      </c>
    </row>
    <row r="2" spans="1:25" s="8" customFormat="1" ht="12">
      <c r="A2" s="5"/>
      <c r="C2" s="166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3:27" s="8" customFormat="1" ht="12">
      <c r="C3" s="6" t="s">
        <v>11</v>
      </c>
      <c r="D3" s="94"/>
      <c r="E3" s="94"/>
      <c r="F3" s="94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6"/>
      <c r="AA3" s="6"/>
    </row>
    <row r="4" spans="3:27" s="8" customFormat="1" ht="12">
      <c r="C4" s="6" t="s">
        <v>12</v>
      </c>
      <c r="D4" s="94"/>
      <c r="E4" s="94"/>
      <c r="F4" s="94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6"/>
      <c r="AA4" s="6"/>
    </row>
    <row r="5" spans="4:25" s="8" customFormat="1" ht="12"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43" s="154" customFormat="1" ht="15">
      <c r="A6" s="153"/>
      <c r="C6" s="146" t="s">
        <v>67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</row>
    <row r="7" spans="3:44" s="8" customFormat="1" ht="12">
      <c r="C7" s="19" t="s">
        <v>24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</row>
    <row r="8" spans="4:19" ht="12">
      <c r="D8" s="1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3:25" ht="12">
      <c r="C9" s="156"/>
      <c r="D9" s="183">
        <v>2005</v>
      </c>
      <c r="E9" s="183"/>
      <c r="F9" s="183">
        <f>+D9+1</f>
        <v>2006</v>
      </c>
      <c r="G9" s="183"/>
      <c r="H9" s="183">
        <f>+F9+1</f>
        <v>2007</v>
      </c>
      <c r="I9" s="183"/>
      <c r="J9" s="183">
        <f>+H9+1</f>
        <v>2008</v>
      </c>
      <c r="K9" s="183"/>
      <c r="L9" s="183">
        <f>+J9+1</f>
        <v>2009</v>
      </c>
      <c r="M9" s="183"/>
      <c r="N9" s="183">
        <f>+L9+1</f>
        <v>2010</v>
      </c>
      <c r="O9" s="183"/>
      <c r="P9" s="183">
        <f>+N9+1</f>
        <v>2011</v>
      </c>
      <c r="Q9" s="183"/>
      <c r="R9" s="183">
        <f>+P9+1</f>
        <v>2012</v>
      </c>
      <c r="S9" s="183"/>
      <c r="T9" s="183">
        <f>+R9+1</f>
        <v>2013</v>
      </c>
      <c r="U9" s="183"/>
      <c r="V9" s="183">
        <f>+T9+1</f>
        <v>2014</v>
      </c>
      <c r="W9" s="183"/>
      <c r="X9" s="183">
        <f>+V9+1</f>
        <v>2015</v>
      </c>
      <c r="Y9" s="183"/>
    </row>
    <row r="10" spans="3:26" ht="12">
      <c r="C10" s="156"/>
      <c r="D10" s="156" t="s">
        <v>33</v>
      </c>
      <c r="E10" s="156" t="s">
        <v>34</v>
      </c>
      <c r="F10" s="156" t="s">
        <v>33</v>
      </c>
      <c r="G10" s="156" t="s">
        <v>34</v>
      </c>
      <c r="H10" s="156" t="s">
        <v>33</v>
      </c>
      <c r="I10" s="156" t="s">
        <v>34</v>
      </c>
      <c r="J10" s="156" t="s">
        <v>33</v>
      </c>
      <c r="K10" s="156" t="s">
        <v>34</v>
      </c>
      <c r="L10" s="156" t="s">
        <v>33</v>
      </c>
      <c r="M10" s="156" t="s">
        <v>34</v>
      </c>
      <c r="N10" s="156" t="s">
        <v>33</v>
      </c>
      <c r="O10" s="156" t="s">
        <v>34</v>
      </c>
      <c r="P10" s="156" t="s">
        <v>33</v>
      </c>
      <c r="Q10" s="156" t="s">
        <v>34</v>
      </c>
      <c r="R10" s="156" t="s">
        <v>33</v>
      </c>
      <c r="S10" s="156" t="s">
        <v>34</v>
      </c>
      <c r="T10" s="156" t="s">
        <v>33</v>
      </c>
      <c r="U10" s="156" t="s">
        <v>34</v>
      </c>
      <c r="V10" s="156" t="s">
        <v>33</v>
      </c>
      <c r="W10" s="156" t="s">
        <v>34</v>
      </c>
      <c r="X10" s="156" t="s">
        <v>33</v>
      </c>
      <c r="Y10" s="156" t="s">
        <v>34</v>
      </c>
      <c r="Z10" s="24"/>
    </row>
    <row r="11" spans="1:27" ht="12">
      <c r="A11" s="22"/>
      <c r="B11" s="26"/>
      <c r="C11" s="13" t="s">
        <v>0</v>
      </c>
      <c r="D11" s="25">
        <v>1.18085</v>
      </c>
      <c r="E11" s="25">
        <v>1.17815</v>
      </c>
      <c r="F11" s="25">
        <v>1.27869</v>
      </c>
      <c r="G11" s="25">
        <v>1.17037</v>
      </c>
      <c r="H11" s="25">
        <v>1.31627</v>
      </c>
      <c r="I11" s="25">
        <v>1.3125</v>
      </c>
      <c r="J11" s="25">
        <v>1.4621199999999999</v>
      </c>
      <c r="K11" s="25">
        <v>1.0214400000000001</v>
      </c>
      <c r="L11" s="25">
        <v>1.2202</v>
      </c>
      <c r="M11" s="25">
        <v>1.20265</v>
      </c>
      <c r="N11" s="25">
        <v>1.36676</v>
      </c>
      <c r="O11" s="25">
        <v>1.40726</v>
      </c>
      <c r="P11" s="25">
        <v>1.4715</v>
      </c>
      <c r="Q11" s="25">
        <v>1.50244</v>
      </c>
      <c r="R11" s="25">
        <v>1.56283</v>
      </c>
      <c r="S11" s="25">
        <v>1.5636199999999998</v>
      </c>
      <c r="T11" s="25">
        <v>1.56288</v>
      </c>
      <c r="U11" s="25">
        <v>1.5279500000000001</v>
      </c>
      <c r="V11" s="25">
        <v>1.58907</v>
      </c>
      <c r="W11" s="25">
        <v>1.3782</v>
      </c>
      <c r="X11" s="25">
        <v>1.49044</v>
      </c>
      <c r="Y11" s="25">
        <v>1.30162</v>
      </c>
      <c r="Z11" s="117"/>
      <c r="AA11" s="118"/>
    </row>
    <row r="12" spans="2:27" ht="12">
      <c r="B12" s="26"/>
      <c r="C12" s="13" t="s">
        <v>1</v>
      </c>
      <c r="D12" s="25">
        <v>1.0520999999999998</v>
      </c>
      <c r="E12" s="25">
        <v>1.0548</v>
      </c>
      <c r="F12" s="25">
        <v>1.11204</v>
      </c>
      <c r="G12" s="25">
        <v>1.05389</v>
      </c>
      <c r="H12" s="25">
        <v>1.11175</v>
      </c>
      <c r="I12" s="25">
        <v>1.21543</v>
      </c>
      <c r="J12" s="25">
        <v>1.44418</v>
      </c>
      <c r="K12" s="25">
        <v>0.99753</v>
      </c>
      <c r="L12" s="25">
        <v>1.0414700000000001</v>
      </c>
      <c r="M12" s="25">
        <v>1.04575</v>
      </c>
      <c r="N12" s="25">
        <v>1.2054500000000001</v>
      </c>
      <c r="O12" s="25">
        <v>1.2630599999999998</v>
      </c>
      <c r="P12" s="25">
        <v>1.3428499999999999</v>
      </c>
      <c r="Q12" s="25">
        <v>1.42589</v>
      </c>
      <c r="R12" s="25">
        <v>1.41754</v>
      </c>
      <c r="S12" s="25">
        <v>1.45768</v>
      </c>
      <c r="T12" s="25">
        <v>1.42011</v>
      </c>
      <c r="U12" s="25">
        <v>1.42752</v>
      </c>
      <c r="V12" s="25">
        <v>1.43058</v>
      </c>
      <c r="W12" s="25">
        <v>1.26142</v>
      </c>
      <c r="X12" s="25">
        <v>1.29705</v>
      </c>
      <c r="Y12" s="25">
        <v>1.12842</v>
      </c>
      <c r="Z12" s="117"/>
      <c r="AA12" s="118"/>
    </row>
    <row r="13" spans="2:27" ht="12">
      <c r="B13" s="26"/>
      <c r="C13" s="13" t="s">
        <v>26</v>
      </c>
      <c r="D13" s="25">
        <v>0.47649</v>
      </c>
      <c r="E13" s="25">
        <v>0.58288</v>
      </c>
      <c r="F13" s="25">
        <v>0.53239</v>
      </c>
      <c r="G13" s="25">
        <v>0.56641</v>
      </c>
      <c r="H13" s="25">
        <v>0.55541</v>
      </c>
      <c r="I13" s="25">
        <v>0.64048</v>
      </c>
      <c r="J13" s="25">
        <v>0.6439900000000001</v>
      </c>
      <c r="K13" s="25">
        <v>0.5354099999999999</v>
      </c>
      <c r="L13" s="25">
        <v>0.48064999999999997</v>
      </c>
      <c r="M13" s="25">
        <v>0.53912</v>
      </c>
      <c r="N13" s="25">
        <v>0.58484</v>
      </c>
      <c r="O13" s="25">
        <v>0.6906100000000001</v>
      </c>
      <c r="P13" s="25">
        <v>0.67312</v>
      </c>
      <c r="Q13" s="25">
        <v>0.6834199999999999</v>
      </c>
      <c r="R13" s="25">
        <v>0.70074</v>
      </c>
      <c r="S13" s="25">
        <v>0.7625</v>
      </c>
      <c r="T13" s="25">
        <v>0.6525599999999999</v>
      </c>
      <c r="U13" s="25">
        <v>0.74085</v>
      </c>
      <c r="V13" s="25">
        <v>0.6740900000000001</v>
      </c>
      <c r="W13" s="25">
        <v>0.63674</v>
      </c>
      <c r="X13" s="25">
        <v>0.54291</v>
      </c>
      <c r="Y13" s="25">
        <v>0.53806</v>
      </c>
      <c r="Z13" s="117"/>
      <c r="AA13" s="118"/>
    </row>
    <row r="14" spans="4:25" ht="12">
      <c r="D14" s="26"/>
      <c r="E14" s="26"/>
      <c r="F14" s="26"/>
      <c r="G14" s="26"/>
      <c r="H14" s="26"/>
      <c r="I14" s="26"/>
      <c r="J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12">
      <c r="A15" s="5" t="s">
        <v>7</v>
      </c>
      <c r="C15" s="53" t="s">
        <v>48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</row>
    <row r="16" spans="3:25" ht="12">
      <c r="C16" s="144" t="s">
        <v>51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</row>
    <row r="17" spans="12:25" ht="12">
      <c r="L17" s="5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</row>
    <row r="18" ht="12"/>
    <row r="19" ht="12"/>
    <row r="20" ht="12"/>
    <row r="21" ht="12"/>
    <row r="22" ht="12"/>
    <row r="23" ht="12">
      <c r="A23" s="22"/>
    </row>
    <row r="24" ht="12"/>
    <row r="25" ht="12"/>
    <row r="26" ht="12"/>
    <row r="27" ht="12"/>
    <row r="28" ht="12"/>
    <row r="29" ht="12"/>
    <row r="30" ht="12"/>
    <row r="31" ht="12">
      <c r="A31" s="8"/>
    </row>
    <row r="32" ht="12">
      <c r="A32" s="28"/>
    </row>
    <row r="33" ht="12"/>
    <row r="34" spans="4:19" ht="12"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</row>
    <row r="35" spans="4:19" ht="12"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4:19" ht="12"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4:19" ht="12"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</sheetData>
  <mergeCells count="11">
    <mergeCell ref="X9:Y9"/>
    <mergeCell ref="P9:Q9"/>
    <mergeCell ref="R9:S9"/>
    <mergeCell ref="T9:U9"/>
    <mergeCell ref="V9:W9"/>
    <mergeCell ref="N9:O9"/>
    <mergeCell ref="D9:E9"/>
    <mergeCell ref="F9:G9"/>
    <mergeCell ref="H9:I9"/>
    <mergeCell ref="J9:K9"/>
    <mergeCell ref="L9:M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1"/>
  <sheetViews>
    <sheetView showGridLines="0" workbookViewId="0" topLeftCell="A1"/>
  </sheetViews>
  <sheetFormatPr defaultColWidth="9.140625" defaultRowHeight="12"/>
  <cols>
    <col min="1" max="2" width="9.28125" style="47" customWidth="1"/>
    <col min="3" max="3" width="18.28125" style="47" customWidth="1"/>
    <col min="4" max="9" width="20.7109375" style="47" customWidth="1"/>
    <col min="10" max="12" width="9.140625" style="47" customWidth="1"/>
    <col min="13" max="13" width="16.57421875" style="47" bestFit="1" customWidth="1"/>
    <col min="14" max="16384" width="9.140625" style="47" customWidth="1"/>
  </cols>
  <sheetData>
    <row r="1" spans="1:3" ht="12">
      <c r="A1" s="51"/>
      <c r="C1" s="166" t="s">
        <v>68</v>
      </c>
    </row>
    <row r="2" spans="1:3" s="6" customFormat="1" ht="12">
      <c r="A2" s="5"/>
      <c r="C2" s="166" t="s">
        <v>2</v>
      </c>
    </row>
    <row r="3" spans="3:7" s="6" customFormat="1" ht="12">
      <c r="C3" s="6" t="s">
        <v>11</v>
      </c>
      <c r="D3" s="20"/>
      <c r="E3" s="20"/>
      <c r="F3" s="20"/>
      <c r="G3" s="20"/>
    </row>
    <row r="4" spans="3:7" s="6" customFormat="1" ht="12">
      <c r="C4" s="6" t="s">
        <v>12</v>
      </c>
      <c r="D4" s="20"/>
      <c r="E4" s="20"/>
      <c r="F4" s="20"/>
      <c r="G4" s="20"/>
    </row>
    <row r="5" s="6" customFormat="1" ht="12"/>
    <row r="6" spans="3:38" s="152" customFormat="1" ht="15">
      <c r="C6" s="148" t="s">
        <v>69</v>
      </c>
      <c r="D6" s="147"/>
      <c r="E6" s="147"/>
      <c r="F6" s="147"/>
      <c r="G6" s="147"/>
      <c r="H6" s="147"/>
      <c r="I6" s="147"/>
      <c r="J6" s="147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</row>
    <row r="7" spans="3:39" s="6" customFormat="1" ht="12">
      <c r="C7" s="48" t="s">
        <v>24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</row>
    <row r="8" spans="11:24" ht="12">
      <c r="K8" s="52"/>
      <c r="L8" s="52"/>
      <c r="M8" s="52"/>
      <c r="N8" s="56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1:24" ht="12">
      <c r="K9" s="52"/>
      <c r="L9" s="52"/>
      <c r="M9" s="52"/>
      <c r="N9" s="56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3:11" s="52" customFormat="1" ht="12">
      <c r="C10" s="41"/>
      <c r="D10" s="184" t="s">
        <v>0</v>
      </c>
      <c r="E10" s="185"/>
      <c r="F10" s="184" t="s">
        <v>1</v>
      </c>
      <c r="G10" s="185"/>
      <c r="H10" s="184" t="s">
        <v>26</v>
      </c>
      <c r="I10" s="185"/>
      <c r="J10" s="11"/>
      <c r="K10" s="56"/>
    </row>
    <row r="11" spans="3:10" s="52" customFormat="1" ht="24">
      <c r="C11" s="45"/>
      <c r="D11" s="170" t="s">
        <v>25</v>
      </c>
      <c r="E11" s="171" t="s">
        <v>27</v>
      </c>
      <c r="F11" s="170" t="s">
        <v>25</v>
      </c>
      <c r="G11" s="171" t="s">
        <v>27</v>
      </c>
      <c r="H11" s="170" t="s">
        <v>25</v>
      </c>
      <c r="I11" s="171" t="s">
        <v>27</v>
      </c>
      <c r="J11" s="11"/>
    </row>
    <row r="12" spans="1:10" s="52" customFormat="1" ht="12" customHeight="1">
      <c r="A12" s="56"/>
      <c r="B12" s="56"/>
      <c r="C12" s="42" t="s">
        <v>119</v>
      </c>
      <c r="D12" s="168">
        <v>0.43748000000000004</v>
      </c>
      <c r="E12" s="169">
        <v>1.30162</v>
      </c>
      <c r="F12" s="168">
        <v>0.44104000000000004</v>
      </c>
      <c r="G12" s="169">
        <v>1.12842</v>
      </c>
      <c r="H12" s="168">
        <v>0.32837</v>
      </c>
      <c r="I12" s="169">
        <v>0.53806</v>
      </c>
      <c r="J12" s="10"/>
    </row>
    <row r="13" spans="1:10" s="52" customFormat="1" ht="12" customHeight="1">
      <c r="A13" s="56"/>
      <c r="B13" s="56"/>
      <c r="C13" s="43" t="s">
        <v>120</v>
      </c>
      <c r="D13" s="77">
        <v>0.44749</v>
      </c>
      <c r="E13" s="78">
        <v>1.3139100000000001</v>
      </c>
      <c r="F13" s="77">
        <v>0.43431000000000003</v>
      </c>
      <c r="G13" s="78">
        <v>1.08914</v>
      </c>
      <c r="H13" s="77">
        <v>0.35112</v>
      </c>
      <c r="I13" s="78">
        <v>0.58676</v>
      </c>
      <c r="J13" s="10"/>
    </row>
    <row r="14" spans="1:10" s="52" customFormat="1" ht="12" customHeight="1">
      <c r="A14" s="56"/>
      <c r="B14" s="56"/>
      <c r="C14" s="44" t="s">
        <v>81</v>
      </c>
      <c r="D14" s="79">
        <v>0.4081</v>
      </c>
      <c r="E14" s="80">
        <v>1.2106</v>
      </c>
      <c r="F14" s="79">
        <v>0.39558</v>
      </c>
      <c r="G14" s="80">
        <v>1.0411</v>
      </c>
      <c r="H14" s="81">
        <v>0.37686000000000003</v>
      </c>
      <c r="I14" s="82">
        <v>0.456</v>
      </c>
      <c r="J14" s="10"/>
    </row>
    <row r="15" spans="1:10" s="52" customFormat="1" ht="12" customHeight="1">
      <c r="A15" s="56"/>
      <c r="B15" s="56"/>
      <c r="C15" s="36" t="s">
        <v>82</v>
      </c>
      <c r="D15" s="83">
        <v>0.50631</v>
      </c>
      <c r="E15" s="84">
        <v>1.0432000000000001</v>
      </c>
      <c r="F15" s="83">
        <v>0.54904</v>
      </c>
      <c r="G15" s="84">
        <v>1.05459</v>
      </c>
      <c r="H15" s="85">
        <v>0.28854</v>
      </c>
      <c r="I15" s="86">
        <v>0.459</v>
      </c>
      <c r="J15" s="10"/>
    </row>
    <row r="16" spans="1:10" s="52" customFormat="1" ht="12" customHeight="1">
      <c r="A16" s="56"/>
      <c r="B16" s="56"/>
      <c r="C16" s="36" t="s">
        <v>112</v>
      </c>
      <c r="D16" s="83">
        <v>0.41725</v>
      </c>
      <c r="E16" s="84">
        <v>1.07978</v>
      </c>
      <c r="F16" s="83">
        <v>0.483</v>
      </c>
      <c r="G16" s="84">
        <v>1.07471</v>
      </c>
      <c r="H16" s="85">
        <v>0.33507</v>
      </c>
      <c r="I16" s="86">
        <v>0.50215</v>
      </c>
      <c r="J16" s="10"/>
    </row>
    <row r="17" spans="1:10" s="52" customFormat="1" ht="12" customHeight="1">
      <c r="A17" s="56"/>
      <c r="B17" s="56"/>
      <c r="C17" s="36" t="s">
        <v>83</v>
      </c>
      <c r="D17" s="83">
        <v>0.50074</v>
      </c>
      <c r="E17" s="84">
        <v>1.39123</v>
      </c>
      <c r="F17" s="83">
        <v>0.5040899999999999</v>
      </c>
      <c r="G17" s="84">
        <v>1.154</v>
      </c>
      <c r="H17" s="87" t="s">
        <v>3</v>
      </c>
      <c r="I17" s="69" t="s">
        <v>3</v>
      </c>
      <c r="J17" s="10"/>
    </row>
    <row r="18" spans="1:10" s="52" customFormat="1" ht="12" customHeight="1">
      <c r="A18" s="56"/>
      <c r="B18" s="56"/>
      <c r="C18" s="36" t="s">
        <v>84</v>
      </c>
      <c r="D18" s="83">
        <v>0.43710000000000004</v>
      </c>
      <c r="E18" s="84">
        <v>1.299</v>
      </c>
      <c r="F18" s="83">
        <v>0.41699</v>
      </c>
      <c r="G18" s="84">
        <v>1.056</v>
      </c>
      <c r="H18" s="85">
        <v>0.3603</v>
      </c>
      <c r="I18" s="86">
        <v>0.538</v>
      </c>
      <c r="J18" s="10"/>
    </row>
    <row r="19" spans="1:10" s="52" customFormat="1" ht="12" customHeight="1">
      <c r="A19" s="56"/>
      <c r="B19" s="56"/>
      <c r="C19" s="36" t="s">
        <v>85</v>
      </c>
      <c r="D19" s="83">
        <v>0.40973000000000004</v>
      </c>
      <c r="E19" s="84">
        <v>0.999</v>
      </c>
      <c r="F19" s="83">
        <v>0.45125</v>
      </c>
      <c r="G19" s="84">
        <v>1.013</v>
      </c>
      <c r="H19" s="85">
        <v>0.40091000000000004</v>
      </c>
      <c r="I19" s="86">
        <v>0.565</v>
      </c>
      <c r="J19" s="10"/>
    </row>
    <row r="20" spans="1:10" s="52" customFormat="1" ht="12" customHeight="1">
      <c r="A20" s="56"/>
      <c r="B20" s="56"/>
      <c r="C20" s="36" t="s">
        <v>86</v>
      </c>
      <c r="D20" s="83">
        <v>0.44838</v>
      </c>
      <c r="E20" s="84">
        <v>1.299</v>
      </c>
      <c r="F20" s="83">
        <v>0.4758</v>
      </c>
      <c r="G20" s="84">
        <v>1.199</v>
      </c>
      <c r="H20" s="87" t="s">
        <v>3</v>
      </c>
      <c r="I20" s="69" t="s">
        <v>3</v>
      </c>
      <c r="J20" s="10"/>
    </row>
    <row r="21" spans="1:10" s="52" customFormat="1" ht="12" customHeight="1">
      <c r="A21" s="56"/>
      <c r="B21" s="161"/>
      <c r="C21" s="36" t="s">
        <v>87</v>
      </c>
      <c r="D21" s="83">
        <v>0.45561</v>
      </c>
      <c r="E21" s="84">
        <v>1.396</v>
      </c>
      <c r="F21" s="83">
        <v>0.55196</v>
      </c>
      <c r="G21" s="84">
        <v>1.095</v>
      </c>
      <c r="H21" s="87" t="s">
        <v>3</v>
      </c>
      <c r="I21" s="69" t="s">
        <v>3</v>
      </c>
      <c r="J21" s="10"/>
    </row>
    <row r="22" spans="1:10" s="52" customFormat="1" ht="12" customHeight="1">
      <c r="A22" s="56"/>
      <c r="B22" s="56"/>
      <c r="C22" s="36" t="s">
        <v>88</v>
      </c>
      <c r="D22" s="83">
        <v>0.48101</v>
      </c>
      <c r="E22" s="84">
        <v>1.1406800000000001</v>
      </c>
      <c r="F22" s="83">
        <v>0.46374</v>
      </c>
      <c r="G22" s="84">
        <v>1.00597</v>
      </c>
      <c r="H22" s="85">
        <v>0.4532</v>
      </c>
      <c r="I22" s="86">
        <v>0.5875900000000001</v>
      </c>
      <c r="J22" s="10"/>
    </row>
    <row r="23" spans="1:10" s="52" customFormat="1" ht="12" customHeight="1">
      <c r="A23" s="56"/>
      <c r="B23" s="56"/>
      <c r="C23" s="36" t="s">
        <v>89</v>
      </c>
      <c r="D23" s="83">
        <v>0.42675</v>
      </c>
      <c r="E23" s="84">
        <v>1.2687</v>
      </c>
      <c r="F23" s="83">
        <v>0.39238</v>
      </c>
      <c r="G23" s="84">
        <v>1.0477</v>
      </c>
      <c r="H23" s="85">
        <v>0.54223</v>
      </c>
      <c r="I23" s="86">
        <v>0.73756</v>
      </c>
      <c r="J23" s="10"/>
    </row>
    <row r="24" spans="1:10" s="52" customFormat="1" ht="12" customHeight="1">
      <c r="A24" s="56"/>
      <c r="B24" s="56"/>
      <c r="C24" s="36" t="s">
        <v>90</v>
      </c>
      <c r="D24" s="83">
        <v>0.45277</v>
      </c>
      <c r="E24" s="84">
        <v>1.1980899999999999</v>
      </c>
      <c r="F24" s="83">
        <v>0.46849</v>
      </c>
      <c r="G24" s="84">
        <v>1.08673</v>
      </c>
      <c r="H24" s="85">
        <v>0.42151</v>
      </c>
      <c r="I24" s="86">
        <v>0.53596</v>
      </c>
      <c r="J24" s="10"/>
    </row>
    <row r="25" spans="1:10" s="52" customFormat="1" ht="12" customHeight="1">
      <c r="A25" s="56"/>
      <c r="B25" s="56"/>
      <c r="C25" s="36" t="s">
        <v>91</v>
      </c>
      <c r="D25" s="83">
        <v>0.46104</v>
      </c>
      <c r="E25" s="84">
        <v>1.45112</v>
      </c>
      <c r="F25" s="83">
        <v>0.45785000000000003</v>
      </c>
      <c r="G25" s="84">
        <v>1.31181</v>
      </c>
      <c r="H25" s="85">
        <v>0.34632999999999997</v>
      </c>
      <c r="I25" s="86">
        <v>0.60219</v>
      </c>
      <c r="J25" s="10"/>
    </row>
    <row r="26" spans="1:10" s="52" customFormat="1" ht="12" customHeight="1">
      <c r="A26" s="56"/>
      <c r="B26" s="56"/>
      <c r="C26" s="36" t="s">
        <v>92</v>
      </c>
      <c r="D26" s="83">
        <v>0.49175</v>
      </c>
      <c r="E26" s="84">
        <v>1.16792</v>
      </c>
      <c r="F26" s="83">
        <v>0.52455</v>
      </c>
      <c r="G26" s="84">
        <v>1.17245</v>
      </c>
      <c r="H26" s="87" t="s">
        <v>3</v>
      </c>
      <c r="I26" s="69" t="s">
        <v>3</v>
      </c>
      <c r="J26" s="10"/>
    </row>
    <row r="27" spans="1:10" s="52" customFormat="1" ht="12" customHeight="1">
      <c r="A27" s="56"/>
      <c r="B27" s="56"/>
      <c r="C27" s="36" t="s">
        <v>93</v>
      </c>
      <c r="D27" s="83">
        <v>0.45817</v>
      </c>
      <c r="E27" s="84">
        <v>1.06247</v>
      </c>
      <c r="F27" s="83">
        <v>0.47585</v>
      </c>
      <c r="G27" s="84">
        <v>0.99013</v>
      </c>
      <c r="H27" s="85">
        <v>0.32586000000000004</v>
      </c>
      <c r="I27" s="86">
        <v>0.509</v>
      </c>
      <c r="J27" s="10"/>
    </row>
    <row r="28" spans="1:10" s="52" customFormat="1" ht="12" customHeight="1">
      <c r="A28" s="56"/>
      <c r="B28" s="56"/>
      <c r="C28" s="36" t="s">
        <v>94</v>
      </c>
      <c r="D28" s="83">
        <v>0.43427</v>
      </c>
      <c r="E28" s="84">
        <v>1.0511300000000001</v>
      </c>
      <c r="F28" s="83">
        <v>0.46204</v>
      </c>
      <c r="G28" s="84">
        <v>0.95857</v>
      </c>
      <c r="H28" s="85">
        <v>0.28178</v>
      </c>
      <c r="I28" s="86">
        <v>0.5359700000000001</v>
      </c>
      <c r="J28" s="10"/>
    </row>
    <row r="29" spans="1:10" s="52" customFormat="1" ht="12" customHeight="1">
      <c r="A29" s="56"/>
      <c r="B29" s="76"/>
      <c r="C29" s="36" t="s">
        <v>95</v>
      </c>
      <c r="D29" s="83">
        <v>0.47334</v>
      </c>
      <c r="E29" s="84">
        <v>1.0944500000000001</v>
      </c>
      <c r="F29" s="83">
        <v>0.45218</v>
      </c>
      <c r="G29" s="84">
        <v>0.921</v>
      </c>
      <c r="H29" s="85">
        <v>0.35906</v>
      </c>
      <c r="I29" s="86">
        <v>0.44618</v>
      </c>
      <c r="J29" s="10"/>
    </row>
    <row r="30" spans="1:10" s="52" customFormat="1" ht="12" customHeight="1">
      <c r="A30" s="56"/>
      <c r="B30" s="56"/>
      <c r="C30" s="36" t="s">
        <v>96</v>
      </c>
      <c r="D30" s="83">
        <v>0.43783999999999995</v>
      </c>
      <c r="E30" s="84">
        <v>1.04264</v>
      </c>
      <c r="F30" s="83">
        <v>0.46494</v>
      </c>
      <c r="G30" s="84">
        <v>1.03802</v>
      </c>
      <c r="H30" s="85">
        <v>0.40647000000000005</v>
      </c>
      <c r="I30" s="86">
        <v>0.6543300000000001</v>
      </c>
      <c r="J30" s="10"/>
    </row>
    <row r="31" spans="1:10" s="52" customFormat="1" ht="12" customHeight="1">
      <c r="A31" s="56"/>
      <c r="B31" s="161"/>
      <c r="C31" s="36" t="s">
        <v>4</v>
      </c>
      <c r="D31" s="83">
        <v>0.6246900000000001</v>
      </c>
      <c r="E31" s="84">
        <v>1.35</v>
      </c>
      <c r="F31" s="83">
        <v>0.6254</v>
      </c>
      <c r="G31" s="84">
        <v>1.26</v>
      </c>
      <c r="H31" s="87" t="s">
        <v>3</v>
      </c>
      <c r="I31" s="69" t="s">
        <v>3</v>
      </c>
      <c r="J31" s="10"/>
    </row>
    <row r="32" spans="1:10" s="52" customFormat="1" ht="12" customHeight="1">
      <c r="A32" s="56"/>
      <c r="B32" s="56"/>
      <c r="C32" s="36" t="s">
        <v>97</v>
      </c>
      <c r="D32" s="83">
        <v>0.43501999999999996</v>
      </c>
      <c r="E32" s="84">
        <v>1.463</v>
      </c>
      <c r="F32" s="83">
        <v>0.44465</v>
      </c>
      <c r="G32" s="84">
        <v>1.131</v>
      </c>
      <c r="H32" s="85">
        <v>0.31895999999999997</v>
      </c>
      <c r="I32" s="86">
        <v>0.609</v>
      </c>
      <c r="J32" s="10"/>
    </row>
    <row r="33" spans="1:10" s="52" customFormat="1" ht="12" customHeight="1">
      <c r="A33" s="56"/>
      <c r="B33" s="56"/>
      <c r="C33" s="36" t="s">
        <v>98</v>
      </c>
      <c r="D33" s="83">
        <v>0.43163999999999997</v>
      </c>
      <c r="E33" s="84">
        <v>1.11</v>
      </c>
      <c r="F33" s="83">
        <v>0.47786</v>
      </c>
      <c r="G33" s="84">
        <v>1.02</v>
      </c>
      <c r="H33" s="87" t="s">
        <v>3</v>
      </c>
      <c r="I33" s="69" t="s">
        <v>3</v>
      </c>
      <c r="J33" s="10"/>
    </row>
    <row r="34" spans="1:10" s="52" customFormat="1" ht="12" customHeight="1">
      <c r="A34" s="56"/>
      <c r="B34" s="56"/>
      <c r="C34" s="36" t="s">
        <v>99</v>
      </c>
      <c r="D34" s="83">
        <v>0.41823</v>
      </c>
      <c r="E34" s="84">
        <v>0.98475</v>
      </c>
      <c r="F34" s="83">
        <v>0.45024000000000003</v>
      </c>
      <c r="G34" s="84">
        <v>0.96486</v>
      </c>
      <c r="H34" s="85">
        <v>0.27753</v>
      </c>
      <c r="I34" s="86">
        <v>0.47268</v>
      </c>
      <c r="J34" s="10"/>
    </row>
    <row r="35" spans="1:10" s="52" customFormat="1" ht="12" customHeight="1">
      <c r="A35" s="56"/>
      <c r="B35" s="56"/>
      <c r="C35" s="36" t="s">
        <v>5</v>
      </c>
      <c r="D35" s="83">
        <v>0.47558</v>
      </c>
      <c r="E35" s="84">
        <v>1.3445</v>
      </c>
      <c r="F35" s="83">
        <v>0.48661</v>
      </c>
      <c r="G35" s="84">
        <v>1.093</v>
      </c>
      <c r="H35" s="85">
        <v>0.31899</v>
      </c>
      <c r="I35" s="86">
        <v>0.559</v>
      </c>
      <c r="J35" s="10"/>
    </row>
    <row r="36" spans="1:10" s="52" customFormat="1" ht="12" customHeight="1">
      <c r="A36" s="56"/>
      <c r="B36" s="56"/>
      <c r="C36" s="36" t="s">
        <v>100</v>
      </c>
      <c r="D36" s="83">
        <v>0.44187</v>
      </c>
      <c r="E36" s="84">
        <v>1.1064100000000001</v>
      </c>
      <c r="F36" s="83">
        <v>0.44732</v>
      </c>
      <c r="G36" s="84">
        <v>1.07521</v>
      </c>
      <c r="H36" s="85">
        <v>0.37323</v>
      </c>
      <c r="I36" s="86">
        <v>0.54701</v>
      </c>
      <c r="J36" s="10"/>
    </row>
    <row r="37" spans="1:10" s="52" customFormat="1" ht="12" customHeight="1">
      <c r="A37" s="56"/>
      <c r="B37" s="56"/>
      <c r="C37" s="36" t="s">
        <v>101</v>
      </c>
      <c r="D37" s="83">
        <v>0.43964</v>
      </c>
      <c r="E37" s="84">
        <v>1.22</v>
      </c>
      <c r="F37" s="83">
        <v>0.42452999999999996</v>
      </c>
      <c r="G37" s="84">
        <v>1.099</v>
      </c>
      <c r="H37" s="85">
        <v>0.39582</v>
      </c>
      <c r="I37" s="86">
        <v>0.59172</v>
      </c>
      <c r="J37" s="10"/>
    </row>
    <row r="38" spans="1:10" s="52" customFormat="1" ht="12" customHeight="1">
      <c r="A38" s="56"/>
      <c r="B38" s="56"/>
      <c r="C38" s="36" t="s">
        <v>102</v>
      </c>
      <c r="D38" s="83">
        <v>0.44316</v>
      </c>
      <c r="E38" s="84">
        <v>1.216</v>
      </c>
      <c r="F38" s="83">
        <v>0.47312</v>
      </c>
      <c r="G38" s="84">
        <v>1.055</v>
      </c>
      <c r="H38" s="85">
        <v>0.38839</v>
      </c>
      <c r="I38" s="86">
        <v>0.584</v>
      </c>
      <c r="J38" s="10"/>
    </row>
    <row r="39" spans="1:10" s="52" customFormat="1" ht="12" customHeight="1">
      <c r="A39" s="56"/>
      <c r="B39" s="56"/>
      <c r="C39" s="36" t="s">
        <v>103</v>
      </c>
      <c r="D39" s="83">
        <v>0.46738</v>
      </c>
      <c r="E39" s="84">
        <v>1.389</v>
      </c>
      <c r="F39" s="83">
        <v>0.49427</v>
      </c>
      <c r="G39" s="84">
        <v>1.231</v>
      </c>
      <c r="H39" s="87" t="s">
        <v>3</v>
      </c>
      <c r="I39" s="69" t="s">
        <v>3</v>
      </c>
      <c r="J39" s="10"/>
    </row>
    <row r="40" spans="1:10" s="52" customFormat="1" ht="12" customHeight="1">
      <c r="A40" s="56"/>
      <c r="B40" s="56"/>
      <c r="C40" s="36" t="s">
        <v>104</v>
      </c>
      <c r="D40" s="83">
        <v>0.44998</v>
      </c>
      <c r="E40" s="84">
        <v>1.31411</v>
      </c>
      <c r="F40" s="83">
        <v>0.49507999999999996</v>
      </c>
      <c r="G40" s="84">
        <v>1.26594</v>
      </c>
      <c r="H40" s="87" t="s">
        <v>3</v>
      </c>
      <c r="I40" s="69" t="s">
        <v>3</v>
      </c>
      <c r="J40" s="10"/>
    </row>
    <row r="41" spans="2:10" s="52" customFormat="1" ht="12" customHeight="1">
      <c r="B41" s="56"/>
      <c r="C41" s="46" t="s">
        <v>113</v>
      </c>
      <c r="D41" s="88">
        <v>0.3955</v>
      </c>
      <c r="E41" s="89">
        <v>1.43245</v>
      </c>
      <c r="F41" s="88">
        <v>0.44231</v>
      </c>
      <c r="G41" s="89">
        <v>1.4886199999999998</v>
      </c>
      <c r="H41" s="90" t="s">
        <v>3</v>
      </c>
      <c r="I41" s="91" t="s">
        <v>3</v>
      </c>
      <c r="J41" s="10"/>
    </row>
    <row r="42" spans="3:24" s="52" customFormat="1" ht="12" customHeight="1">
      <c r="C42" s="11"/>
      <c r="D42" s="74"/>
      <c r="E42" s="95"/>
      <c r="F42" s="95"/>
      <c r="G42" s="95"/>
      <c r="H42" s="95"/>
      <c r="I42" s="95"/>
      <c r="J42" s="76"/>
      <c r="Q42" s="47"/>
      <c r="R42" s="47"/>
      <c r="S42" s="47"/>
      <c r="T42" s="47"/>
      <c r="U42" s="47"/>
      <c r="V42" s="47"/>
      <c r="W42" s="47"/>
      <c r="X42" s="47"/>
    </row>
    <row r="43" spans="3:9" ht="12" customHeight="1">
      <c r="C43" s="47" t="s">
        <v>49</v>
      </c>
      <c r="E43" s="92"/>
      <c r="F43" s="92"/>
      <c r="G43" s="92"/>
      <c r="H43" s="92"/>
      <c r="I43" s="92"/>
    </row>
    <row r="44" spans="3:12" ht="12" customHeight="1">
      <c r="C44" s="145" t="s">
        <v>57</v>
      </c>
      <c r="D44" s="13"/>
      <c r="E44" s="119"/>
      <c r="F44" s="119"/>
      <c r="G44" s="119"/>
      <c r="H44" s="119"/>
      <c r="I44" s="119"/>
      <c r="J44" s="23"/>
      <c r="K44" s="23"/>
      <c r="L44" s="23"/>
    </row>
    <row r="45" ht="12">
      <c r="J45" s="5" t="s">
        <v>8</v>
      </c>
    </row>
    <row r="47" spans="1:3" ht="12">
      <c r="A47" s="18"/>
      <c r="C47" s="2"/>
    </row>
    <row r="48" spans="1:6" ht="12">
      <c r="A48" s="9"/>
      <c r="C48" s="2"/>
      <c r="D48" s="13"/>
      <c r="E48" s="13"/>
      <c r="F48" s="13"/>
    </row>
    <row r="49" spans="1:6" ht="12">
      <c r="A49" s="18"/>
      <c r="C49" s="2"/>
      <c r="D49" s="13"/>
      <c r="E49" s="13"/>
      <c r="F49" s="13"/>
    </row>
    <row r="50" spans="1:6" ht="12">
      <c r="A50" s="18"/>
      <c r="C50" s="2"/>
      <c r="D50" s="27"/>
      <c r="E50" s="13"/>
      <c r="F50" s="13"/>
    </row>
    <row r="51" ht="12">
      <c r="C51" s="3"/>
    </row>
    <row r="53" spans="13:16" ht="12">
      <c r="M53" s="30"/>
      <c r="N53" s="30"/>
      <c r="P53" s="30"/>
    </row>
    <row r="54" spans="13:16" ht="12">
      <c r="M54" s="30"/>
      <c r="N54" s="30"/>
      <c r="P54" s="30"/>
    </row>
    <row r="56" spans="13:16" ht="12">
      <c r="M56" s="30"/>
      <c r="N56" s="30"/>
      <c r="P56" s="30"/>
    </row>
    <row r="58" spans="13:16" ht="12">
      <c r="M58" s="30"/>
      <c r="N58" s="30"/>
      <c r="P58" s="30"/>
    </row>
    <row r="60" spans="13:16" ht="12">
      <c r="M60" s="30"/>
      <c r="N60" s="30"/>
      <c r="P60" s="30"/>
    </row>
    <row r="61" spans="13:16" ht="12">
      <c r="M61" s="30"/>
      <c r="N61" s="30"/>
      <c r="P61" s="30"/>
    </row>
    <row r="63" spans="13:16" ht="12">
      <c r="M63" s="30"/>
      <c r="N63" s="30"/>
      <c r="P63" s="30"/>
    </row>
    <row r="65" spans="13:16" ht="12">
      <c r="M65" s="30"/>
      <c r="N65" s="30"/>
      <c r="P65" s="30"/>
    </row>
    <row r="66" spans="13:16" ht="12">
      <c r="M66" s="30"/>
      <c r="N66" s="30"/>
      <c r="P66" s="30"/>
    </row>
    <row r="67" spans="13:16" ht="12">
      <c r="M67" s="30"/>
      <c r="N67" s="30"/>
      <c r="P67" s="30"/>
    </row>
    <row r="68" spans="13:16" ht="12">
      <c r="M68" s="30"/>
      <c r="N68" s="30"/>
      <c r="P68" s="30"/>
    </row>
    <row r="70" spans="13:16" ht="12">
      <c r="M70" s="30"/>
      <c r="N70" s="30"/>
      <c r="P70" s="30"/>
    </row>
    <row r="71" spans="13:16" ht="12">
      <c r="M71" s="30"/>
      <c r="N71" s="30"/>
      <c r="P71" s="30"/>
    </row>
    <row r="72" spans="13:16" ht="12">
      <c r="M72" s="30"/>
      <c r="N72" s="30"/>
      <c r="P72" s="30"/>
    </row>
    <row r="73" spans="13:16" ht="12">
      <c r="M73" s="30"/>
      <c r="N73" s="30"/>
      <c r="P73" s="30"/>
    </row>
    <row r="74" spans="13:16" ht="12">
      <c r="M74" s="30"/>
      <c r="N74" s="30"/>
      <c r="P74" s="30"/>
    </row>
    <row r="75" spans="13:16" ht="12">
      <c r="M75" s="30"/>
      <c r="N75" s="30"/>
      <c r="P75" s="30"/>
    </row>
    <row r="76" spans="13:16" ht="12">
      <c r="M76" s="30"/>
      <c r="N76" s="30"/>
      <c r="P76" s="30"/>
    </row>
    <row r="83" spans="2:9" ht="12">
      <c r="B83" s="11"/>
      <c r="C83" s="93"/>
      <c r="G83" s="94"/>
      <c r="H83" s="94"/>
      <c r="I83" s="94"/>
    </row>
    <row r="84" spans="2:9" ht="12">
      <c r="B84" s="11"/>
      <c r="G84" s="94"/>
      <c r="H84" s="94"/>
      <c r="I84" s="94"/>
    </row>
    <row r="85" spans="2:10" ht="12">
      <c r="B85" s="11"/>
      <c r="G85" s="94"/>
      <c r="H85" s="95"/>
      <c r="I85" s="95"/>
      <c r="J85" s="29"/>
    </row>
    <row r="86" spans="2:10" ht="12">
      <c r="B86" s="11"/>
      <c r="G86" s="96"/>
      <c r="H86" s="95"/>
      <c r="I86" s="95"/>
      <c r="J86" s="30"/>
    </row>
    <row r="87" spans="2:14" ht="12">
      <c r="B87" s="11"/>
      <c r="G87" s="94"/>
      <c r="H87" s="95"/>
      <c r="I87" s="95"/>
      <c r="J87" s="29"/>
      <c r="M87" s="31"/>
      <c r="N87" s="32"/>
    </row>
    <row r="88" spans="2:9" ht="12">
      <c r="B88" s="11"/>
      <c r="G88" s="94"/>
      <c r="H88" s="94"/>
      <c r="I88" s="94"/>
    </row>
    <row r="89" spans="2:10" ht="12">
      <c r="B89" s="11"/>
      <c r="G89" s="94"/>
      <c r="H89" s="95"/>
      <c r="I89" s="95"/>
      <c r="J89" s="29"/>
    </row>
    <row r="90" spans="2:10" ht="12">
      <c r="B90" s="11"/>
      <c r="G90" s="94"/>
      <c r="H90" s="95"/>
      <c r="I90" s="95"/>
      <c r="J90" s="29"/>
    </row>
    <row r="91" spans="2:9" ht="12">
      <c r="B91" s="11"/>
      <c r="D91" s="94"/>
      <c r="E91" s="94"/>
      <c r="F91" s="94"/>
      <c r="G91" s="94"/>
      <c r="H91" s="94"/>
      <c r="I91" s="94"/>
    </row>
    <row r="92" spans="2:9" ht="12">
      <c r="B92" s="11"/>
      <c r="D92" s="94"/>
      <c r="E92" s="94"/>
      <c r="F92" s="94"/>
      <c r="G92" s="94"/>
      <c r="H92" s="94"/>
      <c r="I92" s="94"/>
    </row>
    <row r="93" spans="2:10" ht="12">
      <c r="B93" s="11"/>
      <c r="D93" s="94"/>
      <c r="E93" s="94"/>
      <c r="F93" s="94"/>
      <c r="G93" s="94"/>
      <c r="H93" s="95"/>
      <c r="I93" s="95"/>
      <c r="J93" s="29"/>
    </row>
    <row r="94" spans="2:10" ht="12">
      <c r="B94" s="11"/>
      <c r="D94" s="94"/>
      <c r="E94" s="94"/>
      <c r="F94" s="94"/>
      <c r="G94" s="94"/>
      <c r="H94" s="95"/>
      <c r="I94" s="95"/>
      <c r="J94" s="29"/>
    </row>
    <row r="95" spans="2:10" ht="12">
      <c r="B95" s="11"/>
      <c r="D95" s="94"/>
      <c r="E95" s="94"/>
      <c r="F95" s="94"/>
      <c r="G95" s="94"/>
      <c r="H95" s="95"/>
      <c r="I95" s="95"/>
      <c r="J95" s="29"/>
    </row>
    <row r="96" spans="2:9" ht="12">
      <c r="B96" s="11"/>
      <c r="D96" s="94"/>
      <c r="E96" s="94"/>
      <c r="F96" s="94"/>
      <c r="G96" s="94"/>
      <c r="H96" s="94"/>
      <c r="I96" s="94"/>
    </row>
    <row r="97" spans="2:10" ht="12">
      <c r="B97" s="11"/>
      <c r="D97" s="94"/>
      <c r="E97" s="94"/>
      <c r="F97" s="94"/>
      <c r="G97" s="94"/>
      <c r="H97" s="95"/>
      <c r="I97" s="95"/>
      <c r="J97" s="29"/>
    </row>
    <row r="98" spans="2:10" ht="12">
      <c r="B98" s="11"/>
      <c r="D98" s="94"/>
      <c r="E98" s="94"/>
      <c r="F98" s="94"/>
      <c r="G98" s="94"/>
      <c r="H98" s="95"/>
      <c r="I98" s="95"/>
      <c r="J98" s="29"/>
    </row>
    <row r="99" spans="2:10" ht="12">
      <c r="B99" s="11"/>
      <c r="D99" s="94"/>
      <c r="E99" s="94"/>
      <c r="F99" s="94"/>
      <c r="G99" s="94"/>
      <c r="H99" s="95"/>
      <c r="I99" s="95"/>
      <c r="J99" s="29"/>
    </row>
    <row r="100" spans="2:10" ht="12">
      <c r="B100" s="11"/>
      <c r="D100" s="94"/>
      <c r="E100" s="94"/>
      <c r="F100" s="94"/>
      <c r="G100" s="94"/>
      <c r="H100" s="95"/>
      <c r="I100" s="95"/>
      <c r="J100" s="29"/>
    </row>
    <row r="101" spans="2:10" ht="12">
      <c r="B101" s="11"/>
      <c r="D101" s="94"/>
      <c r="E101" s="94"/>
      <c r="F101" s="94"/>
      <c r="G101" s="94"/>
      <c r="H101" s="94"/>
      <c r="I101" s="94"/>
      <c r="J101" s="29"/>
    </row>
    <row r="102" spans="2:9" ht="12">
      <c r="B102" s="11"/>
      <c r="D102" s="94"/>
      <c r="E102" s="94"/>
      <c r="F102" s="94"/>
      <c r="G102" s="94"/>
      <c r="H102" s="95"/>
      <c r="I102" s="95"/>
    </row>
    <row r="103" spans="2:9" ht="12">
      <c r="B103" s="11"/>
      <c r="D103" s="94"/>
      <c r="E103" s="94"/>
      <c r="F103" s="94"/>
      <c r="G103" s="94"/>
      <c r="H103" s="94"/>
      <c r="I103" s="94"/>
    </row>
    <row r="104" spans="2:10" ht="12">
      <c r="B104" s="11"/>
      <c r="D104" s="94"/>
      <c r="E104" s="94"/>
      <c r="F104" s="94"/>
      <c r="G104" s="94"/>
      <c r="H104" s="95"/>
      <c r="I104" s="95"/>
      <c r="J104" s="29"/>
    </row>
    <row r="105" spans="2:10" ht="12">
      <c r="B105" s="11"/>
      <c r="D105" s="94"/>
      <c r="E105" s="94"/>
      <c r="F105" s="94"/>
      <c r="G105" s="94"/>
      <c r="H105" s="95"/>
      <c r="I105" s="95"/>
      <c r="J105" s="29"/>
    </row>
    <row r="106" spans="2:10" ht="12">
      <c r="B106" s="11"/>
      <c r="D106" s="94"/>
      <c r="E106" s="94"/>
      <c r="F106" s="94"/>
      <c r="G106" s="94"/>
      <c r="H106" s="95"/>
      <c r="I106" s="95"/>
      <c r="J106" s="29"/>
    </row>
    <row r="107" spans="2:10" ht="12">
      <c r="B107" s="11"/>
      <c r="D107" s="94"/>
      <c r="E107" s="94"/>
      <c r="F107" s="94"/>
      <c r="G107" s="94"/>
      <c r="H107" s="95"/>
      <c r="I107" s="95"/>
      <c r="J107" s="29"/>
    </row>
    <row r="108" spans="2:10" ht="12">
      <c r="B108" s="11"/>
      <c r="D108" s="94"/>
      <c r="E108" s="94"/>
      <c r="F108" s="94"/>
      <c r="G108" s="94"/>
      <c r="H108" s="95"/>
      <c r="I108" s="95"/>
      <c r="J108" s="29"/>
    </row>
    <row r="109" spans="2:9" ht="12">
      <c r="B109" s="11"/>
      <c r="D109" s="94"/>
      <c r="E109" s="94"/>
      <c r="F109" s="94"/>
      <c r="G109" s="94"/>
      <c r="H109" s="94"/>
      <c r="I109" s="94"/>
    </row>
    <row r="110" spans="2:9" ht="12">
      <c r="B110" s="11"/>
      <c r="D110" s="94"/>
      <c r="E110" s="94"/>
      <c r="F110" s="94"/>
      <c r="G110" s="94"/>
      <c r="H110" s="94"/>
      <c r="I110" s="94"/>
    </row>
    <row r="111" spans="2:9" ht="12">
      <c r="B111" s="11"/>
      <c r="D111" s="94"/>
      <c r="E111" s="94"/>
      <c r="F111" s="94"/>
      <c r="G111" s="94"/>
      <c r="H111" s="94"/>
      <c r="I111" s="94"/>
    </row>
  </sheetData>
  <mergeCells count="3">
    <mergeCell ref="D10:E10"/>
    <mergeCell ref="F10:G10"/>
    <mergeCell ref="H10:I10"/>
  </mergeCells>
  <conditionalFormatting sqref="N8:N9 K10:L10 K14:L41 K12:L12 L10:AC4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2011-11-24T16:27:06Z</cp:lastPrinted>
  <dcterms:created xsi:type="dcterms:W3CDTF">1996-10-14T23:33:28Z</dcterms:created>
  <dcterms:modified xsi:type="dcterms:W3CDTF">2016-12-29T14:45:57Z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-1452947022</vt:i4>
  </property>
  <property fmtid="{D5CDD505-2E9C-101B-9397-08002B2CF9AE}" pid="3" name="_NewReviewCycle">
    <vt:lpwstr/>
  </property>
  <property fmtid="{D5CDD505-2E9C-101B-9397-08002B2CF9AE}" pid="4" name="_EmailSubject">
    <vt:lpwstr>YB SE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