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Globalisation patterns\Data 2024 update\2.4 Mode of transport\"/>
    </mc:Choice>
  </mc:AlternateContent>
  <xr:revisionPtr revIDLastSave="0" documentId="13_ncr:1_{828996EE-AA47-4D1C-9A92-81BA008FEC59}" xr6:coauthVersionLast="47" xr6:coauthVersionMax="47" xr10:uidLastSave="{00000000-0000-0000-0000-000000000000}"/>
  <bookViews>
    <workbookView xWindow="28680" yWindow="-120" windowWidth="20730" windowHeight="11160" tabRatio="979" xr2:uid="{00000000-000D-0000-FFFF-FFFF00000000}"/>
  </bookViews>
  <sheets>
    <sheet name="Fig1" sheetId="82" r:id="rId1"/>
    <sheet name="Fig2" sheetId="86" r:id="rId2"/>
    <sheet name="Fig3" sheetId="88" r:id="rId3"/>
    <sheet name="Fig4" sheetId="89" r:id="rId4"/>
  </sheets>
  <definedNames>
    <definedName name="dataFig1">#REF!</definedName>
    <definedName name="dataFig2">#REF!</definedName>
    <definedName name="dataFig3">#REF!</definedName>
    <definedName name="dataFig3_EU">#REF!</definedName>
    <definedName name="dataFig4">#REF!</definedName>
    <definedName name="dataFig4_EU">#REF!</definedName>
    <definedName name="expFig">#REF!</definedName>
    <definedName name="fig_1">'Fig1'!$C$24:$R$73</definedName>
    <definedName name="fig_2">'Fig2'!$C$24:$R$73</definedName>
    <definedName name="fig_3">'Fig3'!$C$47:$K$95</definedName>
    <definedName name="fig_4">'Fig4'!$C$47:$K$95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<sst xmlns="http://schemas.openxmlformats.org/spreadsheetml/2006/main" count="117" uniqueCount="48">
  <si>
    <t>France</t>
  </si>
  <si>
    <t>Germany</t>
  </si>
  <si>
    <t>Italy</t>
  </si>
  <si>
    <t>Ireland</t>
  </si>
  <si>
    <t>Belgium</t>
  </si>
  <si>
    <t>Sweden</t>
  </si>
  <si>
    <t>Netherlands</t>
  </si>
  <si>
    <t>Finland</t>
  </si>
  <si>
    <t>Denmark</t>
  </si>
  <si>
    <t>Austria</t>
  </si>
  <si>
    <t>Spain</t>
  </si>
  <si>
    <t>Greece</t>
  </si>
  <si>
    <t>Romania</t>
  </si>
  <si>
    <t>Slovakia</t>
  </si>
  <si>
    <t>Poland</t>
  </si>
  <si>
    <t>Portugal</t>
  </si>
  <si>
    <t>Lithuania</t>
  </si>
  <si>
    <t>Slovenia</t>
  </si>
  <si>
    <t>Hungary</t>
  </si>
  <si>
    <t>Bulgaria</t>
  </si>
  <si>
    <t>Estonia</t>
  </si>
  <si>
    <t>Cyprus</t>
  </si>
  <si>
    <t>Latvia</t>
  </si>
  <si>
    <t>Luxembourg</t>
  </si>
  <si>
    <t>Malta</t>
  </si>
  <si>
    <t>Globalisation patterns in EU trade and investment</t>
  </si>
  <si>
    <t>Chapter 2.4: International trade in goods by mode of transport</t>
  </si>
  <si>
    <t>Sea</t>
  </si>
  <si>
    <t>Air</t>
  </si>
  <si>
    <t>Road</t>
  </si>
  <si>
    <t>Rail</t>
  </si>
  <si>
    <t>Other modes</t>
  </si>
  <si>
    <t>(% of total)</t>
  </si>
  <si>
    <t xml:space="preserve">
Exports</t>
  </si>
  <si>
    <t xml:space="preserve">
Imports</t>
  </si>
  <si>
    <t>(% of total, based on tonnes)</t>
  </si>
  <si>
    <t>Czechia</t>
  </si>
  <si>
    <t>Croatia</t>
  </si>
  <si>
    <t>Other</t>
  </si>
  <si>
    <t>EU</t>
  </si>
  <si>
    <t xml:space="preserve"> </t>
  </si>
  <si>
    <t>Total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</si>
  <si>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DS-022469)</t>
    </r>
  </si>
  <si>
    <t>Value of extra-EU trade in goods, by mode of transport,  2002 and 2023</t>
  </si>
  <si>
    <t>Quantity of extra-EU trade in goods, by mode of transport, 2002 and 2023</t>
  </si>
  <si>
    <t>Value of extra-EU exports, by mode of transport, 2023</t>
  </si>
  <si>
    <t>Value of extra-EU imports, by mode of transport, 2023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</si>
  <si>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DS-058213)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</si>
</sst>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_i"/>
  </numFmts>
  <fonts count="19">
    <font>
      <sz val="9"/>
      <name val="Arial"/>
      <family val="2"/>
    </font>
    <font>
      <sz val="9"/>
      <name val="Myriad Pro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color theme="1"/>
      <name val="Calibri Light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 applyNumberFormat="0" applyFill="0" applyBorder="0" applyProtection="0">
      <alignment vertical="center"/>
    </xf>
    <xf numFmtId="0" fontId="1" fillId="0" borderId="0"/>
    <xf numFmtId="0" fontId="2" fillId="0" borderId="0"/>
    <xf numFmtId="0" fontId="4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0" fontId="6" fillId="0" borderId="0"/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0" fillId="0" borderId="0" xfId="0" applyFont="1" applyAlignment="1"/>
    <xf numFmtId="3" fontId="10" fillId="0" borderId="0" xfId="0" applyNumberFormat="1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65" fontId="10" fillId="0" borderId="0" xfId="4" applyNumberFormat="1" applyFont="1" applyFill="1" applyBorder="1" applyAlignment="1"/>
    <xf numFmtId="0" fontId="11" fillId="0" borderId="0" xfId="0" applyFont="1" applyAlignment="1">
      <alignment horizontal="right" vertical="center"/>
    </xf>
    <xf numFmtId="164" fontId="10" fillId="0" borderId="0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164" fontId="10" fillId="0" borderId="0" xfId="4" applyNumberFormat="1" applyFont="1"/>
    <xf numFmtId="164" fontId="10" fillId="0" borderId="0" xfId="4" applyNumberFormat="1" applyFon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1" fontId="10" fillId="0" borderId="0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3" fontId="10" fillId="0" borderId="0" xfId="4" applyNumberFormat="1" applyFont="1"/>
    <xf numFmtId="164" fontId="10" fillId="0" borderId="0" xfId="0" applyNumberFormat="1" applyFont="1" applyAlignment="1"/>
    <xf numFmtId="3" fontId="11" fillId="0" borderId="0" xfId="0" applyNumberFormat="1" applyFont="1">
      <alignment vertical="center"/>
    </xf>
    <xf numFmtId="3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166" fontId="11" fillId="0" borderId="0" xfId="0" applyNumberFormat="1" applyFont="1">
      <alignment vertical="center"/>
    </xf>
    <xf numFmtId="0" fontId="10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1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>
      <alignment vertical="center"/>
    </xf>
    <xf numFmtId="164" fontId="11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8" fillId="0" borderId="0" xfId="4" applyNumberFormat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5">
    <cellStyle name="Followed Hyperlink" xfId="14" builtinId="9" hidden="1"/>
    <cellStyle name="Hyperlink" xfId="13" builtinId="8" hidden="1"/>
    <cellStyle name="Normal" xfId="0" builtinId="0" customBuiltin="1"/>
    <cellStyle name="Normal 10" xfId="11" xr:uid="{00000000-0005-0000-0000-000003000000}"/>
    <cellStyle name="Normal 11" xfId="1" xr:uid="{00000000-0005-0000-0000-000004000000}"/>
    <cellStyle name="Normal 12" xfId="12" xr:uid="{00000000-0005-0000-0000-000005000000}"/>
    <cellStyle name="Normal 2" xfId="4" xr:uid="{00000000-0005-0000-0000-000006000000}"/>
    <cellStyle name="Normal 3" xfId="2" xr:uid="{00000000-0005-0000-0000-000007000000}"/>
    <cellStyle name="Normal 4" xfId="3" xr:uid="{00000000-0005-0000-0000-000008000000}"/>
    <cellStyle name="Normal 5" xfId="5" xr:uid="{00000000-0005-0000-0000-000009000000}"/>
    <cellStyle name="Normal 6" xfId="6" xr:uid="{00000000-0005-0000-0000-00000A000000}"/>
    <cellStyle name="Normal 6 2" xfId="8" xr:uid="{00000000-0005-0000-0000-00000B000000}"/>
    <cellStyle name="Normal 7" xfId="7" xr:uid="{00000000-0005-0000-0000-00000C000000}"/>
    <cellStyle name="Normal 8" xfId="9" xr:uid="{00000000-0005-0000-0000-00000D000000}"/>
    <cellStyle name="Normal 9" xfId="10" xr:uid="{00000000-0005-0000-0000-00000E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FD1"/>
      <color rgb="FFBDE3B0"/>
      <color rgb="FF5FB441"/>
      <color rgb="FF286EB4"/>
      <color rgb="FF71A8DF"/>
      <color rgb="FFCEE1F4"/>
      <color rgb="FFF5A37A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extra-EU trade in goods by mode of transport, 2002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57728360877965E-2"/>
          <c:y val="0.11187823623471901"/>
          <c:w val="0.93177554728735834"/>
          <c:h val="0.63933959980795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'Fig1'!$C$12</c:f>
              <c:strCache>
                <c:ptCount val="1"/>
                <c:pt idx="0">
                  <c:v>Sea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98-4D6B-A979-0224933E7804}"/>
              </c:ext>
            </c:extLst>
          </c:dPt>
          <c:cat>
            <c:multiLvlStrRef>
              <c:f>'Fig1'!$D$10:$G$11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'Fig1'!$D$12:$G$12</c:f>
              <c:numCache>
                <c:formatCode>0.0</c:formatCode>
                <c:ptCount val="4"/>
                <c:pt idx="0">
                  <c:v>42.009537890350565</c:v>
                </c:pt>
                <c:pt idx="1">
                  <c:v>43.925644846242342</c:v>
                </c:pt>
                <c:pt idx="2">
                  <c:v>43.219905922768689</c:v>
                </c:pt>
                <c:pt idx="3">
                  <c:v>50.979591385426815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8-4D6B-A979-0224933E7804}"/>
            </c:ext>
          </c:extLst>
        </c:ser>
        <c:ser>
          <c:idx val="1"/>
          <c:order val="1"/>
          <c:tx>
            <c:strRef>
              <c:f>'Fig1'!$C$13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'Fig1'!$D$10:$G$11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'Fig1'!$D$13:$G$13</c:f>
              <c:numCache>
                <c:formatCode>0.0</c:formatCode>
                <c:ptCount val="4"/>
                <c:pt idx="0">
                  <c:v>25.927107019804307</c:v>
                </c:pt>
                <c:pt idx="1">
                  <c:v>26.247369757233795</c:v>
                </c:pt>
                <c:pt idx="2">
                  <c:v>18.855113951616037</c:v>
                </c:pt>
                <c:pt idx="3">
                  <c:v>17.370267740726938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8-4D6B-A979-0224933E7804}"/>
            </c:ext>
          </c:extLst>
        </c:ser>
        <c:ser>
          <c:idx val="2"/>
          <c:order val="2"/>
          <c:tx>
            <c:strRef>
              <c:f>'Fig1'!$C$14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'Fig1'!$D$10:$G$11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'Fig1'!$D$14:$G$14</c:f>
              <c:numCache>
                <c:formatCode>0.0</c:formatCode>
                <c:ptCount val="4"/>
                <c:pt idx="0">
                  <c:v>20.260943513621694</c:v>
                </c:pt>
                <c:pt idx="1">
                  <c:v>24.096806449871487</c:v>
                </c:pt>
                <c:pt idx="2">
                  <c:v>18.266106274213342</c:v>
                </c:pt>
                <c:pt idx="3">
                  <c:v>18.738402998742252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8-4D6B-A979-0224933E7804}"/>
            </c:ext>
          </c:extLst>
        </c:ser>
        <c:ser>
          <c:idx val="3"/>
          <c:order val="3"/>
          <c:tx>
            <c:strRef>
              <c:f>'Fig1'!$C$15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'Fig1'!$D$10:$G$11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'Fig1'!$D$15:$G$15</c:f>
              <c:numCache>
                <c:formatCode>0.0</c:formatCode>
                <c:ptCount val="4"/>
                <c:pt idx="0">
                  <c:v>1.8532673486827844</c:v>
                </c:pt>
                <c:pt idx="1">
                  <c:v>1.4639814461290388</c:v>
                </c:pt>
                <c:pt idx="2">
                  <c:v>1.5577760721012686</c:v>
                </c:pt>
                <c:pt idx="3">
                  <c:v>1.3097965159601916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8-4D6B-A979-0224933E7804}"/>
            </c:ext>
          </c:extLst>
        </c:ser>
        <c:ser>
          <c:idx val="4"/>
          <c:order val="4"/>
          <c:tx>
            <c:strRef>
              <c:f>'Fig1'!$C$16</c:f>
              <c:strCache>
                <c:ptCount val="1"/>
                <c:pt idx="0">
                  <c:v>Other modes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'Fig1'!$D$10:$G$11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'Fig1'!$D$16:$G$16</c:f>
              <c:numCache>
                <c:formatCode>0.0</c:formatCode>
                <c:ptCount val="4"/>
                <c:pt idx="0">
                  <c:v>9.9491442275406552</c:v>
                </c:pt>
                <c:pt idx="1">
                  <c:v>4.2661975005233286</c:v>
                </c:pt>
                <c:pt idx="2">
                  <c:v>18.101097779300662</c:v>
                </c:pt>
                <c:pt idx="3">
                  <c:v>11.601941359143803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8-4D6B-A979-0224933E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703296"/>
        <c:axId val="171736448"/>
      </c:barChart>
      <c:catAx>
        <c:axId val="1717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736448"/>
        <c:crossesAt val="0"/>
        <c:auto val="1"/>
        <c:lblAlgn val="ctr"/>
        <c:lblOffset val="100"/>
        <c:tickMarkSkip val="1"/>
        <c:noMultiLvlLbl val="0"/>
      </c:catAx>
      <c:valAx>
        <c:axId val="1717364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703296"/>
        <c:crosses val="autoZero"/>
        <c:crossBetween val="between"/>
        <c:majorUnit val="10"/>
      </c:valAx>
      <c:spPr/>
    </c:plotArea>
    <c:legend>
      <c:legendPos val="b"/>
      <c:layout>
        <c:manualLayout>
          <c:xMode val="edge"/>
          <c:yMode val="edge"/>
          <c:x val="0.31925826579369881"/>
          <c:y val="0.91454491348217881"/>
          <c:w val="0.3287925547768066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Quantity of extra-EU trade in goods, by mode of transport, 2002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(% of total, based on tonnes)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57728360877965E-2"/>
          <c:y val="0.11187823623471901"/>
          <c:w val="0.93177554728735834"/>
          <c:h val="0.63933959980795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'Fig2'!$C$12</c:f>
              <c:strCache>
                <c:ptCount val="1"/>
                <c:pt idx="0">
                  <c:v>Sea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06C4-4D9F-8161-8D8FDC6FAC44}"/>
              </c:ext>
            </c:extLst>
          </c:dPt>
          <c:cat>
            <c:multiLvlStrRef>
              <c:f>'Fig2'!$D$10:$G$11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'Fig2'!$D$12:$G$12</c:f>
              <c:numCache>
                <c:formatCode>0.0</c:formatCode>
                <c:ptCount val="4"/>
                <c:pt idx="0">
                  <c:v>69.022723802114569</c:v>
                </c:pt>
                <c:pt idx="1">
                  <c:v>74.062653519027009</c:v>
                </c:pt>
                <c:pt idx="2">
                  <c:v>64.769855458480237</c:v>
                </c:pt>
                <c:pt idx="3">
                  <c:v>73.996739372905012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6C4-4D9F-8161-8D8FDC6FAC44}"/>
            </c:ext>
          </c:extLst>
        </c:ser>
        <c:ser>
          <c:idx val="1"/>
          <c:order val="1"/>
          <c:tx>
            <c:strRef>
              <c:f>'Fig2'!$C$13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'Fig2'!$D$10:$G$11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'Fig2'!$D$13:$G$13</c:f>
              <c:numCache>
                <c:formatCode>0.0</c:formatCode>
                <c:ptCount val="4"/>
                <c:pt idx="0">
                  <c:v>1.1095806977722591</c:v>
                </c:pt>
                <c:pt idx="1">
                  <c:v>2.5205902297246938</c:v>
                </c:pt>
                <c:pt idx="2">
                  <c:v>0.148638758017858</c:v>
                </c:pt>
                <c:pt idx="3">
                  <c:v>0.20782669453448438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6C4-4D9F-8161-8D8FDC6FAC44}"/>
            </c:ext>
          </c:extLst>
        </c:ser>
        <c:ser>
          <c:idx val="2"/>
          <c:order val="2"/>
          <c:tx>
            <c:strRef>
              <c:f>'Fig2'!$C$14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'Fig2'!$D$10:$G$11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'Fig2'!$D$14:$G$14</c:f>
              <c:numCache>
                <c:formatCode>0.0</c:formatCode>
                <c:ptCount val="4"/>
                <c:pt idx="0">
                  <c:v>16.560401224152134</c:v>
                </c:pt>
                <c:pt idx="1">
                  <c:v>16.004656773100283</c:v>
                </c:pt>
                <c:pt idx="2">
                  <c:v>3.48804244857102</c:v>
                </c:pt>
                <c:pt idx="3">
                  <c:v>5.2676849783064501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6C4-4D9F-8161-8D8FDC6FAC44}"/>
            </c:ext>
          </c:extLst>
        </c:ser>
        <c:ser>
          <c:idx val="3"/>
          <c:order val="3"/>
          <c:tx>
            <c:strRef>
              <c:f>'Fig2'!$C$15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'Fig2'!$D$10:$G$11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'Fig2'!$D$15:$G$15</c:f>
              <c:numCache>
                <c:formatCode>0.0</c:formatCode>
                <c:ptCount val="4"/>
                <c:pt idx="0">
                  <c:v>5.1288513267212927</c:v>
                </c:pt>
                <c:pt idx="1">
                  <c:v>3.6572650623137535</c:v>
                </c:pt>
                <c:pt idx="2">
                  <c:v>5.2948499861794858</c:v>
                </c:pt>
                <c:pt idx="3">
                  <c:v>3.135762324626254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6C4-4D9F-8161-8D8FDC6FAC44}"/>
            </c:ext>
          </c:extLst>
        </c:ser>
        <c:ser>
          <c:idx val="4"/>
          <c:order val="4"/>
          <c:tx>
            <c:strRef>
              <c:f>'Fig2'!$C$16</c:f>
              <c:strCache>
                <c:ptCount val="1"/>
                <c:pt idx="0">
                  <c:v>Other modes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'Fig2'!$D$10:$G$11</c:f>
              <c:multiLvlStrCache>
                <c:ptCount val="4"/>
                <c:lvl>
                  <c:pt idx="0">
                    <c:v>2002</c:v>
                  </c:pt>
                  <c:pt idx="1">
                    <c:v>2023</c:v>
                  </c:pt>
                  <c:pt idx="2">
                    <c:v>2002</c:v>
                  </c:pt>
                  <c:pt idx="3">
                    <c:v>2023</c:v>
                  </c:pt>
                </c:lvl>
                <c:lvl>
                  <c:pt idx="0">
                    <c:v>
Exports</c:v>
                  </c:pt>
                  <c:pt idx="2">
                    <c:v>
Imports</c:v>
                  </c:pt>
                </c:lvl>
              </c:multiLvlStrCache>
            </c:multiLvlStrRef>
          </c:cat>
          <c:val>
            <c:numRef>
              <c:f>'Fig2'!$D$16:$G$16</c:f>
              <c:numCache>
                <c:formatCode>0.0</c:formatCode>
                <c:ptCount val="4"/>
                <c:pt idx="0">
                  <c:v>8.1784429492397397</c:v>
                </c:pt>
                <c:pt idx="1">
                  <c:v>3.7548344158342619</c:v>
                </c:pt>
                <c:pt idx="2">
                  <c:v>26.298613348751402</c:v>
                </c:pt>
                <c:pt idx="3">
                  <c:v>17.391986629627791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6C4-4D9F-8161-8D8FDC6FA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703296"/>
        <c:axId val="171736448"/>
      </c:barChart>
      <c:catAx>
        <c:axId val="1717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736448"/>
        <c:crossesAt val="0"/>
        <c:auto val="1"/>
        <c:lblAlgn val="ctr"/>
        <c:lblOffset val="100"/>
        <c:tickMarkSkip val="1"/>
        <c:noMultiLvlLbl val="0"/>
      </c:catAx>
      <c:valAx>
        <c:axId val="1717364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7032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1925826579369881"/>
          <c:y val="0.91454491348217881"/>
          <c:w val="0.3287925547768066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extra-EU exports, by mode of transport,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36636556311562E-2"/>
          <c:y val="0.10845164643751315"/>
          <c:w val="0.93309668563191805"/>
          <c:h val="0.63834050843355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'Fig3'!$D$10</c:f>
              <c:strCache>
                <c:ptCount val="1"/>
                <c:pt idx="0">
                  <c:v>Sea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51-4351-980E-9D841340F96E}"/>
              </c:ext>
            </c:extLst>
          </c:dPt>
          <c:cat>
            <c:strRef>
              <c:f>'Fig3'!$C$11:$C$40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Greece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Malta</c:v>
                </c:pt>
                <c:pt idx="8">
                  <c:v>Cyprus</c:v>
                </c:pt>
                <c:pt idx="9">
                  <c:v>Sweden</c:v>
                </c:pt>
                <c:pt idx="10">
                  <c:v>Belgium</c:v>
                </c:pt>
                <c:pt idx="11">
                  <c:v>Italy</c:v>
                </c:pt>
                <c:pt idx="12">
                  <c:v>Germany</c:v>
                </c:pt>
                <c:pt idx="13">
                  <c:v>Luxembourg</c:v>
                </c:pt>
                <c:pt idx="14">
                  <c:v>Estonia</c:v>
                </c:pt>
                <c:pt idx="15">
                  <c:v>Bulgaria</c:v>
                </c:pt>
                <c:pt idx="16">
                  <c:v>Denmark</c:v>
                </c:pt>
                <c:pt idx="17">
                  <c:v>Netherlands</c:v>
                </c:pt>
                <c:pt idx="18">
                  <c:v>Austria</c:v>
                </c:pt>
                <c:pt idx="19">
                  <c:v>Slovakia</c:v>
                </c:pt>
                <c:pt idx="20">
                  <c:v>France</c:v>
                </c:pt>
                <c:pt idx="21">
                  <c:v>Poland</c:v>
                </c:pt>
                <c:pt idx="22">
                  <c:v>Romania</c:v>
                </c:pt>
                <c:pt idx="23">
                  <c:v>Lithuania</c:v>
                </c:pt>
                <c:pt idx="24">
                  <c:v>Latvia</c:v>
                </c:pt>
                <c:pt idx="25">
                  <c:v>Czechia</c:v>
                </c:pt>
                <c:pt idx="26">
                  <c:v>Ireland</c:v>
                </c:pt>
                <c:pt idx="27">
                  <c:v>Hungary</c:v>
                </c:pt>
                <c:pt idx="28">
                  <c:v>Croatia</c:v>
                </c:pt>
                <c:pt idx="29">
                  <c:v>Slovenia</c:v>
                </c:pt>
              </c:strCache>
            </c:strRef>
          </c:cat>
          <c:val>
            <c:numRef>
              <c:f>'Fig3'!$D$11:$D$40</c:f>
              <c:numCache>
                <c:formatCode>0.0</c:formatCode>
                <c:ptCount val="30"/>
                <c:pt idx="0">
                  <c:v>43.925644846242342</c:v>
                </c:pt>
                <c:pt idx="2">
                  <c:v>0</c:v>
                </c:pt>
                <c:pt idx="3">
                  <c:v>70.235915873993832</c:v>
                </c:pt>
                <c:pt idx="4">
                  <c:v>66.810064602456777</c:v>
                </c:pt>
                <c:pt idx="5">
                  <c:v>65.1286624929011</c:v>
                </c:pt>
                <c:pt idx="6">
                  <c:v>61.311597401453298</c:v>
                </c:pt>
                <c:pt idx="7">
                  <c:v>56.707571808726108</c:v>
                </c:pt>
                <c:pt idx="8">
                  <c:v>55.239574827453616</c:v>
                </c:pt>
                <c:pt idx="9">
                  <c:v>50.51567476279579</c:v>
                </c:pt>
                <c:pt idx="10">
                  <c:v>50.512901898204177</c:v>
                </c:pt>
                <c:pt idx="11">
                  <c:v>50.049284126469765</c:v>
                </c:pt>
                <c:pt idx="12">
                  <c:v>47.062208699243669</c:v>
                </c:pt>
                <c:pt idx="13">
                  <c:v>41.49863089813465</c:v>
                </c:pt>
                <c:pt idx="14">
                  <c:v>40.766038662733479</c:v>
                </c:pt>
                <c:pt idx="15">
                  <c:v>40.50493257169007</c:v>
                </c:pt>
                <c:pt idx="16">
                  <c:v>39.71939651673317</c:v>
                </c:pt>
                <c:pt idx="17">
                  <c:v>38.561342806447065</c:v>
                </c:pt>
                <c:pt idx="18">
                  <c:v>37.78490408414239</c:v>
                </c:pt>
                <c:pt idx="19">
                  <c:v>37.526702436956164</c:v>
                </c:pt>
                <c:pt idx="20">
                  <c:v>37.506959716976048</c:v>
                </c:pt>
                <c:pt idx="21">
                  <c:v>36.088906857971857</c:v>
                </c:pt>
                <c:pt idx="22">
                  <c:v>34.781315148928634</c:v>
                </c:pt>
                <c:pt idx="23">
                  <c:v>31.649171012560824</c:v>
                </c:pt>
                <c:pt idx="24">
                  <c:v>31.415766956197611</c:v>
                </c:pt>
                <c:pt idx="25">
                  <c:v>23.684991456230144</c:v>
                </c:pt>
                <c:pt idx="26">
                  <c:v>19.508360992408431</c:v>
                </c:pt>
                <c:pt idx="27">
                  <c:v>18.276401311349581</c:v>
                </c:pt>
                <c:pt idx="28">
                  <c:v>12.68677545541593</c:v>
                </c:pt>
                <c:pt idx="29">
                  <c:v>11.415947938195039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1-4351-980E-9D841340F96E}"/>
            </c:ext>
          </c:extLst>
        </c:ser>
        <c:ser>
          <c:idx val="1"/>
          <c:order val="1"/>
          <c:tx>
            <c:strRef>
              <c:f>'Fig3'!$E$10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'Fig3'!$C$11:$C$40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Greece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Malta</c:v>
                </c:pt>
                <c:pt idx="8">
                  <c:v>Cyprus</c:v>
                </c:pt>
                <c:pt idx="9">
                  <c:v>Sweden</c:v>
                </c:pt>
                <c:pt idx="10">
                  <c:v>Belgium</c:v>
                </c:pt>
                <c:pt idx="11">
                  <c:v>Italy</c:v>
                </c:pt>
                <c:pt idx="12">
                  <c:v>Germany</c:v>
                </c:pt>
                <c:pt idx="13">
                  <c:v>Luxembourg</c:v>
                </c:pt>
                <c:pt idx="14">
                  <c:v>Estonia</c:v>
                </c:pt>
                <c:pt idx="15">
                  <c:v>Bulgaria</c:v>
                </c:pt>
                <c:pt idx="16">
                  <c:v>Denmark</c:v>
                </c:pt>
                <c:pt idx="17">
                  <c:v>Netherlands</c:v>
                </c:pt>
                <c:pt idx="18">
                  <c:v>Austria</c:v>
                </c:pt>
                <c:pt idx="19">
                  <c:v>Slovakia</c:v>
                </c:pt>
                <c:pt idx="20">
                  <c:v>France</c:v>
                </c:pt>
                <c:pt idx="21">
                  <c:v>Poland</c:v>
                </c:pt>
                <c:pt idx="22">
                  <c:v>Romania</c:v>
                </c:pt>
                <c:pt idx="23">
                  <c:v>Lithuania</c:v>
                </c:pt>
                <c:pt idx="24">
                  <c:v>Latvia</c:v>
                </c:pt>
                <c:pt idx="25">
                  <c:v>Czechia</c:v>
                </c:pt>
                <c:pt idx="26">
                  <c:v>Ireland</c:v>
                </c:pt>
                <c:pt idx="27">
                  <c:v>Hungary</c:v>
                </c:pt>
                <c:pt idx="28">
                  <c:v>Croatia</c:v>
                </c:pt>
                <c:pt idx="29">
                  <c:v>Slovenia</c:v>
                </c:pt>
              </c:strCache>
            </c:strRef>
          </c:cat>
          <c:val>
            <c:numRef>
              <c:f>'Fig3'!$E$11:$E$40</c:f>
              <c:numCache>
                <c:formatCode>0.0</c:formatCode>
                <c:ptCount val="30"/>
                <c:pt idx="0">
                  <c:v>26.247369757233795</c:v>
                </c:pt>
                <c:pt idx="2">
                  <c:v>0</c:v>
                </c:pt>
                <c:pt idx="3">
                  <c:v>8.3120865004374753</c:v>
                </c:pt>
                <c:pt idx="4">
                  <c:v>14.450724207712964</c:v>
                </c:pt>
                <c:pt idx="5">
                  <c:v>19.241612981239015</c:v>
                </c:pt>
                <c:pt idx="6">
                  <c:v>22.221336383720267</c:v>
                </c:pt>
                <c:pt idx="7">
                  <c:v>42.36098627545293</c:v>
                </c:pt>
                <c:pt idx="8">
                  <c:v>9.5149043994586595</c:v>
                </c:pt>
                <c:pt idx="9">
                  <c:v>19.366193044894629</c:v>
                </c:pt>
                <c:pt idx="10">
                  <c:v>30.950076258771343</c:v>
                </c:pt>
                <c:pt idx="11">
                  <c:v>24.646472419338849</c:v>
                </c:pt>
                <c:pt idx="12">
                  <c:v>26.093521820253045</c:v>
                </c:pt>
                <c:pt idx="13">
                  <c:v>25.575892717008173</c:v>
                </c:pt>
                <c:pt idx="14">
                  <c:v>17.237877272377052</c:v>
                </c:pt>
                <c:pt idx="15">
                  <c:v>10.461199739785265</c:v>
                </c:pt>
                <c:pt idx="16">
                  <c:v>33.732687921883887</c:v>
                </c:pt>
                <c:pt idx="17">
                  <c:v>34.430289592556882</c:v>
                </c:pt>
                <c:pt idx="18">
                  <c:v>24.141012672494213</c:v>
                </c:pt>
                <c:pt idx="19">
                  <c:v>3.9820122083056297</c:v>
                </c:pt>
                <c:pt idx="20">
                  <c:v>30.36515381841205</c:v>
                </c:pt>
                <c:pt idx="21">
                  <c:v>12.070505655585183</c:v>
                </c:pt>
                <c:pt idx="22">
                  <c:v>17.456789678855724</c:v>
                </c:pt>
                <c:pt idx="23">
                  <c:v>9.7077753640110309</c:v>
                </c:pt>
                <c:pt idx="24">
                  <c:v>4.5420703764960955</c:v>
                </c:pt>
                <c:pt idx="25">
                  <c:v>18.04659203275434</c:v>
                </c:pt>
                <c:pt idx="26">
                  <c:v>57.321430800950722</c:v>
                </c:pt>
                <c:pt idx="27">
                  <c:v>16.238272021988724</c:v>
                </c:pt>
                <c:pt idx="28">
                  <c:v>5.8353665672690234</c:v>
                </c:pt>
                <c:pt idx="29">
                  <c:v>3.9936781025100627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1-4351-980E-9D841340F96E}"/>
            </c:ext>
          </c:extLst>
        </c:ser>
        <c:ser>
          <c:idx val="2"/>
          <c:order val="2"/>
          <c:tx>
            <c:strRef>
              <c:f>'Fig3'!$F$10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'Fig3'!$C$11:$C$40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Greece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Malta</c:v>
                </c:pt>
                <c:pt idx="8">
                  <c:v>Cyprus</c:v>
                </c:pt>
                <c:pt idx="9">
                  <c:v>Sweden</c:v>
                </c:pt>
                <c:pt idx="10">
                  <c:v>Belgium</c:v>
                </c:pt>
                <c:pt idx="11">
                  <c:v>Italy</c:v>
                </c:pt>
                <c:pt idx="12">
                  <c:v>Germany</c:v>
                </c:pt>
                <c:pt idx="13">
                  <c:v>Luxembourg</c:v>
                </c:pt>
                <c:pt idx="14">
                  <c:v>Estonia</c:v>
                </c:pt>
                <c:pt idx="15">
                  <c:v>Bulgaria</c:v>
                </c:pt>
                <c:pt idx="16">
                  <c:v>Denmark</c:v>
                </c:pt>
                <c:pt idx="17">
                  <c:v>Netherlands</c:v>
                </c:pt>
                <c:pt idx="18">
                  <c:v>Austria</c:v>
                </c:pt>
                <c:pt idx="19">
                  <c:v>Slovakia</c:v>
                </c:pt>
                <c:pt idx="20">
                  <c:v>France</c:v>
                </c:pt>
                <c:pt idx="21">
                  <c:v>Poland</c:v>
                </c:pt>
                <c:pt idx="22">
                  <c:v>Romania</c:v>
                </c:pt>
                <c:pt idx="23">
                  <c:v>Lithuania</c:v>
                </c:pt>
                <c:pt idx="24">
                  <c:v>Latvia</c:v>
                </c:pt>
                <c:pt idx="25">
                  <c:v>Czechia</c:v>
                </c:pt>
                <c:pt idx="26">
                  <c:v>Ireland</c:v>
                </c:pt>
                <c:pt idx="27">
                  <c:v>Hungary</c:v>
                </c:pt>
                <c:pt idx="28">
                  <c:v>Croatia</c:v>
                </c:pt>
                <c:pt idx="29">
                  <c:v>Slovenia</c:v>
                </c:pt>
              </c:strCache>
            </c:strRef>
          </c:cat>
          <c:val>
            <c:numRef>
              <c:f>'Fig3'!$F$11:$F$40</c:f>
              <c:numCache>
                <c:formatCode>0.0</c:formatCode>
                <c:ptCount val="30"/>
                <c:pt idx="0">
                  <c:v>24.096806449871487</c:v>
                </c:pt>
                <c:pt idx="2">
                  <c:v>0</c:v>
                </c:pt>
                <c:pt idx="3">
                  <c:v>19.474199540528257</c:v>
                </c:pt>
                <c:pt idx="4">
                  <c:v>17.467393877995331</c:v>
                </c:pt>
                <c:pt idx="5">
                  <c:v>15.414691788848813</c:v>
                </c:pt>
                <c:pt idx="6">
                  <c:v>9.9058702432733199</c:v>
                </c:pt>
                <c:pt idx="7">
                  <c:v>0</c:v>
                </c:pt>
                <c:pt idx="8">
                  <c:v>0.22615966626232681</c:v>
                </c:pt>
                <c:pt idx="9">
                  <c:v>27.297906010228324</c:v>
                </c:pt>
                <c:pt idx="10">
                  <c:v>15.927023803827653</c:v>
                </c:pt>
                <c:pt idx="11">
                  <c:v>23.287780443551114</c:v>
                </c:pt>
                <c:pt idx="12">
                  <c:v>21.268435449568781</c:v>
                </c:pt>
                <c:pt idx="13">
                  <c:v>28.293099232215347</c:v>
                </c:pt>
                <c:pt idx="14">
                  <c:v>40.800752243154683</c:v>
                </c:pt>
                <c:pt idx="15">
                  <c:v>42.711314363007084</c:v>
                </c:pt>
                <c:pt idx="16">
                  <c:v>22.674316762125123</c:v>
                </c:pt>
                <c:pt idx="17">
                  <c:v>23.274847129876306</c:v>
                </c:pt>
                <c:pt idx="18">
                  <c:v>33.266586897346265</c:v>
                </c:pt>
                <c:pt idx="19">
                  <c:v>36.181124346221509</c:v>
                </c:pt>
                <c:pt idx="20">
                  <c:v>19.578635808371331</c:v>
                </c:pt>
                <c:pt idx="21">
                  <c:v>46.598472026315022</c:v>
                </c:pt>
                <c:pt idx="22">
                  <c:v>40.41984723490183</c:v>
                </c:pt>
                <c:pt idx="23">
                  <c:v>51.064753417987276</c:v>
                </c:pt>
                <c:pt idx="24">
                  <c:v>54.902178716417936</c:v>
                </c:pt>
                <c:pt idx="25">
                  <c:v>47.161740713397343</c:v>
                </c:pt>
                <c:pt idx="26">
                  <c:v>14.45555622843786</c:v>
                </c:pt>
                <c:pt idx="27">
                  <c:v>41.495297415377429</c:v>
                </c:pt>
                <c:pt idx="28">
                  <c:v>62.421763053344158</c:v>
                </c:pt>
                <c:pt idx="29">
                  <c:v>82.592979790490588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1-4351-980E-9D841340F96E}"/>
            </c:ext>
          </c:extLst>
        </c:ser>
        <c:ser>
          <c:idx val="3"/>
          <c:order val="3"/>
          <c:tx>
            <c:strRef>
              <c:f>'Fig3'!$G$10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'Fig3'!$C$11:$C$40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Greece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Malta</c:v>
                </c:pt>
                <c:pt idx="8">
                  <c:v>Cyprus</c:v>
                </c:pt>
                <c:pt idx="9">
                  <c:v>Sweden</c:v>
                </c:pt>
                <c:pt idx="10">
                  <c:v>Belgium</c:v>
                </c:pt>
                <c:pt idx="11">
                  <c:v>Italy</c:v>
                </c:pt>
                <c:pt idx="12">
                  <c:v>Germany</c:v>
                </c:pt>
                <c:pt idx="13">
                  <c:v>Luxembourg</c:v>
                </c:pt>
                <c:pt idx="14">
                  <c:v>Estonia</c:v>
                </c:pt>
                <c:pt idx="15">
                  <c:v>Bulgaria</c:v>
                </c:pt>
                <c:pt idx="16">
                  <c:v>Denmark</c:v>
                </c:pt>
                <c:pt idx="17">
                  <c:v>Netherlands</c:v>
                </c:pt>
                <c:pt idx="18">
                  <c:v>Austria</c:v>
                </c:pt>
                <c:pt idx="19">
                  <c:v>Slovakia</c:v>
                </c:pt>
                <c:pt idx="20">
                  <c:v>France</c:v>
                </c:pt>
                <c:pt idx="21">
                  <c:v>Poland</c:v>
                </c:pt>
                <c:pt idx="22">
                  <c:v>Romania</c:v>
                </c:pt>
                <c:pt idx="23">
                  <c:v>Lithuania</c:v>
                </c:pt>
                <c:pt idx="24">
                  <c:v>Latvia</c:v>
                </c:pt>
                <c:pt idx="25">
                  <c:v>Czechia</c:v>
                </c:pt>
                <c:pt idx="26">
                  <c:v>Ireland</c:v>
                </c:pt>
                <c:pt idx="27">
                  <c:v>Hungary</c:v>
                </c:pt>
                <c:pt idx="28">
                  <c:v>Croatia</c:v>
                </c:pt>
                <c:pt idx="29">
                  <c:v>Slovenia</c:v>
                </c:pt>
              </c:strCache>
            </c:strRef>
          </c:cat>
          <c:val>
            <c:numRef>
              <c:f>'Fig3'!$G$11:$G$40</c:f>
              <c:numCache>
                <c:formatCode>0.0</c:formatCode>
                <c:ptCount val="30"/>
                <c:pt idx="0">
                  <c:v>1.4639814461290388</c:v>
                </c:pt>
                <c:pt idx="2">
                  <c:v>0</c:v>
                </c:pt>
                <c:pt idx="3">
                  <c:v>0.38588406653195056</c:v>
                </c:pt>
                <c:pt idx="4">
                  <c:v>0.16741215978170368</c:v>
                </c:pt>
                <c:pt idx="5">
                  <c:v>7.6689587307444698E-2</c:v>
                </c:pt>
                <c:pt idx="6">
                  <c:v>0.31928072665812401</c:v>
                </c:pt>
                <c:pt idx="7">
                  <c:v>1.6615145326134037E-3</c:v>
                </c:pt>
                <c:pt idx="8">
                  <c:v>0</c:v>
                </c:pt>
                <c:pt idx="9">
                  <c:v>1.4280873721298901</c:v>
                </c:pt>
                <c:pt idx="10">
                  <c:v>0.8155682718626539</c:v>
                </c:pt>
                <c:pt idx="11">
                  <c:v>0.67903778904609757</c:v>
                </c:pt>
                <c:pt idx="12">
                  <c:v>1.8734546340768856</c:v>
                </c:pt>
                <c:pt idx="13">
                  <c:v>1.9067870106230522</c:v>
                </c:pt>
                <c:pt idx="14">
                  <c:v>0.89223142739127836</c:v>
                </c:pt>
                <c:pt idx="15">
                  <c:v>2.558779019815923</c:v>
                </c:pt>
                <c:pt idx="16">
                  <c:v>2.6788032702520892E-2</c:v>
                </c:pt>
                <c:pt idx="17">
                  <c:v>0.15981437454143066</c:v>
                </c:pt>
                <c:pt idx="18">
                  <c:v>2.5702364282079659</c:v>
                </c:pt>
                <c:pt idx="19">
                  <c:v>20.547965958803424</c:v>
                </c:pt>
                <c:pt idx="20">
                  <c:v>0.74607496600626089</c:v>
                </c:pt>
                <c:pt idx="21">
                  <c:v>3.1096188628029982</c:v>
                </c:pt>
                <c:pt idx="22">
                  <c:v>2.6720817211337771</c:v>
                </c:pt>
                <c:pt idx="23">
                  <c:v>1.825212729452973</c:v>
                </c:pt>
                <c:pt idx="24">
                  <c:v>2.5782315974989469</c:v>
                </c:pt>
                <c:pt idx="25">
                  <c:v>10.895443441316823</c:v>
                </c:pt>
                <c:pt idx="26">
                  <c:v>1.5061963553753628E-3</c:v>
                </c:pt>
                <c:pt idx="27">
                  <c:v>1.2815748372060434</c:v>
                </c:pt>
                <c:pt idx="28">
                  <c:v>1.3634563367063912</c:v>
                </c:pt>
                <c:pt idx="29">
                  <c:v>0.21117113851033212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1-4351-980E-9D841340F96E}"/>
            </c:ext>
          </c:extLst>
        </c:ser>
        <c:ser>
          <c:idx val="4"/>
          <c:order val="4"/>
          <c:tx>
            <c:strRef>
              <c:f>'Fig3'!$H$10</c:f>
              <c:strCache>
                <c:ptCount val="1"/>
                <c:pt idx="0">
                  <c:v>Other modes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'Fig3'!$C$11:$C$40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Greece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Malta</c:v>
                </c:pt>
                <c:pt idx="8">
                  <c:v>Cyprus</c:v>
                </c:pt>
                <c:pt idx="9">
                  <c:v>Sweden</c:v>
                </c:pt>
                <c:pt idx="10">
                  <c:v>Belgium</c:v>
                </c:pt>
                <c:pt idx="11">
                  <c:v>Italy</c:v>
                </c:pt>
                <c:pt idx="12">
                  <c:v>Germany</c:v>
                </c:pt>
                <c:pt idx="13">
                  <c:v>Luxembourg</c:v>
                </c:pt>
                <c:pt idx="14">
                  <c:v>Estonia</c:v>
                </c:pt>
                <c:pt idx="15">
                  <c:v>Bulgaria</c:v>
                </c:pt>
                <c:pt idx="16">
                  <c:v>Denmark</c:v>
                </c:pt>
                <c:pt idx="17">
                  <c:v>Netherlands</c:v>
                </c:pt>
                <c:pt idx="18">
                  <c:v>Austria</c:v>
                </c:pt>
                <c:pt idx="19">
                  <c:v>Slovakia</c:v>
                </c:pt>
                <c:pt idx="20">
                  <c:v>France</c:v>
                </c:pt>
                <c:pt idx="21">
                  <c:v>Poland</c:v>
                </c:pt>
                <c:pt idx="22">
                  <c:v>Romania</c:v>
                </c:pt>
                <c:pt idx="23">
                  <c:v>Lithuania</c:v>
                </c:pt>
                <c:pt idx="24">
                  <c:v>Latvia</c:v>
                </c:pt>
                <c:pt idx="25">
                  <c:v>Czechia</c:v>
                </c:pt>
                <c:pt idx="26">
                  <c:v>Ireland</c:v>
                </c:pt>
                <c:pt idx="27">
                  <c:v>Hungary</c:v>
                </c:pt>
                <c:pt idx="28">
                  <c:v>Croatia</c:v>
                </c:pt>
                <c:pt idx="29">
                  <c:v>Slovenia</c:v>
                </c:pt>
              </c:strCache>
            </c:strRef>
          </c:cat>
          <c:val>
            <c:numRef>
              <c:f>'Fig3'!$H$11:$H$40</c:f>
              <c:numCache>
                <c:formatCode>0.0</c:formatCode>
                <c:ptCount val="30"/>
                <c:pt idx="0">
                  <c:v>4.2661975005233286</c:v>
                </c:pt>
                <c:pt idx="2">
                  <c:v>0</c:v>
                </c:pt>
                <c:pt idx="3">
                  <c:v>1.5919140185084728</c:v>
                </c:pt>
                <c:pt idx="4">
                  <c:v>1.104405152053225</c:v>
                </c:pt>
                <c:pt idx="5">
                  <c:v>0.13834314970363021</c:v>
                </c:pt>
                <c:pt idx="6">
                  <c:v>6.2419152448949893</c:v>
                </c:pt>
                <c:pt idx="7">
                  <c:v>0.92978040128835027</c:v>
                </c:pt>
                <c:pt idx="8">
                  <c:v>35.019361106825393</c:v>
                </c:pt>
                <c:pt idx="9">
                  <c:v>1.3921388099513661</c:v>
                </c:pt>
                <c:pt idx="10">
                  <c:v>1.7944297673341714</c:v>
                </c:pt>
                <c:pt idx="11">
                  <c:v>1.3374252215941793</c:v>
                </c:pt>
                <c:pt idx="12">
                  <c:v>3.7023793968576224</c:v>
                </c:pt>
                <c:pt idx="13">
                  <c:v>2.7255901420187731</c:v>
                </c:pt>
                <c:pt idx="14">
                  <c:v>0.30310039434350677</c:v>
                </c:pt>
                <c:pt idx="15">
                  <c:v>3.7637743057016504</c:v>
                </c:pt>
                <c:pt idx="16">
                  <c:v>3.8468107665553011</c:v>
                </c:pt>
                <c:pt idx="17">
                  <c:v>3.5737060965783178</c:v>
                </c:pt>
                <c:pt idx="18">
                  <c:v>2.2372599178091686</c:v>
                </c:pt>
                <c:pt idx="19">
                  <c:v>1.7621950497132708</c:v>
                </c:pt>
                <c:pt idx="20">
                  <c:v>11.803175690234308</c:v>
                </c:pt>
                <c:pt idx="21">
                  <c:v>2.1324965973249403</c:v>
                </c:pt>
                <c:pt idx="22">
                  <c:v>4.6699662161800388</c:v>
                </c:pt>
                <c:pt idx="23">
                  <c:v>5.7530874759878916</c:v>
                </c:pt>
                <c:pt idx="24">
                  <c:v>6.5617523533894158</c:v>
                </c:pt>
                <c:pt idx="25">
                  <c:v>0.21123235630135456</c:v>
                </c:pt>
                <c:pt idx="26">
                  <c:v>8.7131457818476168</c:v>
                </c:pt>
                <c:pt idx="27">
                  <c:v>22.708454414078219</c:v>
                </c:pt>
                <c:pt idx="28">
                  <c:v>17.692638587264501</c:v>
                </c:pt>
                <c:pt idx="29">
                  <c:v>1.7862230302939885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1-4351-980E-9D841340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627840"/>
        <c:axId val="172974464"/>
      </c:barChart>
      <c:catAx>
        <c:axId val="1726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2974464"/>
        <c:crossesAt val="0"/>
        <c:auto val="1"/>
        <c:lblAlgn val="ctr"/>
        <c:lblOffset val="100"/>
        <c:tickMarkSkip val="1"/>
        <c:noMultiLvlLbl val="0"/>
      </c:catAx>
      <c:valAx>
        <c:axId val="1729744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27840"/>
        <c:crosses val="autoZero"/>
        <c:crossBetween val="between"/>
        <c:majorUnit val="25"/>
      </c:valAx>
      <c:spPr/>
    </c:plotArea>
    <c:legend>
      <c:legendPos val="b"/>
      <c:layout>
        <c:manualLayout>
          <c:xMode val="edge"/>
          <c:yMode val="edge"/>
          <c:x val="0.3299154086630891"/>
          <c:y val="0.90245106713909906"/>
          <c:w val="0.31762338094150117"/>
          <c:h val="3.83371231340712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extra-EU imports, by mode of transport,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36636556311562E-2"/>
          <c:y val="0.10845164643751315"/>
          <c:w val="0.93309668563191805"/>
          <c:h val="0.63834050843355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'Fig4'!$D$10</c:f>
              <c:strCache>
                <c:ptCount val="1"/>
                <c:pt idx="0">
                  <c:v>Sea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76-4B3B-8502-FF4383969828}"/>
              </c:ext>
            </c:extLst>
          </c:dPt>
          <c:cat>
            <c:strRef>
              <c:f>'Fig4'!$C$11:$C$40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Portugal</c:v>
                </c:pt>
                <c:pt idx="4">
                  <c:v>Greece</c:v>
                </c:pt>
                <c:pt idx="5">
                  <c:v>Lithuania</c:v>
                </c:pt>
                <c:pt idx="6">
                  <c:v>Finland</c:v>
                </c:pt>
                <c:pt idx="7">
                  <c:v>Spain</c:v>
                </c:pt>
                <c:pt idx="8">
                  <c:v>Malta</c:v>
                </c:pt>
                <c:pt idx="9">
                  <c:v>Cyprus</c:v>
                </c:pt>
                <c:pt idx="10">
                  <c:v>Italy</c:v>
                </c:pt>
                <c:pt idx="11">
                  <c:v>Poland</c:v>
                </c:pt>
                <c:pt idx="12">
                  <c:v>Sweden</c:v>
                </c:pt>
                <c:pt idx="13">
                  <c:v>Belgium</c:v>
                </c:pt>
                <c:pt idx="14">
                  <c:v>France</c:v>
                </c:pt>
                <c:pt idx="15">
                  <c:v>Romania</c:v>
                </c:pt>
                <c:pt idx="16">
                  <c:v>Bulgaria</c:v>
                </c:pt>
                <c:pt idx="17">
                  <c:v>Denmark</c:v>
                </c:pt>
                <c:pt idx="18">
                  <c:v>Germany</c:v>
                </c:pt>
                <c:pt idx="19">
                  <c:v>Estonia</c:v>
                </c:pt>
                <c:pt idx="20">
                  <c:v>Netherlands</c:v>
                </c:pt>
                <c:pt idx="21">
                  <c:v>Slovakia</c:v>
                </c:pt>
                <c:pt idx="22">
                  <c:v>Slovenia</c:v>
                </c:pt>
                <c:pt idx="23">
                  <c:v>Croatia</c:v>
                </c:pt>
                <c:pt idx="24">
                  <c:v>Luxembourg</c:v>
                </c:pt>
                <c:pt idx="25">
                  <c:v>Hungary</c:v>
                </c:pt>
                <c:pt idx="26">
                  <c:v>Ireland</c:v>
                </c:pt>
                <c:pt idx="27">
                  <c:v>Latvia</c:v>
                </c:pt>
                <c:pt idx="28">
                  <c:v>Austria</c:v>
                </c:pt>
                <c:pt idx="29">
                  <c:v>Czechia</c:v>
                </c:pt>
              </c:strCache>
            </c:strRef>
          </c:cat>
          <c:val>
            <c:numRef>
              <c:f>'Fig4'!$D$11:$D$40</c:f>
              <c:numCache>
                <c:formatCode>0.0</c:formatCode>
                <c:ptCount val="30"/>
                <c:pt idx="0">
                  <c:v>50.979591385426815</c:v>
                </c:pt>
                <c:pt idx="2">
                  <c:v>0</c:v>
                </c:pt>
                <c:pt idx="3">
                  <c:v>80.257633102412896</c:v>
                </c:pt>
                <c:pt idx="4">
                  <c:v>78.976520095068523</c:v>
                </c:pt>
                <c:pt idx="5">
                  <c:v>75.013116738816237</c:v>
                </c:pt>
                <c:pt idx="6">
                  <c:v>73.880729697394472</c:v>
                </c:pt>
                <c:pt idx="7">
                  <c:v>70.509267921117072</c:v>
                </c:pt>
                <c:pt idx="8">
                  <c:v>68.132077339453929</c:v>
                </c:pt>
                <c:pt idx="9">
                  <c:v>63.750991662306447</c:v>
                </c:pt>
                <c:pt idx="10">
                  <c:v>63.240301003549227</c:v>
                </c:pt>
                <c:pt idx="11">
                  <c:v>62.091310595104375</c:v>
                </c:pt>
                <c:pt idx="12">
                  <c:v>57.143519045938604</c:v>
                </c:pt>
                <c:pt idx="13">
                  <c:v>55.799400178632808</c:v>
                </c:pt>
                <c:pt idx="14">
                  <c:v>54.965924738835284</c:v>
                </c:pt>
                <c:pt idx="15">
                  <c:v>52.376107809737363</c:v>
                </c:pt>
                <c:pt idx="16">
                  <c:v>51.060210589546685</c:v>
                </c:pt>
                <c:pt idx="17">
                  <c:v>47.74240831381055</c:v>
                </c:pt>
                <c:pt idx="18">
                  <c:v>46.160764406013108</c:v>
                </c:pt>
                <c:pt idx="19">
                  <c:v>45.258895127997157</c:v>
                </c:pt>
                <c:pt idx="20">
                  <c:v>45.221322345779384</c:v>
                </c:pt>
                <c:pt idx="21">
                  <c:v>42.856914784364555</c:v>
                </c:pt>
                <c:pt idx="22">
                  <c:v>38.444383361843485</c:v>
                </c:pt>
                <c:pt idx="23">
                  <c:v>33.937411149469035</c:v>
                </c:pt>
                <c:pt idx="24">
                  <c:v>33.758345464574383</c:v>
                </c:pt>
                <c:pt idx="25">
                  <c:v>28.761289774978767</c:v>
                </c:pt>
                <c:pt idx="26">
                  <c:v>26.673131028712927</c:v>
                </c:pt>
                <c:pt idx="27">
                  <c:v>25.529819965251544</c:v>
                </c:pt>
                <c:pt idx="28">
                  <c:v>23.549591555744975</c:v>
                </c:pt>
                <c:pt idx="29">
                  <c:v>0.73477989701394242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6-4B3B-8502-FF4383969828}"/>
            </c:ext>
          </c:extLst>
        </c:ser>
        <c:ser>
          <c:idx val="1"/>
          <c:order val="1"/>
          <c:tx>
            <c:strRef>
              <c:f>'Fig4'!$E$10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Portugal</c:v>
                </c:pt>
                <c:pt idx="4">
                  <c:v>Greece</c:v>
                </c:pt>
                <c:pt idx="5">
                  <c:v>Lithuania</c:v>
                </c:pt>
                <c:pt idx="6">
                  <c:v>Finland</c:v>
                </c:pt>
                <c:pt idx="7">
                  <c:v>Spain</c:v>
                </c:pt>
                <c:pt idx="8">
                  <c:v>Malta</c:v>
                </c:pt>
                <c:pt idx="9">
                  <c:v>Cyprus</c:v>
                </c:pt>
                <c:pt idx="10">
                  <c:v>Italy</c:v>
                </c:pt>
                <c:pt idx="11">
                  <c:v>Poland</c:v>
                </c:pt>
                <c:pt idx="12">
                  <c:v>Sweden</c:v>
                </c:pt>
                <c:pt idx="13">
                  <c:v>Belgium</c:v>
                </c:pt>
                <c:pt idx="14">
                  <c:v>France</c:v>
                </c:pt>
                <c:pt idx="15">
                  <c:v>Romania</c:v>
                </c:pt>
                <c:pt idx="16">
                  <c:v>Bulgaria</c:v>
                </c:pt>
                <c:pt idx="17">
                  <c:v>Denmark</c:v>
                </c:pt>
                <c:pt idx="18">
                  <c:v>Germany</c:v>
                </c:pt>
                <c:pt idx="19">
                  <c:v>Estonia</c:v>
                </c:pt>
                <c:pt idx="20">
                  <c:v>Netherlands</c:v>
                </c:pt>
                <c:pt idx="21">
                  <c:v>Slovakia</c:v>
                </c:pt>
                <c:pt idx="22">
                  <c:v>Slovenia</c:v>
                </c:pt>
                <c:pt idx="23">
                  <c:v>Croatia</c:v>
                </c:pt>
                <c:pt idx="24">
                  <c:v>Luxembourg</c:v>
                </c:pt>
                <c:pt idx="25">
                  <c:v>Hungary</c:v>
                </c:pt>
                <c:pt idx="26">
                  <c:v>Ireland</c:v>
                </c:pt>
                <c:pt idx="27">
                  <c:v>Latvia</c:v>
                </c:pt>
                <c:pt idx="28">
                  <c:v>Austria</c:v>
                </c:pt>
                <c:pt idx="29">
                  <c:v>Czechia</c:v>
                </c:pt>
              </c:strCache>
            </c:strRef>
          </c:cat>
          <c:val>
            <c:numRef>
              <c:f>'Fig4'!$E$11:$E$40</c:f>
              <c:numCache>
                <c:formatCode>0.0</c:formatCode>
                <c:ptCount val="30"/>
                <c:pt idx="0">
                  <c:v>17.370267740726938</c:v>
                </c:pt>
                <c:pt idx="2">
                  <c:v>0</c:v>
                </c:pt>
                <c:pt idx="3">
                  <c:v>9.1598171917121824</c:v>
                </c:pt>
                <c:pt idx="4">
                  <c:v>4.3205611071908878</c:v>
                </c:pt>
                <c:pt idx="5">
                  <c:v>6.5076934436850324</c:v>
                </c:pt>
                <c:pt idx="6">
                  <c:v>12.078841285712501</c:v>
                </c:pt>
                <c:pt idx="7">
                  <c:v>10.359096101995387</c:v>
                </c:pt>
                <c:pt idx="8">
                  <c:v>26.448954720841751</c:v>
                </c:pt>
                <c:pt idx="9">
                  <c:v>8.5307205620633972</c:v>
                </c:pt>
                <c:pt idx="10">
                  <c:v>13.654305822241755</c:v>
                </c:pt>
                <c:pt idx="11">
                  <c:v>12.562125511888892</c:v>
                </c:pt>
                <c:pt idx="12">
                  <c:v>13.078193404851799</c:v>
                </c:pt>
                <c:pt idx="13">
                  <c:v>20.016853276297152</c:v>
                </c:pt>
                <c:pt idx="14">
                  <c:v>18.676670058009222</c:v>
                </c:pt>
                <c:pt idx="15">
                  <c:v>10.768527518824387</c:v>
                </c:pt>
                <c:pt idx="16">
                  <c:v>6.4725702111094661</c:v>
                </c:pt>
                <c:pt idx="17">
                  <c:v>10.236054893701468</c:v>
                </c:pt>
                <c:pt idx="18">
                  <c:v>24.814238097413195</c:v>
                </c:pt>
                <c:pt idx="19">
                  <c:v>24.102217081643253</c:v>
                </c:pt>
                <c:pt idx="20">
                  <c:v>19.600910453167337</c:v>
                </c:pt>
                <c:pt idx="21">
                  <c:v>7.7067012472266825</c:v>
                </c:pt>
                <c:pt idx="22">
                  <c:v>2.1876022021769237</c:v>
                </c:pt>
                <c:pt idx="23">
                  <c:v>4.3101137381859678</c:v>
                </c:pt>
                <c:pt idx="24">
                  <c:v>32.195908988447172</c:v>
                </c:pt>
                <c:pt idx="25">
                  <c:v>19.70796022546811</c:v>
                </c:pt>
                <c:pt idx="26">
                  <c:v>24.207834986912939</c:v>
                </c:pt>
                <c:pt idx="27">
                  <c:v>11.852888119384726</c:v>
                </c:pt>
                <c:pt idx="28">
                  <c:v>24.493179852872565</c:v>
                </c:pt>
                <c:pt idx="29">
                  <c:v>4.3988712815247455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76-4B3B-8502-FF4383969828}"/>
            </c:ext>
          </c:extLst>
        </c:ser>
        <c:ser>
          <c:idx val="2"/>
          <c:order val="2"/>
          <c:tx>
            <c:strRef>
              <c:f>'Fig4'!$F$10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Portugal</c:v>
                </c:pt>
                <c:pt idx="4">
                  <c:v>Greece</c:v>
                </c:pt>
                <c:pt idx="5">
                  <c:v>Lithuania</c:v>
                </c:pt>
                <c:pt idx="6">
                  <c:v>Finland</c:v>
                </c:pt>
                <c:pt idx="7">
                  <c:v>Spain</c:v>
                </c:pt>
                <c:pt idx="8">
                  <c:v>Malta</c:v>
                </c:pt>
                <c:pt idx="9">
                  <c:v>Cyprus</c:v>
                </c:pt>
                <c:pt idx="10">
                  <c:v>Italy</c:v>
                </c:pt>
                <c:pt idx="11">
                  <c:v>Poland</c:v>
                </c:pt>
                <c:pt idx="12">
                  <c:v>Sweden</c:v>
                </c:pt>
                <c:pt idx="13">
                  <c:v>Belgium</c:v>
                </c:pt>
                <c:pt idx="14">
                  <c:v>France</c:v>
                </c:pt>
                <c:pt idx="15">
                  <c:v>Romania</c:v>
                </c:pt>
                <c:pt idx="16">
                  <c:v>Bulgaria</c:v>
                </c:pt>
                <c:pt idx="17">
                  <c:v>Denmark</c:v>
                </c:pt>
                <c:pt idx="18">
                  <c:v>Germany</c:v>
                </c:pt>
                <c:pt idx="19">
                  <c:v>Estonia</c:v>
                </c:pt>
                <c:pt idx="20">
                  <c:v>Netherlands</c:v>
                </c:pt>
                <c:pt idx="21">
                  <c:v>Slovakia</c:v>
                </c:pt>
                <c:pt idx="22">
                  <c:v>Slovenia</c:v>
                </c:pt>
                <c:pt idx="23">
                  <c:v>Croatia</c:v>
                </c:pt>
                <c:pt idx="24">
                  <c:v>Luxembourg</c:v>
                </c:pt>
                <c:pt idx="25">
                  <c:v>Hungary</c:v>
                </c:pt>
                <c:pt idx="26">
                  <c:v>Ireland</c:v>
                </c:pt>
                <c:pt idx="27">
                  <c:v>Latvia</c:v>
                </c:pt>
                <c:pt idx="28">
                  <c:v>Austria</c:v>
                </c:pt>
                <c:pt idx="29">
                  <c:v>Czechia</c:v>
                </c:pt>
              </c:strCache>
            </c:strRef>
          </c:cat>
          <c:val>
            <c:numRef>
              <c:f>'Fig4'!$F$11:$F$40</c:f>
              <c:numCache>
                <c:formatCode>0.0</c:formatCode>
                <c:ptCount val="30"/>
                <c:pt idx="0">
                  <c:v>18.738402998742252</c:v>
                </c:pt>
                <c:pt idx="2">
                  <c:v>0</c:v>
                </c:pt>
                <c:pt idx="3">
                  <c:v>8.7797755212557433</c:v>
                </c:pt>
                <c:pt idx="4">
                  <c:v>8.3845718526623028</c:v>
                </c:pt>
                <c:pt idx="5">
                  <c:v>14.93301511594057</c:v>
                </c:pt>
                <c:pt idx="6">
                  <c:v>5.4163641667529214</c:v>
                </c:pt>
                <c:pt idx="7">
                  <c:v>11.46811943837924</c:v>
                </c:pt>
                <c:pt idx="8">
                  <c:v>2.0155790455357345E-3</c:v>
                </c:pt>
                <c:pt idx="9">
                  <c:v>1.0219618344559551E-3</c:v>
                </c:pt>
                <c:pt idx="10">
                  <c:v>12.899830028987353</c:v>
                </c:pt>
                <c:pt idx="11">
                  <c:v>17.241128224007696</c:v>
                </c:pt>
                <c:pt idx="12">
                  <c:v>28.085705285878788</c:v>
                </c:pt>
                <c:pt idx="13">
                  <c:v>16.93427380342926</c:v>
                </c:pt>
                <c:pt idx="14">
                  <c:v>20.393431305061608</c:v>
                </c:pt>
                <c:pt idx="15">
                  <c:v>32.347515634619199</c:v>
                </c:pt>
                <c:pt idx="16">
                  <c:v>34.061722507822736</c:v>
                </c:pt>
                <c:pt idx="17">
                  <c:v>17.27643416898491</c:v>
                </c:pt>
                <c:pt idx="18">
                  <c:v>19.574746696901393</c:v>
                </c:pt>
                <c:pt idx="19">
                  <c:v>24.244768757986339</c:v>
                </c:pt>
                <c:pt idx="20">
                  <c:v>10.909051561974593</c:v>
                </c:pt>
                <c:pt idx="21">
                  <c:v>23.389478674307682</c:v>
                </c:pt>
                <c:pt idx="22">
                  <c:v>57.977135515302436</c:v>
                </c:pt>
                <c:pt idx="23">
                  <c:v>42.357560607074696</c:v>
                </c:pt>
                <c:pt idx="24">
                  <c:v>22.257613386236613</c:v>
                </c:pt>
                <c:pt idx="25">
                  <c:v>19.812848532189488</c:v>
                </c:pt>
                <c:pt idx="26">
                  <c:v>25.010010996201338</c:v>
                </c:pt>
                <c:pt idx="27">
                  <c:v>23.327376962622424</c:v>
                </c:pt>
                <c:pt idx="28">
                  <c:v>33.29964209684772</c:v>
                </c:pt>
                <c:pt idx="29">
                  <c:v>72.095541838907025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76-4B3B-8502-FF4383969828}"/>
            </c:ext>
          </c:extLst>
        </c:ser>
        <c:ser>
          <c:idx val="3"/>
          <c:order val="3"/>
          <c:tx>
            <c:strRef>
              <c:f>'Fig4'!$G$10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Portugal</c:v>
                </c:pt>
                <c:pt idx="4">
                  <c:v>Greece</c:v>
                </c:pt>
                <c:pt idx="5">
                  <c:v>Lithuania</c:v>
                </c:pt>
                <c:pt idx="6">
                  <c:v>Finland</c:v>
                </c:pt>
                <c:pt idx="7">
                  <c:v>Spain</c:v>
                </c:pt>
                <c:pt idx="8">
                  <c:v>Malta</c:v>
                </c:pt>
                <c:pt idx="9">
                  <c:v>Cyprus</c:v>
                </c:pt>
                <c:pt idx="10">
                  <c:v>Italy</c:v>
                </c:pt>
                <c:pt idx="11">
                  <c:v>Poland</c:v>
                </c:pt>
                <c:pt idx="12">
                  <c:v>Sweden</c:v>
                </c:pt>
                <c:pt idx="13">
                  <c:v>Belgium</c:v>
                </c:pt>
                <c:pt idx="14">
                  <c:v>France</c:v>
                </c:pt>
                <c:pt idx="15">
                  <c:v>Romania</c:v>
                </c:pt>
                <c:pt idx="16">
                  <c:v>Bulgaria</c:v>
                </c:pt>
                <c:pt idx="17">
                  <c:v>Denmark</c:v>
                </c:pt>
                <c:pt idx="18">
                  <c:v>Germany</c:v>
                </c:pt>
                <c:pt idx="19">
                  <c:v>Estonia</c:v>
                </c:pt>
                <c:pt idx="20">
                  <c:v>Netherlands</c:v>
                </c:pt>
                <c:pt idx="21">
                  <c:v>Slovakia</c:v>
                </c:pt>
                <c:pt idx="22">
                  <c:v>Slovenia</c:v>
                </c:pt>
                <c:pt idx="23">
                  <c:v>Croatia</c:v>
                </c:pt>
                <c:pt idx="24">
                  <c:v>Luxembourg</c:v>
                </c:pt>
                <c:pt idx="25">
                  <c:v>Hungary</c:v>
                </c:pt>
                <c:pt idx="26">
                  <c:v>Ireland</c:v>
                </c:pt>
                <c:pt idx="27">
                  <c:v>Latvia</c:v>
                </c:pt>
                <c:pt idx="28">
                  <c:v>Austria</c:v>
                </c:pt>
                <c:pt idx="29">
                  <c:v>Czechia</c:v>
                </c:pt>
              </c:strCache>
            </c:strRef>
          </c:cat>
          <c:val>
            <c:numRef>
              <c:f>'Fig4'!$G$11:$G$40</c:f>
              <c:numCache>
                <c:formatCode>0.0</c:formatCode>
                <c:ptCount val="30"/>
                <c:pt idx="0">
                  <c:v>1.3097965159601916</c:v>
                </c:pt>
                <c:pt idx="2">
                  <c:v>0</c:v>
                </c:pt>
                <c:pt idx="3">
                  <c:v>0.13659025771030858</c:v>
                </c:pt>
                <c:pt idx="4">
                  <c:v>4.4157929157946224E-2</c:v>
                </c:pt>
                <c:pt idx="5">
                  <c:v>3.2724622553456069</c:v>
                </c:pt>
                <c:pt idx="6">
                  <c:v>5.7183852833772999</c:v>
                </c:pt>
                <c:pt idx="7">
                  <c:v>9.955087312847706E-2</c:v>
                </c:pt>
                <c:pt idx="8">
                  <c:v>0</c:v>
                </c:pt>
                <c:pt idx="9">
                  <c:v>0</c:v>
                </c:pt>
                <c:pt idx="10">
                  <c:v>0.21692862283454556</c:v>
                </c:pt>
                <c:pt idx="11">
                  <c:v>6.7687145640897617</c:v>
                </c:pt>
                <c:pt idx="12">
                  <c:v>0.88790751285095804</c:v>
                </c:pt>
                <c:pt idx="13">
                  <c:v>0.26798146825339375</c:v>
                </c:pt>
                <c:pt idx="14">
                  <c:v>0.29276386189755133</c:v>
                </c:pt>
                <c:pt idx="15">
                  <c:v>1.8597825387747469</c:v>
                </c:pt>
                <c:pt idx="16">
                  <c:v>1.5248942970834725</c:v>
                </c:pt>
                <c:pt idx="17">
                  <c:v>5.8497321098205303E-2</c:v>
                </c:pt>
                <c:pt idx="18">
                  <c:v>0.97767045486911697</c:v>
                </c:pt>
                <c:pt idx="19">
                  <c:v>5.6808751352524132</c:v>
                </c:pt>
                <c:pt idx="20">
                  <c:v>0.1904309694979717</c:v>
                </c:pt>
                <c:pt idx="21">
                  <c:v>9.3600626387061219</c:v>
                </c:pt>
                <c:pt idx="22">
                  <c:v>1.2935223158875844</c:v>
                </c:pt>
                <c:pt idx="23">
                  <c:v>0.52738749795902795</c:v>
                </c:pt>
                <c:pt idx="24">
                  <c:v>3.3909860308629565</c:v>
                </c:pt>
                <c:pt idx="25">
                  <c:v>2.9120009111937106</c:v>
                </c:pt>
                <c:pt idx="26">
                  <c:v>2.1571358131346023E-6</c:v>
                </c:pt>
                <c:pt idx="27">
                  <c:v>17.108883689251567</c:v>
                </c:pt>
                <c:pt idx="28">
                  <c:v>1.1537056286164959</c:v>
                </c:pt>
                <c:pt idx="29">
                  <c:v>15.877340407482002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76-4B3B-8502-FF4383969828}"/>
            </c:ext>
          </c:extLst>
        </c:ser>
        <c:ser>
          <c:idx val="4"/>
          <c:order val="4"/>
          <c:tx>
            <c:strRef>
              <c:f>'Fig4'!$H$10</c:f>
              <c:strCache>
                <c:ptCount val="1"/>
                <c:pt idx="0">
                  <c:v>Other modes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'Fig4'!$C$11:$C$40</c:f>
              <c:strCache>
                <c:ptCount val="30"/>
                <c:pt idx="0">
                  <c:v>EU</c:v>
                </c:pt>
                <c:pt idx="2">
                  <c:v> </c:v>
                </c:pt>
                <c:pt idx="3">
                  <c:v>Portugal</c:v>
                </c:pt>
                <c:pt idx="4">
                  <c:v>Greece</c:v>
                </c:pt>
                <c:pt idx="5">
                  <c:v>Lithuania</c:v>
                </c:pt>
                <c:pt idx="6">
                  <c:v>Finland</c:v>
                </c:pt>
                <c:pt idx="7">
                  <c:v>Spain</c:v>
                </c:pt>
                <c:pt idx="8">
                  <c:v>Malta</c:v>
                </c:pt>
                <c:pt idx="9">
                  <c:v>Cyprus</c:v>
                </c:pt>
                <c:pt idx="10">
                  <c:v>Italy</c:v>
                </c:pt>
                <c:pt idx="11">
                  <c:v>Poland</c:v>
                </c:pt>
                <c:pt idx="12">
                  <c:v>Sweden</c:v>
                </c:pt>
                <c:pt idx="13">
                  <c:v>Belgium</c:v>
                </c:pt>
                <c:pt idx="14">
                  <c:v>France</c:v>
                </c:pt>
                <c:pt idx="15">
                  <c:v>Romania</c:v>
                </c:pt>
                <c:pt idx="16">
                  <c:v>Bulgaria</c:v>
                </c:pt>
                <c:pt idx="17">
                  <c:v>Denmark</c:v>
                </c:pt>
                <c:pt idx="18">
                  <c:v>Germany</c:v>
                </c:pt>
                <c:pt idx="19">
                  <c:v>Estonia</c:v>
                </c:pt>
                <c:pt idx="20">
                  <c:v>Netherlands</c:v>
                </c:pt>
                <c:pt idx="21">
                  <c:v>Slovakia</c:v>
                </c:pt>
                <c:pt idx="22">
                  <c:v>Slovenia</c:v>
                </c:pt>
                <c:pt idx="23">
                  <c:v>Croatia</c:v>
                </c:pt>
                <c:pt idx="24">
                  <c:v>Luxembourg</c:v>
                </c:pt>
                <c:pt idx="25">
                  <c:v>Hungary</c:v>
                </c:pt>
                <c:pt idx="26">
                  <c:v>Ireland</c:v>
                </c:pt>
                <c:pt idx="27">
                  <c:v>Latvia</c:v>
                </c:pt>
                <c:pt idx="28">
                  <c:v>Austria</c:v>
                </c:pt>
                <c:pt idx="29">
                  <c:v>Czechia</c:v>
                </c:pt>
              </c:strCache>
            </c:strRef>
          </c:cat>
          <c:val>
            <c:numRef>
              <c:f>'Fig4'!$H$11:$H$40</c:f>
              <c:numCache>
                <c:formatCode>0.0</c:formatCode>
                <c:ptCount val="30"/>
                <c:pt idx="0">
                  <c:v>11.601941359143803</c:v>
                </c:pt>
                <c:pt idx="2">
                  <c:v>0</c:v>
                </c:pt>
                <c:pt idx="3">
                  <c:v>1.6661839269088703</c:v>
                </c:pt>
                <c:pt idx="4">
                  <c:v>8.2741890159203386</c:v>
                </c:pt>
                <c:pt idx="5">
                  <c:v>0.27371244621255258</c:v>
                </c:pt>
                <c:pt idx="6">
                  <c:v>2.9056795667628177</c:v>
                </c:pt>
                <c:pt idx="7">
                  <c:v>7.5639656653798211</c:v>
                </c:pt>
                <c:pt idx="8">
                  <c:v>5.4169523606587804</c:v>
                </c:pt>
                <c:pt idx="9">
                  <c:v>27.717265813795706</c:v>
                </c:pt>
                <c:pt idx="10">
                  <c:v>9.9886345223871196</c:v>
                </c:pt>
                <c:pt idx="11">
                  <c:v>1.3367211049092795</c:v>
                </c:pt>
                <c:pt idx="12">
                  <c:v>0.80467475047985515</c:v>
                </c:pt>
                <c:pt idx="13">
                  <c:v>6.9814912733873875</c:v>
                </c:pt>
                <c:pt idx="14">
                  <c:v>5.6712100361963405</c:v>
                </c:pt>
                <c:pt idx="15">
                  <c:v>2.6480664980443125</c:v>
                </c:pt>
                <c:pt idx="16">
                  <c:v>6.8806023944376404</c:v>
                </c:pt>
                <c:pt idx="17">
                  <c:v>24.686605302404868</c:v>
                </c:pt>
                <c:pt idx="18">
                  <c:v>8.4725803448031858</c:v>
                </c:pt>
                <c:pt idx="19">
                  <c:v>0.71324389712083791</c:v>
                </c:pt>
                <c:pt idx="20">
                  <c:v>24.078284669580714</c:v>
                </c:pt>
                <c:pt idx="21">
                  <c:v>16.686842655394955</c:v>
                </c:pt>
                <c:pt idx="22">
                  <c:v>9.7356604789569604E-2</c:v>
                </c:pt>
                <c:pt idx="23">
                  <c:v>18.867527007311271</c:v>
                </c:pt>
                <c:pt idx="24">
                  <c:v>8.3971461298788839</c:v>
                </c:pt>
                <c:pt idx="25">
                  <c:v>28.805900556169927</c:v>
                </c:pt>
                <c:pt idx="26">
                  <c:v>24.109020831036986</c:v>
                </c:pt>
                <c:pt idx="27">
                  <c:v>22.181031263489743</c:v>
                </c:pt>
                <c:pt idx="28">
                  <c:v>17.503880865918241</c:v>
                </c:pt>
                <c:pt idx="29">
                  <c:v>6.8934665750722841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76-4B3B-8502-FF438396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627840"/>
        <c:axId val="172974464"/>
      </c:barChart>
      <c:catAx>
        <c:axId val="1726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2974464"/>
        <c:crossesAt val="0"/>
        <c:auto val="1"/>
        <c:lblAlgn val="ctr"/>
        <c:lblOffset val="100"/>
        <c:tickMarkSkip val="1"/>
        <c:noMultiLvlLbl val="0"/>
      </c:catAx>
      <c:valAx>
        <c:axId val="1729744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2784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3299154086630891"/>
          <c:y val="0.90245106713909906"/>
          <c:w val="0.31762338094150117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21</xdr:col>
      <xdr:colOff>0</xdr:colOff>
      <xdr:row>56</xdr:row>
      <xdr:rowOff>166625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0.95635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86B123E-CA94-92AE-9A1B-84B6B9F4D471}"/>
            </a:ext>
          </a:extLst>
        </cdr:cNvPr>
        <cdr:cNvSpPr txBox="1"/>
      </cdr:nvSpPr>
      <cdr:spPr>
        <a:xfrm xmlns:a="http://schemas.openxmlformats.org/drawingml/2006/main">
          <a:off x="0" y="590736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DS-058213)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A4942A6-A358-4E37-C9B6-DA058C12C9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21</xdr:col>
      <xdr:colOff>0</xdr:colOff>
      <xdr:row>56</xdr:row>
      <xdr:rowOff>170435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107942</xdr:colOff>
      <xdr:row>69</xdr:row>
      <xdr:rowOff>0</xdr:rowOff>
    </xdr:from>
    <xdr:to>
      <xdr:col>17</xdr:col>
      <xdr:colOff>190500</xdr:colOff>
      <xdr:row>71</xdr:row>
      <xdr:rowOff>133436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070967" y="10706100"/>
          <a:ext cx="1425583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F17A807-1093-EB16-79F1-3C7EC469D8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0.95638</cdr:y>
    </cdr:from>
    <cdr:ext cx="7994999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686B123E-CA94-92AE-9A1B-84B6B9F4D471}"/>
            </a:ext>
          </a:extLst>
        </cdr:cNvPr>
        <cdr:cNvSpPr txBox="1"/>
      </cdr:nvSpPr>
      <cdr:spPr>
        <a:xfrm xmlns:a="http://schemas.openxmlformats.org/drawingml/2006/main">
          <a:off x="0" y="5911014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DS-058213)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A4942A6-A358-4E37-C9B6-DA058C12C9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4A4942A6-A358-4E37-C9B6-DA058C12C9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43</xdr:row>
      <xdr:rowOff>152400</xdr:rowOff>
    </xdr:from>
    <xdr:to>
      <xdr:col>13</xdr:col>
      <xdr:colOff>0</xdr:colOff>
      <xdr:row>82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50792</xdr:colOff>
      <xdr:row>91</xdr:row>
      <xdr:rowOff>0</xdr:rowOff>
    </xdr:from>
    <xdr:to>
      <xdr:col>11</xdr:col>
      <xdr:colOff>1905</xdr:colOff>
      <xdr:row>93</xdr:row>
      <xdr:rowOff>135341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328142" y="14020800"/>
          <a:ext cx="1425583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8C241AD-4EA1-013E-EC63-DCE21AA2853C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DS-058213)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A5FC10D-DC0D-FF83-0DBB-846D1A15ED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44</xdr:row>
      <xdr:rowOff>0</xdr:rowOff>
    </xdr:from>
    <xdr:to>
      <xdr:col>13</xdr:col>
      <xdr:colOff>0</xdr:colOff>
      <xdr:row>82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50792</xdr:colOff>
      <xdr:row>91</xdr:row>
      <xdr:rowOff>0</xdr:rowOff>
    </xdr:from>
    <xdr:to>
      <xdr:col>11</xdr:col>
      <xdr:colOff>1905</xdr:colOff>
      <xdr:row>93</xdr:row>
      <xdr:rowOff>141056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328142" y="14135100"/>
          <a:ext cx="1425583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8C241AD-4EA1-013E-EC63-DCE21AA2853C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DS-058213)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A5FC10D-DC0D-FF83-0DBB-846D1A15ED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3:R69"/>
  <sheetViews>
    <sheetView showGridLines="0" tabSelected="1" topLeftCell="A13" zoomScaleNormal="100" workbookViewId="0">
      <selection activeCell="I10" sqref="I10"/>
    </sheetView>
  </sheetViews>
  <sheetFormatPr defaultColWidth="8.875" defaultRowHeight="13.8" customHeight="1"/>
  <cols>
    <col min="1" max="2" width="8.875" style="3"/>
    <col min="3" max="3" width="42.875" style="3" customWidth="1"/>
    <col min="4" max="17" width="6.75" style="3" customWidth="1"/>
    <col min="18" max="18" width="6.625" style="3" customWidth="1"/>
    <col min="19" max="16384" width="8.875" style="3"/>
  </cols>
  <sheetData>
    <row r="3" spans="2:17" ht="13.8" customHeight="1">
      <c r="C3" s="4" t="s">
        <v>25</v>
      </c>
    </row>
    <row r="4" spans="2:17" ht="13.8" customHeight="1">
      <c r="C4" s="4" t="s">
        <v>26</v>
      </c>
    </row>
    <row r="6" spans="2:17" s="4" customFormat="1" ht="13.8" customHeight="1">
      <c r="C6" s="4" t="s">
        <v>43</v>
      </c>
    </row>
    <row r="7" spans="2:17" s="5" customFormat="1" ht="13.8" customHeight="1">
      <c r="C7" s="5" t="s">
        <v>32</v>
      </c>
    </row>
    <row r="8" spans="2:17" ht="13.8" customHeight="1">
      <c r="C8" s="6"/>
      <c r="L8" s="1"/>
      <c r="M8" s="1"/>
      <c r="N8" s="1"/>
    </row>
    <row r="9" spans="2:17" ht="13.8" customHeight="1">
      <c r="L9" s="1"/>
      <c r="M9" s="1"/>
      <c r="N9" s="1"/>
    </row>
    <row r="10" spans="2:17" ht="13.8" customHeight="1">
      <c r="D10" s="39" t="s">
        <v>33</v>
      </c>
      <c r="E10" s="40"/>
      <c r="F10" s="39" t="s">
        <v>34</v>
      </c>
      <c r="G10" s="40"/>
      <c r="H10" s="7"/>
      <c r="I10" s="7" t="s">
        <v>41</v>
      </c>
      <c r="J10" s="7"/>
      <c r="L10" s="1"/>
      <c r="M10" s="1"/>
      <c r="N10" s="1"/>
    </row>
    <row r="11" spans="2:17" ht="13.8" customHeight="1">
      <c r="B11" s="8"/>
      <c r="D11" s="8">
        <v>2002</v>
      </c>
      <c r="E11" s="8">
        <v>2023</v>
      </c>
      <c r="F11" s="8">
        <v>2002</v>
      </c>
      <c r="G11" s="8">
        <v>2023</v>
      </c>
      <c r="H11" s="8">
        <v>2002</v>
      </c>
      <c r="I11" s="8">
        <v>2023</v>
      </c>
      <c r="J11" s="7"/>
      <c r="K11" s="8"/>
      <c r="L11" s="8"/>
      <c r="M11" s="8"/>
      <c r="N11" s="8"/>
      <c r="O11" s="8"/>
      <c r="P11" s="8"/>
      <c r="Q11" s="8"/>
    </row>
    <row r="12" spans="2:17" ht="13.8" customHeight="1">
      <c r="B12" s="9"/>
      <c r="C12" s="10" t="s">
        <v>27</v>
      </c>
      <c r="D12" s="11">
        <v>42.009537890350565</v>
      </c>
      <c r="E12" s="11">
        <v>43.925644846242342</v>
      </c>
      <c r="F12" s="11">
        <v>43.219905922768689</v>
      </c>
      <c r="G12" s="11">
        <v>50.979591385426815</v>
      </c>
      <c r="H12" s="12">
        <v>42.615277220677513</v>
      </c>
      <c r="I12" s="12">
        <v>47.42816405753792</v>
      </c>
      <c r="J12" s="7"/>
      <c r="K12" s="7">
        <v>1.9161069558917774</v>
      </c>
      <c r="L12" s="7"/>
      <c r="M12" s="7">
        <v>7.7596854626581262</v>
      </c>
      <c r="N12" s="7"/>
      <c r="O12" s="7"/>
      <c r="P12" s="7"/>
      <c r="Q12" s="7"/>
    </row>
    <row r="13" spans="2:17" ht="13.8" customHeight="1">
      <c r="B13" s="9"/>
      <c r="C13" s="13" t="s">
        <v>28</v>
      </c>
      <c r="D13" s="11">
        <v>25.927107019804307</v>
      </c>
      <c r="E13" s="11">
        <v>26.247369757233795</v>
      </c>
      <c r="F13" s="11">
        <v>18.855113951616037</v>
      </c>
      <c r="G13" s="11">
        <v>17.370267740726938</v>
      </c>
      <c r="H13" s="12">
        <v>22.387865871272933</v>
      </c>
      <c r="I13" s="12">
        <v>21.839593177027304</v>
      </c>
      <c r="J13" s="7"/>
      <c r="K13" s="7">
        <v>0.32026273742948774</v>
      </c>
      <c r="L13" s="7"/>
      <c r="M13" s="7">
        <v>-1.4848462108890992</v>
      </c>
      <c r="N13" s="7"/>
      <c r="O13" s="7"/>
      <c r="P13" s="7"/>
      <c r="Q13" s="7"/>
    </row>
    <row r="14" spans="2:17" ht="13.8" customHeight="1">
      <c r="B14" s="14"/>
      <c r="C14" s="10" t="s">
        <v>29</v>
      </c>
      <c r="D14" s="11">
        <v>20.260943513621694</v>
      </c>
      <c r="E14" s="11">
        <v>24.096806449871487</v>
      </c>
      <c r="F14" s="11">
        <v>18.266106274213342</v>
      </c>
      <c r="G14" s="11">
        <v>18.738402998742252</v>
      </c>
      <c r="H14" s="12">
        <v>19.262609667100335</v>
      </c>
      <c r="I14" s="12">
        <v>21.436180809288949</v>
      </c>
      <c r="J14" s="7"/>
      <c r="K14" s="7">
        <v>3.8358629362497929</v>
      </c>
      <c r="L14" s="7"/>
      <c r="M14" s="7">
        <v>0.47229672452890981</v>
      </c>
      <c r="N14" s="7"/>
      <c r="O14" s="7"/>
      <c r="P14" s="7"/>
      <c r="Q14" s="7"/>
    </row>
    <row r="15" spans="2:17" ht="13.8" customHeight="1">
      <c r="B15" s="15"/>
      <c r="C15" s="10" t="s">
        <v>30</v>
      </c>
      <c r="D15" s="11">
        <v>1.8532673486827844</v>
      </c>
      <c r="E15" s="11">
        <v>1.4639814461290388</v>
      </c>
      <c r="F15" s="11">
        <v>1.5577760721012686</v>
      </c>
      <c r="G15" s="11">
        <v>1.3097965159601916</v>
      </c>
      <c r="H15" s="12">
        <v>1.7053861396621302</v>
      </c>
      <c r="I15" s="12">
        <v>1.3874234970421311</v>
      </c>
      <c r="J15" s="7"/>
      <c r="K15" s="7">
        <v>-0.38928590255374562</v>
      </c>
      <c r="L15" s="7"/>
      <c r="M15" s="7">
        <v>-0.24797955614107692</v>
      </c>
      <c r="N15" s="7"/>
      <c r="O15" s="7"/>
      <c r="P15" s="7"/>
      <c r="Q15" s="7"/>
    </row>
    <row r="16" spans="2:17" ht="13.8" customHeight="1">
      <c r="B16" s="15"/>
      <c r="C16" s="10" t="s">
        <v>31</v>
      </c>
      <c r="D16" s="11">
        <v>9.9491442275406552</v>
      </c>
      <c r="E16" s="11">
        <v>4.2661975005233286</v>
      </c>
      <c r="F16" s="11">
        <v>18.101097779300662</v>
      </c>
      <c r="G16" s="11">
        <v>11.601941359143803</v>
      </c>
      <c r="H16" s="12">
        <v>14.02886110128709</v>
      </c>
      <c r="I16" s="12">
        <v>7.9086384591036953</v>
      </c>
      <c r="J16" s="7"/>
      <c r="K16" s="7">
        <v>-5.6829467270173266</v>
      </c>
      <c r="L16" s="7"/>
      <c r="M16" s="7">
        <v>-6.4991564201568597</v>
      </c>
      <c r="N16" s="7"/>
      <c r="O16" s="7"/>
      <c r="P16" s="7"/>
      <c r="Q16" s="7"/>
    </row>
    <row r="17" spans="2:18" ht="13.8" customHeight="1">
      <c r="B17" s="15"/>
      <c r="C17" s="10"/>
      <c r="D17" s="15"/>
      <c r="E17" s="15"/>
      <c r="F17" s="16"/>
      <c r="G17" s="16"/>
      <c r="H17" s="7"/>
      <c r="I17" s="7"/>
      <c r="J17" s="7"/>
      <c r="K17" s="16"/>
      <c r="L17" s="16"/>
      <c r="M17" s="16"/>
      <c r="N17" s="16"/>
      <c r="O17" s="16"/>
      <c r="P17" s="16"/>
      <c r="Q17" s="16"/>
      <c r="R17" s="16"/>
    </row>
    <row r="18" spans="2:18" ht="13.8" customHeight="1">
      <c r="C18" s="5" t="s">
        <v>47</v>
      </c>
      <c r="D18" s="2"/>
      <c r="E18" s="17"/>
      <c r="F18" s="17"/>
      <c r="G18" s="18"/>
      <c r="H18" s="7"/>
      <c r="I18" s="7"/>
      <c r="J18" s="7"/>
      <c r="K18" s="19"/>
      <c r="L18" s="2"/>
      <c r="M18" s="2"/>
      <c r="N18" s="2"/>
      <c r="O18" s="18"/>
      <c r="P18" s="18"/>
      <c r="Q18" s="18"/>
      <c r="R18" s="18"/>
    </row>
    <row r="19" spans="2:18" ht="13.8" customHeight="1">
      <c r="D19" s="2"/>
      <c r="E19" s="17"/>
      <c r="F19" s="17"/>
      <c r="H19" s="20"/>
      <c r="J19" s="15"/>
      <c r="K19" s="10"/>
      <c r="L19" s="1"/>
      <c r="M19" s="1"/>
      <c r="N19" s="1"/>
    </row>
    <row r="20" spans="2:18" ht="13.8" customHeight="1">
      <c r="C20" s="21"/>
      <c r="D20" s="2"/>
      <c r="E20" s="17"/>
      <c r="F20" s="17"/>
      <c r="H20" s="20"/>
      <c r="J20" s="15"/>
      <c r="K20" s="13"/>
      <c r="L20" s="1"/>
      <c r="M20" s="1"/>
      <c r="N20" s="1"/>
    </row>
    <row r="21" spans="2:18" ht="13.8" customHeight="1">
      <c r="D21" s="2"/>
      <c r="E21" s="17"/>
      <c r="F21" s="17"/>
      <c r="H21" s="20"/>
      <c r="K21" s="13"/>
      <c r="L21" s="1"/>
      <c r="M21" s="1"/>
      <c r="N21" s="1"/>
      <c r="O21" s="1"/>
    </row>
    <row r="22" spans="2:18" ht="13.8" customHeight="1">
      <c r="D22" s="2"/>
      <c r="E22" s="17"/>
      <c r="F22" s="17"/>
      <c r="H22" s="20"/>
      <c r="L22" s="1"/>
      <c r="M22" s="1"/>
      <c r="N22" s="1"/>
    </row>
    <row r="23" spans="2:18" ht="13.8" customHeight="1">
      <c r="D23" s="2"/>
      <c r="E23" s="17"/>
      <c r="F23" s="17"/>
      <c r="H23" s="20"/>
      <c r="L23" s="1"/>
      <c r="M23" s="1"/>
      <c r="N23" s="1"/>
    </row>
    <row r="24" spans="2:18" s="4" customFormat="1" ht="13.8" customHeight="1"/>
    <row r="25" spans="2:18" s="5" customFormat="1" ht="13.8" customHeight="1"/>
    <row r="26" spans="2:18" ht="13.8" customHeight="1">
      <c r="D26" s="2"/>
      <c r="E26" s="17"/>
      <c r="F26" s="17"/>
      <c r="H26" s="20"/>
      <c r="L26" s="1"/>
      <c r="M26" s="1"/>
      <c r="N26" s="1"/>
    </row>
    <row r="27" spans="2:18" ht="13.8" customHeight="1">
      <c r="D27" s="2"/>
      <c r="E27" s="17"/>
      <c r="F27" s="17"/>
      <c r="H27" s="20"/>
      <c r="L27" s="1"/>
      <c r="M27" s="1"/>
      <c r="N27" s="1"/>
    </row>
    <row r="28" spans="2:18" ht="13.8" customHeight="1">
      <c r="D28" s="2"/>
      <c r="E28" s="17"/>
      <c r="F28" s="17"/>
      <c r="H28" s="20"/>
      <c r="L28" s="1"/>
      <c r="M28" s="1"/>
      <c r="N28" s="1"/>
    </row>
    <row r="29" spans="2:18" ht="13.8" customHeight="1">
      <c r="D29" s="2"/>
      <c r="E29" s="17"/>
      <c r="F29" s="17"/>
      <c r="H29" s="20"/>
      <c r="L29" s="1"/>
      <c r="M29" s="1"/>
      <c r="N29" s="1"/>
    </row>
    <row r="30" spans="2:18" ht="13.8" customHeight="1">
      <c r="D30" s="2"/>
      <c r="E30" s="17"/>
      <c r="F30" s="17"/>
      <c r="H30" s="20"/>
      <c r="L30" s="1"/>
      <c r="M30" s="1"/>
      <c r="N30" s="1"/>
    </row>
    <row r="31" spans="2:18" ht="13.8" customHeight="1">
      <c r="D31" s="2"/>
      <c r="E31" s="17"/>
      <c r="F31" s="17"/>
      <c r="H31" s="20"/>
      <c r="L31" s="1"/>
      <c r="M31" s="1"/>
      <c r="N31" s="1"/>
    </row>
    <row r="32" spans="2:18" ht="13.8" customHeight="1">
      <c r="D32" s="2"/>
      <c r="E32" s="17"/>
      <c r="F32" s="17"/>
      <c r="H32" s="20"/>
      <c r="L32" s="1"/>
      <c r="M32" s="1"/>
      <c r="N32" s="1"/>
    </row>
    <row r="33" spans="4:15" ht="13.8" customHeight="1">
      <c r="D33" s="2"/>
      <c r="E33" s="17"/>
      <c r="F33" s="17"/>
      <c r="H33" s="20"/>
      <c r="L33" s="1"/>
      <c r="M33" s="1"/>
      <c r="N33" s="1"/>
    </row>
    <row r="34" spans="4:15" ht="13.8" customHeight="1">
      <c r="D34" s="2"/>
      <c r="E34" s="17"/>
      <c r="F34" s="17"/>
      <c r="H34" s="20"/>
      <c r="L34" s="1"/>
      <c r="M34" s="1"/>
      <c r="N34" s="1"/>
    </row>
    <row r="35" spans="4:15" ht="13.8" customHeight="1">
      <c r="D35" s="2"/>
      <c r="E35" s="17"/>
      <c r="F35" s="17"/>
      <c r="H35" s="20"/>
      <c r="I35" s="6"/>
      <c r="L35" s="1"/>
      <c r="M35" s="1"/>
      <c r="N35" s="1"/>
    </row>
    <row r="36" spans="4:15" ht="13.8" customHeight="1">
      <c r="D36" s="2"/>
      <c r="E36" s="17"/>
      <c r="F36" s="17"/>
      <c r="H36" s="20"/>
      <c r="L36" s="1"/>
      <c r="M36" s="1"/>
      <c r="N36" s="1"/>
      <c r="O36" s="1"/>
    </row>
    <row r="37" spans="4:15" ht="13.8" customHeight="1">
      <c r="D37" s="2"/>
      <c r="E37" s="17"/>
      <c r="F37" s="17"/>
      <c r="H37" s="20"/>
      <c r="L37" s="1"/>
      <c r="M37" s="1"/>
      <c r="N37" s="1"/>
    </row>
    <row r="38" spans="4:15" ht="13.8" customHeight="1">
      <c r="D38" s="2"/>
      <c r="E38" s="17"/>
      <c r="F38" s="17"/>
      <c r="H38" s="20"/>
      <c r="L38" s="1"/>
      <c r="M38" s="1"/>
      <c r="N38" s="1"/>
    </row>
    <row r="39" spans="4:15" ht="13.8" customHeight="1">
      <c r="D39" s="2"/>
      <c r="E39" s="17"/>
      <c r="F39" s="17"/>
      <c r="H39" s="20"/>
    </row>
    <row r="40" spans="4:15" ht="13.8" customHeight="1">
      <c r="H40" s="20"/>
    </row>
    <row r="41" spans="4:15" ht="13.8" customHeight="1">
      <c r="D41" s="20"/>
      <c r="E41" s="20"/>
      <c r="F41" s="20"/>
      <c r="G41" s="20"/>
      <c r="H41" s="20"/>
      <c r="I41" s="20"/>
      <c r="J41" s="20"/>
      <c r="K41" s="22"/>
      <c r="L41" s="22"/>
      <c r="M41" s="22"/>
      <c r="N41" s="22"/>
    </row>
    <row r="69" spans="3:3" ht="13.8" customHeight="1">
      <c r="C69" s="5"/>
    </row>
  </sheetData>
  <mergeCells count="2">
    <mergeCell ref="D10:E10"/>
    <mergeCell ref="F10:G10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3:R69"/>
  <sheetViews>
    <sheetView showGridLines="0" topLeftCell="A7" zoomScaleNormal="100" workbookViewId="0">
      <selection activeCell="D12" sqref="D12"/>
    </sheetView>
  </sheetViews>
  <sheetFormatPr defaultColWidth="8.875" defaultRowHeight="13.8" customHeight="1"/>
  <cols>
    <col min="1" max="2" width="8.875" style="3"/>
    <col min="3" max="3" width="42.875" style="3" customWidth="1"/>
    <col min="4" max="17" width="6.75" style="3" customWidth="1"/>
    <col min="18" max="18" width="6.875" style="3" customWidth="1"/>
    <col min="19" max="16384" width="8.875" style="3"/>
  </cols>
  <sheetData>
    <row r="3" spans="2:17" ht="13.8" customHeight="1">
      <c r="C3" s="4" t="s">
        <v>25</v>
      </c>
    </row>
    <row r="4" spans="2:17" ht="13.8" customHeight="1">
      <c r="C4" s="4" t="s">
        <v>26</v>
      </c>
    </row>
    <row r="6" spans="2:17" s="4" customFormat="1" ht="13.8" customHeight="1">
      <c r="C6" s="4" t="s">
        <v>44</v>
      </c>
    </row>
    <row r="7" spans="2:17" s="5" customFormat="1" ht="13.8" customHeight="1">
      <c r="C7" s="5" t="s">
        <v>35</v>
      </c>
    </row>
    <row r="8" spans="2:17" ht="13.8" customHeight="1">
      <c r="C8" s="6"/>
      <c r="L8" s="1"/>
      <c r="M8" s="1"/>
      <c r="N8" s="1"/>
    </row>
    <row r="9" spans="2:17" ht="13.8" customHeight="1">
      <c r="L9" s="1"/>
      <c r="M9" s="1"/>
      <c r="N9" s="1"/>
    </row>
    <row r="10" spans="2:17" ht="13.8" customHeight="1">
      <c r="D10" s="41" t="s">
        <v>33</v>
      </c>
      <c r="E10" s="42"/>
      <c r="F10" s="41" t="s">
        <v>34</v>
      </c>
      <c r="G10" s="42"/>
      <c r="H10" s="7"/>
      <c r="I10" s="7" t="s">
        <v>41</v>
      </c>
      <c r="J10" s="7"/>
      <c r="L10" s="1"/>
      <c r="M10" s="1"/>
      <c r="N10" s="1"/>
    </row>
    <row r="11" spans="2:17" ht="13.8" customHeight="1">
      <c r="B11" s="8"/>
      <c r="D11" s="8">
        <v>2002</v>
      </c>
      <c r="E11" s="8">
        <v>2023</v>
      </c>
      <c r="F11" s="8">
        <v>2002</v>
      </c>
      <c r="G11" s="8">
        <v>2023</v>
      </c>
      <c r="H11" s="8">
        <v>2002</v>
      </c>
      <c r="I11" s="8">
        <v>2023</v>
      </c>
      <c r="J11" s="7"/>
      <c r="K11" s="8"/>
      <c r="L11" s="8"/>
      <c r="M11" s="8"/>
      <c r="N11" s="8"/>
      <c r="O11" s="8"/>
      <c r="P11" s="8"/>
      <c r="Q11" s="8"/>
    </row>
    <row r="12" spans="2:17" ht="13.8" customHeight="1">
      <c r="B12" s="9"/>
      <c r="C12" s="10" t="s">
        <v>27</v>
      </c>
      <c r="D12" s="11">
        <v>69.022723802114569</v>
      </c>
      <c r="E12" s="11">
        <v>74.062653519027009</v>
      </c>
      <c r="F12" s="11">
        <v>64.769855458480237</v>
      </c>
      <c r="G12" s="11">
        <v>73.996739372905012</v>
      </c>
      <c r="H12" s="12">
        <v>65.651471756622811</v>
      </c>
      <c r="I12" s="12">
        <v>74.017112388940077</v>
      </c>
      <c r="J12" s="11"/>
      <c r="K12" s="11"/>
      <c r="L12" s="11"/>
      <c r="M12" s="11"/>
      <c r="N12" s="7"/>
      <c r="O12" s="7"/>
      <c r="P12" s="7"/>
      <c r="Q12" s="7"/>
    </row>
    <row r="13" spans="2:17" ht="13.8" customHeight="1">
      <c r="B13" s="9"/>
      <c r="C13" s="13" t="s">
        <v>28</v>
      </c>
      <c r="D13" s="11">
        <v>1.1095806977722591</v>
      </c>
      <c r="E13" s="11">
        <v>2.5205902297246938</v>
      </c>
      <c r="F13" s="11">
        <v>0.148638758017858</v>
      </c>
      <c r="G13" s="11">
        <v>0.20782669453448438</v>
      </c>
      <c r="H13" s="12">
        <v>0.34784127434411216</v>
      </c>
      <c r="I13" s="12">
        <v>0.92266518308152379</v>
      </c>
      <c r="J13" s="11"/>
      <c r="K13" s="11"/>
      <c r="L13" s="11"/>
      <c r="M13" s="11"/>
      <c r="N13" s="7"/>
      <c r="O13" s="7"/>
      <c r="P13" s="7"/>
      <c r="Q13" s="7"/>
    </row>
    <row r="14" spans="2:17" ht="13.8" customHeight="1">
      <c r="B14" s="14"/>
      <c r="C14" s="10" t="s">
        <v>29</v>
      </c>
      <c r="D14" s="11">
        <v>16.560401224152134</v>
      </c>
      <c r="E14" s="11">
        <v>16.004656773100283</v>
      </c>
      <c r="F14" s="11">
        <v>3.48804244857102</v>
      </c>
      <c r="G14" s="11">
        <v>5.2676849783064501</v>
      </c>
      <c r="H14" s="12">
        <v>6.1979322501139666</v>
      </c>
      <c r="I14" s="12">
        <v>8.5863124871630276</v>
      </c>
      <c r="J14" s="11"/>
      <c r="K14" s="11"/>
      <c r="L14" s="11"/>
      <c r="M14" s="11"/>
      <c r="N14" s="7"/>
      <c r="O14" s="7"/>
      <c r="P14" s="7"/>
      <c r="Q14" s="7"/>
    </row>
    <row r="15" spans="2:17" ht="13.8" customHeight="1">
      <c r="B15" s="15"/>
      <c r="C15" s="10" t="s">
        <v>30</v>
      </c>
      <c r="D15" s="11">
        <v>5.1288513267212927</v>
      </c>
      <c r="E15" s="11">
        <v>3.6572650623137535</v>
      </c>
      <c r="F15" s="11">
        <v>5.2948499861794858</v>
      </c>
      <c r="G15" s="11">
        <v>3.135762324626254</v>
      </c>
      <c r="H15" s="12">
        <v>5.2604385932504725</v>
      </c>
      <c r="I15" s="12">
        <v>3.2969505408487207</v>
      </c>
      <c r="J15" s="11"/>
      <c r="K15" s="11"/>
      <c r="L15" s="11"/>
      <c r="M15" s="11"/>
      <c r="N15" s="7"/>
      <c r="O15" s="7"/>
      <c r="P15" s="7"/>
      <c r="Q15" s="7"/>
    </row>
    <row r="16" spans="2:17" ht="13.8" customHeight="1">
      <c r="B16" s="15"/>
      <c r="C16" s="10" t="s">
        <v>31</v>
      </c>
      <c r="D16" s="11">
        <v>8.1784429492397397</v>
      </c>
      <c r="E16" s="11">
        <v>3.7548344158342619</v>
      </c>
      <c r="F16" s="11">
        <v>26.298613348751402</v>
      </c>
      <c r="G16" s="11">
        <v>17.391986629627791</v>
      </c>
      <c r="H16" s="12">
        <v>22.542316125668631</v>
      </c>
      <c r="I16" s="12">
        <v>13.176959399966655</v>
      </c>
      <c r="J16" s="11"/>
      <c r="K16" s="11"/>
      <c r="L16" s="11"/>
      <c r="M16" s="11"/>
      <c r="N16" s="7"/>
      <c r="O16" s="7"/>
      <c r="P16" s="7"/>
      <c r="Q16" s="7"/>
    </row>
    <row r="17" spans="2:18" ht="13.8" customHeight="1">
      <c r="B17" s="15"/>
      <c r="C17" s="10"/>
      <c r="D17" s="15"/>
      <c r="E17" s="15"/>
      <c r="F17" s="16"/>
      <c r="G17" s="16"/>
      <c r="H17" s="7"/>
      <c r="I17" s="7"/>
      <c r="J17" s="7"/>
      <c r="K17" s="16"/>
      <c r="L17" s="16"/>
      <c r="M17" s="16"/>
      <c r="N17" s="16"/>
      <c r="O17" s="16"/>
      <c r="P17" s="16"/>
      <c r="Q17" s="16"/>
      <c r="R17" s="16"/>
    </row>
    <row r="18" spans="2:18" ht="13.8" customHeight="1">
      <c r="C18" s="5" t="s">
        <v>47</v>
      </c>
      <c r="D18" s="2"/>
      <c r="E18" s="17"/>
      <c r="F18" s="17"/>
      <c r="G18" s="18"/>
      <c r="H18" s="7"/>
      <c r="I18" s="7"/>
      <c r="J18" s="7"/>
      <c r="K18" s="19"/>
      <c r="L18" s="2"/>
      <c r="M18" s="2"/>
      <c r="N18" s="2"/>
      <c r="O18" s="18"/>
      <c r="P18" s="18"/>
      <c r="Q18" s="18"/>
      <c r="R18" s="18"/>
    </row>
    <row r="19" spans="2:18" ht="13.8" customHeight="1">
      <c r="D19" s="2"/>
      <c r="E19" s="17"/>
      <c r="F19" s="17"/>
      <c r="H19" s="20"/>
      <c r="J19" s="15"/>
      <c r="K19" s="10"/>
      <c r="L19" s="1"/>
      <c r="M19" s="1"/>
      <c r="N19" s="1"/>
    </row>
    <row r="20" spans="2:18" ht="13.8" customHeight="1">
      <c r="C20" s="21"/>
      <c r="D20" s="2"/>
      <c r="E20" s="17"/>
      <c r="F20" s="17"/>
      <c r="H20" s="20"/>
      <c r="J20" s="15"/>
      <c r="K20" s="13"/>
      <c r="L20" s="1"/>
      <c r="M20" s="1"/>
      <c r="N20" s="1"/>
    </row>
    <row r="21" spans="2:18" ht="13.8" customHeight="1">
      <c r="D21" s="2"/>
      <c r="E21" s="17"/>
      <c r="F21" s="17"/>
      <c r="H21" s="20"/>
      <c r="K21" s="13"/>
      <c r="L21" s="1"/>
      <c r="M21" s="1"/>
      <c r="N21" s="1"/>
      <c r="O21" s="1"/>
    </row>
    <row r="22" spans="2:18" ht="13.8" customHeight="1">
      <c r="D22" s="2"/>
      <c r="E22" s="17"/>
      <c r="F22" s="17"/>
      <c r="H22" s="20"/>
      <c r="L22" s="1"/>
      <c r="M22" s="1"/>
      <c r="N22" s="1"/>
    </row>
    <row r="23" spans="2:18" ht="13.8" customHeight="1">
      <c r="D23" s="2"/>
      <c r="E23" s="17"/>
      <c r="F23" s="17"/>
      <c r="H23" s="20"/>
      <c r="L23" s="1"/>
      <c r="M23" s="1"/>
      <c r="N23" s="1"/>
    </row>
    <row r="24" spans="2:18" s="4" customFormat="1" ht="13.8" customHeight="1"/>
    <row r="25" spans="2:18" s="5" customFormat="1" ht="13.8" customHeight="1"/>
    <row r="26" spans="2:18" ht="13.8" customHeight="1">
      <c r="D26" s="2"/>
      <c r="E26" s="17"/>
      <c r="F26" s="17"/>
      <c r="H26" s="20"/>
      <c r="L26" s="1"/>
      <c r="M26" s="1"/>
      <c r="N26" s="1"/>
    </row>
    <row r="27" spans="2:18" ht="13.8" customHeight="1">
      <c r="D27" s="2"/>
      <c r="E27" s="17"/>
      <c r="F27" s="17"/>
      <c r="H27" s="20"/>
      <c r="L27" s="1"/>
      <c r="M27" s="1"/>
      <c r="N27" s="1"/>
    </row>
    <row r="28" spans="2:18" ht="13.8" customHeight="1">
      <c r="D28" s="2"/>
      <c r="E28" s="17"/>
      <c r="F28" s="17"/>
      <c r="H28" s="20"/>
      <c r="L28" s="1"/>
      <c r="M28" s="1"/>
      <c r="N28" s="1"/>
    </row>
    <row r="29" spans="2:18" ht="13.8" customHeight="1">
      <c r="D29" s="2"/>
      <c r="E29" s="17"/>
      <c r="F29" s="17"/>
      <c r="H29" s="20"/>
      <c r="L29" s="1"/>
      <c r="M29" s="1"/>
      <c r="N29" s="1"/>
    </row>
    <row r="30" spans="2:18" ht="13.8" customHeight="1">
      <c r="D30" s="2"/>
      <c r="E30" s="17"/>
      <c r="F30" s="17"/>
      <c r="H30" s="20"/>
      <c r="L30" s="1"/>
      <c r="M30" s="1"/>
      <c r="N30" s="1"/>
    </row>
    <row r="31" spans="2:18" ht="13.8" customHeight="1">
      <c r="D31" s="2"/>
      <c r="E31" s="17"/>
      <c r="F31" s="17"/>
      <c r="H31" s="20"/>
      <c r="L31" s="1"/>
      <c r="M31" s="1"/>
      <c r="N31" s="1"/>
    </row>
    <row r="32" spans="2:18" ht="13.8" customHeight="1">
      <c r="D32" s="2"/>
      <c r="E32" s="17"/>
      <c r="F32" s="17"/>
      <c r="H32" s="20"/>
      <c r="L32" s="1"/>
      <c r="M32" s="1"/>
      <c r="N32" s="1"/>
    </row>
    <row r="33" spans="4:15" ht="13.8" customHeight="1">
      <c r="D33" s="2"/>
      <c r="E33" s="17"/>
      <c r="F33" s="17"/>
      <c r="H33" s="20"/>
      <c r="L33" s="1"/>
      <c r="M33" s="1"/>
      <c r="N33" s="1"/>
    </row>
    <row r="34" spans="4:15" ht="13.8" customHeight="1">
      <c r="D34" s="2"/>
      <c r="E34" s="17"/>
      <c r="F34" s="17"/>
      <c r="H34" s="20"/>
      <c r="L34" s="1"/>
      <c r="M34" s="1"/>
      <c r="N34" s="1"/>
    </row>
    <row r="35" spans="4:15" ht="13.8" customHeight="1">
      <c r="D35" s="2"/>
      <c r="E35" s="17"/>
      <c r="F35" s="17"/>
      <c r="H35" s="20"/>
      <c r="I35" s="6"/>
      <c r="L35" s="1"/>
      <c r="M35" s="1"/>
      <c r="N35" s="1"/>
    </row>
    <row r="36" spans="4:15" ht="13.8" customHeight="1">
      <c r="D36" s="2"/>
      <c r="E36" s="17"/>
      <c r="F36" s="17"/>
      <c r="H36" s="20"/>
      <c r="L36" s="1"/>
      <c r="M36" s="1"/>
      <c r="N36" s="1"/>
      <c r="O36" s="1"/>
    </row>
    <row r="37" spans="4:15" ht="13.8" customHeight="1">
      <c r="D37" s="2"/>
      <c r="E37" s="17"/>
      <c r="F37" s="17"/>
      <c r="H37" s="20"/>
      <c r="L37" s="1"/>
      <c r="M37" s="1"/>
      <c r="N37" s="1"/>
    </row>
    <row r="38" spans="4:15" ht="13.8" customHeight="1">
      <c r="D38" s="2"/>
      <c r="E38" s="17"/>
      <c r="F38" s="17"/>
      <c r="H38" s="20"/>
      <c r="L38" s="1"/>
      <c r="M38" s="1"/>
      <c r="N38" s="1"/>
    </row>
    <row r="39" spans="4:15" ht="13.8" customHeight="1">
      <c r="D39" s="2"/>
      <c r="E39" s="17"/>
      <c r="F39" s="17"/>
      <c r="H39" s="20"/>
    </row>
    <row r="40" spans="4:15" ht="13.8" customHeight="1">
      <c r="H40" s="20"/>
    </row>
    <row r="41" spans="4:15" ht="13.8" customHeight="1">
      <c r="D41" s="20"/>
      <c r="E41" s="20"/>
      <c r="F41" s="20"/>
      <c r="G41" s="20"/>
      <c r="H41" s="20"/>
      <c r="I41" s="20"/>
      <c r="J41" s="20"/>
      <c r="K41" s="22"/>
      <c r="L41" s="22"/>
      <c r="M41" s="22"/>
      <c r="N41" s="22"/>
    </row>
    <row r="69" spans="3:3" ht="13.8" customHeight="1">
      <c r="C69" s="5" t="s">
        <v>42</v>
      </c>
    </row>
  </sheetData>
  <mergeCells count="2">
    <mergeCell ref="D10:E10"/>
    <mergeCell ref="F10:G10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X91"/>
  <sheetViews>
    <sheetView showGridLines="0" topLeftCell="A34" zoomScaleNormal="100" workbookViewId="0">
      <selection activeCell="I10" sqref="I10"/>
    </sheetView>
  </sheetViews>
  <sheetFormatPr defaultColWidth="8.875" defaultRowHeight="13.2"/>
  <cols>
    <col min="1" max="2" width="8.875" style="3"/>
    <col min="3" max="3" width="45.75" style="3" customWidth="1"/>
    <col min="4" max="8" width="13.75" style="3" customWidth="1"/>
    <col min="9" max="10" width="7.125" style="3" customWidth="1"/>
    <col min="11" max="11" width="15.375" style="3" customWidth="1"/>
    <col min="12" max="16" width="16.25" style="3" customWidth="1"/>
    <col min="17" max="18" width="7.125" style="3" customWidth="1"/>
    <col min="19" max="16384" width="8.875" style="3"/>
  </cols>
  <sheetData>
    <row r="1" spans="1:24">
      <c r="A1" s="23"/>
    </row>
    <row r="3" spans="1:24">
      <c r="C3" s="4" t="s">
        <v>25</v>
      </c>
    </row>
    <row r="4" spans="1:24">
      <c r="C4" s="4" t="s">
        <v>26</v>
      </c>
    </row>
    <row r="6" spans="1:24" s="4" customFormat="1">
      <c r="C6" s="24" t="s">
        <v>45</v>
      </c>
    </row>
    <row r="7" spans="1:24" s="5" customFormat="1">
      <c r="C7" s="5" t="s">
        <v>32</v>
      </c>
    </row>
    <row r="8" spans="1:24">
      <c r="D8" s="25"/>
      <c r="G8" s="26"/>
      <c r="H8" s="26"/>
      <c r="M8" s="27"/>
      <c r="N8" s="27"/>
      <c r="O8" s="27"/>
      <c r="P8" s="27"/>
      <c r="Q8" s="27"/>
      <c r="R8" s="27"/>
      <c r="S8" s="27"/>
      <c r="T8" s="27"/>
      <c r="U8" s="4"/>
      <c r="V8" s="4"/>
      <c r="W8" s="4"/>
      <c r="X8" s="4"/>
    </row>
    <row r="9" spans="1:24">
      <c r="M9" s="27"/>
      <c r="N9" s="27"/>
      <c r="O9" s="27"/>
      <c r="P9" s="27"/>
      <c r="Q9" s="27"/>
      <c r="R9" s="27"/>
      <c r="S9" s="27"/>
      <c r="T9" s="27"/>
      <c r="U9" s="4"/>
      <c r="V9" s="4"/>
      <c r="W9" s="4"/>
      <c r="X9" s="4"/>
    </row>
    <row r="10" spans="1:24" ht="12.75" customHeight="1">
      <c r="B10" s="8"/>
      <c r="C10" s="28"/>
      <c r="D10" s="28" t="s">
        <v>27</v>
      </c>
      <c r="E10" s="28" t="s">
        <v>28</v>
      </c>
      <c r="F10" s="28" t="s">
        <v>29</v>
      </c>
      <c r="G10" s="28" t="s">
        <v>30</v>
      </c>
      <c r="H10" s="28" t="s">
        <v>31</v>
      </c>
      <c r="I10" s="29"/>
      <c r="J10" s="30"/>
      <c r="X10" s="4"/>
    </row>
    <row r="11" spans="1:24" ht="12.75" customHeight="1">
      <c r="B11" s="8"/>
      <c r="C11" s="28" t="s">
        <v>39</v>
      </c>
      <c r="D11" s="31">
        <v>43.925644846242342</v>
      </c>
      <c r="E11" s="31">
        <v>26.247369757233795</v>
      </c>
      <c r="F11" s="31">
        <v>24.096806449871487</v>
      </c>
      <c r="G11" s="31">
        <v>1.4639814461290388</v>
      </c>
      <c r="H11" s="31">
        <v>4.2661975005233286</v>
      </c>
      <c r="I11" s="29"/>
      <c r="J11" s="30"/>
      <c r="X11" s="4"/>
    </row>
    <row r="12" spans="1:24" ht="12.75" customHeight="1">
      <c r="B12" s="8"/>
      <c r="C12" s="28"/>
      <c r="D12" s="31"/>
      <c r="E12" s="31"/>
      <c r="F12" s="31"/>
      <c r="G12" s="31"/>
      <c r="H12" s="31"/>
      <c r="I12" s="29"/>
      <c r="X12" s="4"/>
    </row>
    <row r="13" spans="1:24" ht="12.75" customHeight="1">
      <c r="C13" s="28" t="s">
        <v>40</v>
      </c>
      <c r="D13" s="31" t="s">
        <v>27</v>
      </c>
      <c r="E13" s="31" t="s">
        <v>28</v>
      </c>
      <c r="F13" s="31" t="s">
        <v>29</v>
      </c>
      <c r="G13" s="31" t="s">
        <v>30</v>
      </c>
      <c r="H13" s="31" t="s">
        <v>38</v>
      </c>
      <c r="J13" s="18"/>
    </row>
    <row r="14" spans="1:24">
      <c r="C14" s="28" t="s">
        <v>11</v>
      </c>
      <c r="D14" s="31">
        <v>70.235915873993832</v>
      </c>
      <c r="E14" s="31">
        <v>8.3120865004374753</v>
      </c>
      <c r="F14" s="31">
        <v>19.474199540528257</v>
      </c>
      <c r="G14" s="31">
        <v>0.38588406653195056</v>
      </c>
      <c r="H14" s="31">
        <v>1.5919140185084728</v>
      </c>
      <c r="I14" s="29"/>
      <c r="J14" s="18">
        <v>0</v>
      </c>
      <c r="K14" s="18"/>
      <c r="L14" s="18"/>
      <c r="M14" s="18"/>
    </row>
    <row r="15" spans="1:24">
      <c r="C15" s="28" t="s">
        <v>10</v>
      </c>
      <c r="D15" s="31">
        <v>66.810064602456777</v>
      </c>
      <c r="E15" s="31">
        <v>14.450724207712964</v>
      </c>
      <c r="F15" s="31">
        <v>17.467393877995331</v>
      </c>
      <c r="G15" s="31">
        <v>0.16741215978170368</v>
      </c>
      <c r="H15" s="31">
        <v>1.104405152053225</v>
      </c>
      <c r="I15" s="29"/>
      <c r="J15" s="18">
        <v>1</v>
      </c>
      <c r="K15" s="18"/>
      <c r="L15" s="18"/>
      <c r="M15" s="18"/>
    </row>
    <row r="16" spans="1:24">
      <c r="C16" s="28" t="s">
        <v>15</v>
      </c>
      <c r="D16" s="31">
        <v>65.1286624929011</v>
      </c>
      <c r="E16" s="31">
        <v>19.241612981239015</v>
      </c>
      <c r="F16" s="31">
        <v>15.414691788848813</v>
      </c>
      <c r="G16" s="31">
        <v>7.6689587307444698E-2</v>
      </c>
      <c r="H16" s="31">
        <v>0.13834314970363021</v>
      </c>
      <c r="I16" s="21"/>
      <c r="J16" s="18">
        <v>1</v>
      </c>
      <c r="K16" s="18"/>
      <c r="L16" s="18"/>
      <c r="M16" s="18"/>
    </row>
    <row r="17" spans="3:13">
      <c r="C17" s="28" t="s">
        <v>7</v>
      </c>
      <c r="D17" s="31">
        <v>61.311597401453298</v>
      </c>
      <c r="E17" s="31">
        <v>22.221336383720267</v>
      </c>
      <c r="F17" s="31">
        <v>9.9058702432733199</v>
      </c>
      <c r="G17" s="31">
        <v>0.31928072665812401</v>
      </c>
      <c r="H17" s="31">
        <v>6.2419152448949893</v>
      </c>
      <c r="I17" s="29"/>
      <c r="J17" s="18">
        <v>1</v>
      </c>
      <c r="K17" s="18"/>
      <c r="L17" s="18"/>
      <c r="M17" s="18"/>
    </row>
    <row r="18" spans="3:13">
      <c r="C18" s="28" t="s">
        <v>24</v>
      </c>
      <c r="D18" s="31">
        <v>56.707571808726108</v>
      </c>
      <c r="E18" s="31">
        <v>42.36098627545293</v>
      </c>
      <c r="F18" s="31">
        <v>0</v>
      </c>
      <c r="G18" s="31">
        <v>1.6615145326134037E-3</v>
      </c>
      <c r="H18" s="31">
        <v>0.92978040128835027</v>
      </c>
      <c r="J18" s="18">
        <v>1</v>
      </c>
      <c r="K18" s="18"/>
      <c r="L18" s="18"/>
      <c r="M18" s="18"/>
    </row>
    <row r="19" spans="3:13">
      <c r="C19" s="28" t="s">
        <v>21</v>
      </c>
      <c r="D19" s="31">
        <v>55.239574827453616</v>
      </c>
      <c r="E19" s="31">
        <v>9.5149043994586595</v>
      </c>
      <c r="F19" s="31">
        <v>0.22615966626232681</v>
      </c>
      <c r="G19" s="31">
        <v>0</v>
      </c>
      <c r="H19" s="31">
        <v>35.019361106825393</v>
      </c>
      <c r="I19" s="29"/>
      <c r="J19" s="18">
        <v>1</v>
      </c>
      <c r="K19" s="18"/>
      <c r="L19" s="18"/>
      <c r="M19" s="18"/>
    </row>
    <row r="20" spans="3:13">
      <c r="C20" s="28" t="s">
        <v>5</v>
      </c>
      <c r="D20" s="31">
        <v>50.51567476279579</v>
      </c>
      <c r="E20" s="31">
        <v>19.366193044894629</v>
      </c>
      <c r="F20" s="31">
        <v>27.297906010228324</v>
      </c>
      <c r="G20" s="31">
        <v>1.4280873721298901</v>
      </c>
      <c r="H20" s="31">
        <v>1.3921388099513661</v>
      </c>
      <c r="I20" s="29"/>
      <c r="J20" s="18">
        <v>1</v>
      </c>
      <c r="K20" s="18"/>
      <c r="L20" s="18"/>
      <c r="M20" s="18"/>
    </row>
    <row r="21" spans="3:13">
      <c r="C21" s="28" t="s">
        <v>4</v>
      </c>
      <c r="D21" s="31">
        <v>50.512901898204177</v>
      </c>
      <c r="E21" s="31">
        <v>30.950076258771343</v>
      </c>
      <c r="F21" s="31">
        <v>15.927023803827653</v>
      </c>
      <c r="G21" s="31">
        <v>0.8155682718626539</v>
      </c>
      <c r="H21" s="31">
        <v>1.7944297673341714</v>
      </c>
      <c r="I21" s="32"/>
      <c r="J21" s="18">
        <v>1</v>
      </c>
      <c r="K21" s="18"/>
      <c r="L21" s="18"/>
      <c r="M21" s="18"/>
    </row>
    <row r="22" spans="3:13">
      <c r="C22" s="28" t="s">
        <v>2</v>
      </c>
      <c r="D22" s="31">
        <v>50.049284126469765</v>
      </c>
      <c r="E22" s="31">
        <v>24.646472419338849</v>
      </c>
      <c r="F22" s="31">
        <v>23.287780443551114</v>
      </c>
      <c r="G22" s="31">
        <v>0.67903778904609757</v>
      </c>
      <c r="H22" s="31">
        <v>1.3374252215941793</v>
      </c>
      <c r="I22" s="29"/>
      <c r="J22" s="18">
        <v>1</v>
      </c>
      <c r="K22" s="18"/>
      <c r="L22" s="18"/>
      <c r="M22" s="18"/>
    </row>
    <row r="23" spans="3:13">
      <c r="C23" s="28" t="s">
        <v>1</v>
      </c>
      <c r="D23" s="31">
        <v>47.062208699243669</v>
      </c>
      <c r="E23" s="31">
        <v>26.093521820253045</v>
      </c>
      <c r="F23" s="31">
        <v>21.268435449568781</v>
      </c>
      <c r="G23" s="31">
        <v>1.8734546340768856</v>
      </c>
      <c r="H23" s="31">
        <v>3.7023793968576224</v>
      </c>
      <c r="I23" s="29"/>
      <c r="J23" s="18">
        <v>1</v>
      </c>
      <c r="K23" s="18"/>
      <c r="L23" s="18"/>
      <c r="M23" s="18"/>
    </row>
    <row r="24" spans="3:13">
      <c r="C24" s="28" t="s">
        <v>23</v>
      </c>
      <c r="D24" s="31">
        <v>41.49863089813465</v>
      </c>
      <c r="E24" s="31">
        <v>25.575892717008173</v>
      </c>
      <c r="F24" s="31">
        <v>28.293099232215347</v>
      </c>
      <c r="G24" s="31">
        <v>1.9067870106230522</v>
      </c>
      <c r="H24" s="31">
        <v>2.7255901420187731</v>
      </c>
      <c r="J24" s="18">
        <v>1</v>
      </c>
      <c r="K24" s="18"/>
      <c r="L24" s="18"/>
      <c r="M24" s="18"/>
    </row>
    <row r="25" spans="3:13">
      <c r="C25" s="28" t="s">
        <v>20</v>
      </c>
      <c r="D25" s="31">
        <v>40.766038662733479</v>
      </c>
      <c r="E25" s="31">
        <v>17.237877272377052</v>
      </c>
      <c r="F25" s="31">
        <v>40.800752243154683</v>
      </c>
      <c r="G25" s="31">
        <v>0.89223142739127836</v>
      </c>
      <c r="H25" s="31">
        <v>0.30310039434350677</v>
      </c>
      <c r="J25" s="18">
        <v>0</v>
      </c>
      <c r="K25" s="18"/>
      <c r="L25" s="18"/>
      <c r="M25" s="18"/>
    </row>
    <row r="26" spans="3:13">
      <c r="C26" s="28" t="s">
        <v>19</v>
      </c>
      <c r="D26" s="31">
        <v>40.50493257169007</v>
      </c>
      <c r="E26" s="31">
        <v>10.461199739785265</v>
      </c>
      <c r="F26" s="31">
        <v>42.711314363007084</v>
      </c>
      <c r="G26" s="31">
        <v>2.558779019815923</v>
      </c>
      <c r="H26" s="31">
        <v>3.7637743057016504</v>
      </c>
      <c r="I26" s="32"/>
      <c r="J26" s="18">
        <v>0</v>
      </c>
      <c r="K26" s="18"/>
      <c r="L26" s="18"/>
      <c r="M26" s="18"/>
    </row>
    <row r="27" spans="3:13">
      <c r="C27" s="28" t="s">
        <v>8</v>
      </c>
      <c r="D27" s="31">
        <v>39.71939651673317</v>
      </c>
      <c r="E27" s="31">
        <v>33.732687921883887</v>
      </c>
      <c r="F27" s="31">
        <v>22.674316762125123</v>
      </c>
      <c r="G27" s="31">
        <v>2.6788032702520892E-2</v>
      </c>
      <c r="H27" s="31">
        <v>3.8468107665553011</v>
      </c>
      <c r="J27" s="18">
        <v>1</v>
      </c>
      <c r="K27" s="18"/>
      <c r="L27" s="18"/>
      <c r="M27" s="18"/>
    </row>
    <row r="28" spans="3:13">
      <c r="C28" s="28" t="s">
        <v>6</v>
      </c>
      <c r="D28" s="31">
        <v>38.561342806447065</v>
      </c>
      <c r="E28" s="31">
        <v>34.430289592556882</v>
      </c>
      <c r="F28" s="31">
        <v>23.274847129876306</v>
      </c>
      <c r="G28" s="31">
        <v>0.15981437454143066</v>
      </c>
      <c r="H28" s="31">
        <v>3.5737060965783178</v>
      </c>
      <c r="I28" s="29"/>
      <c r="J28" s="18">
        <v>1</v>
      </c>
      <c r="K28" s="18"/>
      <c r="L28" s="18"/>
      <c r="M28" s="18"/>
    </row>
    <row r="29" spans="3:13">
      <c r="C29" s="28" t="s">
        <v>9</v>
      </c>
      <c r="D29" s="31">
        <v>37.78490408414239</v>
      </c>
      <c r="E29" s="31">
        <v>24.141012672494213</v>
      </c>
      <c r="F29" s="31">
        <v>33.266586897346265</v>
      </c>
      <c r="G29" s="31">
        <v>2.5702364282079659</v>
      </c>
      <c r="H29" s="31">
        <v>2.2372599178091686</v>
      </c>
      <c r="I29" s="29"/>
      <c r="J29" s="18">
        <v>1</v>
      </c>
      <c r="K29" s="18"/>
      <c r="L29" s="18"/>
      <c r="M29" s="18"/>
    </row>
    <row r="30" spans="3:13">
      <c r="C30" s="28" t="s">
        <v>13</v>
      </c>
      <c r="D30" s="31">
        <v>37.526702436956164</v>
      </c>
      <c r="E30" s="31">
        <v>3.9820122083056297</v>
      </c>
      <c r="F30" s="31">
        <v>36.181124346221509</v>
      </c>
      <c r="G30" s="31">
        <v>20.547965958803424</v>
      </c>
      <c r="H30" s="31">
        <v>1.7621950497132708</v>
      </c>
      <c r="I30" s="29"/>
      <c r="J30" s="18">
        <v>1</v>
      </c>
      <c r="K30" s="18"/>
      <c r="L30" s="18"/>
      <c r="M30" s="18"/>
    </row>
    <row r="31" spans="3:13">
      <c r="C31" s="28" t="s">
        <v>0</v>
      </c>
      <c r="D31" s="31">
        <v>37.506959716976048</v>
      </c>
      <c r="E31" s="31">
        <v>30.36515381841205</v>
      </c>
      <c r="F31" s="31">
        <v>19.578635808371331</v>
      </c>
      <c r="G31" s="31">
        <v>0.74607496600626089</v>
      </c>
      <c r="H31" s="31">
        <v>11.803175690234308</v>
      </c>
      <c r="I31" s="29"/>
      <c r="J31" s="18">
        <v>1</v>
      </c>
      <c r="K31" s="18"/>
      <c r="L31" s="18"/>
      <c r="M31" s="18"/>
    </row>
    <row r="32" spans="3:13">
      <c r="C32" s="28" t="s">
        <v>14</v>
      </c>
      <c r="D32" s="31">
        <v>36.088906857971857</v>
      </c>
      <c r="E32" s="31">
        <v>12.070505655585183</v>
      </c>
      <c r="F32" s="31">
        <v>46.598472026315022</v>
      </c>
      <c r="G32" s="31">
        <v>3.1096188628029982</v>
      </c>
      <c r="H32" s="31">
        <v>2.1324965973249403</v>
      </c>
      <c r="J32" s="18">
        <v>0</v>
      </c>
      <c r="K32" s="18"/>
      <c r="L32" s="18"/>
      <c r="M32" s="18"/>
    </row>
    <row r="33" spans="3:13">
      <c r="C33" s="28" t="s">
        <v>12</v>
      </c>
      <c r="D33" s="31">
        <v>34.781315148928634</v>
      </c>
      <c r="E33" s="31">
        <v>17.456789678855724</v>
      </c>
      <c r="F33" s="31">
        <v>40.41984723490183</v>
      </c>
      <c r="G33" s="31">
        <v>2.6720817211337771</v>
      </c>
      <c r="H33" s="31">
        <v>4.6699662161800388</v>
      </c>
      <c r="I33" s="29"/>
      <c r="J33" s="18">
        <v>0</v>
      </c>
      <c r="K33" s="18"/>
      <c r="L33" s="18"/>
      <c r="M33" s="18"/>
    </row>
    <row r="34" spans="3:13">
      <c r="C34" s="28" t="s">
        <v>16</v>
      </c>
      <c r="D34" s="31">
        <v>31.649171012560824</v>
      </c>
      <c r="E34" s="31">
        <v>9.7077753640110309</v>
      </c>
      <c r="F34" s="31">
        <v>51.064753417987276</v>
      </c>
      <c r="G34" s="31">
        <v>1.825212729452973</v>
      </c>
      <c r="H34" s="31">
        <v>5.7530874759878916</v>
      </c>
      <c r="I34" s="29"/>
      <c r="J34" s="18">
        <v>0</v>
      </c>
      <c r="K34" s="18"/>
      <c r="L34" s="18"/>
      <c r="M34" s="18"/>
    </row>
    <row r="35" spans="3:13">
      <c r="C35" s="28" t="s">
        <v>22</v>
      </c>
      <c r="D35" s="31">
        <v>31.415766956197611</v>
      </c>
      <c r="E35" s="31">
        <v>4.5420703764960955</v>
      </c>
      <c r="F35" s="31">
        <v>54.902178716417936</v>
      </c>
      <c r="G35" s="31">
        <v>2.5782315974989469</v>
      </c>
      <c r="H35" s="31">
        <v>6.5617523533894158</v>
      </c>
      <c r="I35" s="29"/>
      <c r="J35" s="18">
        <v>0</v>
      </c>
      <c r="K35" s="18"/>
      <c r="L35" s="18"/>
      <c r="M35" s="18"/>
    </row>
    <row r="36" spans="3:13">
      <c r="C36" s="28" t="s">
        <v>36</v>
      </c>
      <c r="D36" s="31">
        <v>23.684991456230144</v>
      </c>
      <c r="E36" s="31">
        <v>18.04659203275434</v>
      </c>
      <c r="F36" s="31">
        <v>47.161740713397343</v>
      </c>
      <c r="G36" s="31">
        <v>10.895443441316823</v>
      </c>
      <c r="H36" s="31">
        <v>0.21123235630135456</v>
      </c>
      <c r="I36" s="32"/>
      <c r="J36" s="18">
        <v>0</v>
      </c>
      <c r="K36" s="18"/>
      <c r="L36" s="18"/>
      <c r="M36" s="18"/>
    </row>
    <row r="37" spans="3:13">
      <c r="C37" s="28" t="s">
        <v>3</v>
      </c>
      <c r="D37" s="31">
        <v>19.508360992408431</v>
      </c>
      <c r="E37" s="31">
        <v>57.321430800950722</v>
      </c>
      <c r="F37" s="31">
        <v>14.45555622843786</v>
      </c>
      <c r="G37" s="31">
        <v>1.5061963553753628E-3</v>
      </c>
      <c r="H37" s="31">
        <v>8.7131457818476168</v>
      </c>
      <c r="I37" s="29"/>
      <c r="J37" s="18">
        <v>0</v>
      </c>
      <c r="K37" s="18"/>
      <c r="L37" s="18"/>
      <c r="M37" s="18"/>
    </row>
    <row r="38" spans="3:13">
      <c r="C38" s="28" t="s">
        <v>18</v>
      </c>
      <c r="D38" s="31">
        <v>18.276401311349581</v>
      </c>
      <c r="E38" s="31">
        <v>16.238272021988724</v>
      </c>
      <c r="F38" s="31">
        <v>41.495297415377429</v>
      </c>
      <c r="G38" s="31">
        <v>1.2815748372060434</v>
      </c>
      <c r="H38" s="31">
        <v>22.708454414078219</v>
      </c>
      <c r="I38" s="29"/>
      <c r="J38" s="18">
        <v>0</v>
      </c>
      <c r="K38" s="18"/>
      <c r="L38" s="18"/>
      <c r="M38" s="18"/>
    </row>
    <row r="39" spans="3:13">
      <c r="C39" s="28" t="s">
        <v>37</v>
      </c>
      <c r="D39" s="31">
        <v>12.68677545541593</v>
      </c>
      <c r="E39" s="31">
        <v>5.8353665672690234</v>
      </c>
      <c r="F39" s="31">
        <v>62.421763053344158</v>
      </c>
      <c r="G39" s="31">
        <v>1.3634563367063912</v>
      </c>
      <c r="H39" s="31">
        <v>17.692638587264501</v>
      </c>
      <c r="I39" s="29"/>
      <c r="J39" s="18">
        <v>0</v>
      </c>
      <c r="K39" s="18"/>
      <c r="L39" s="18"/>
      <c r="M39" s="18"/>
    </row>
    <row r="40" spans="3:13">
      <c r="C40" s="28" t="s">
        <v>17</v>
      </c>
      <c r="D40" s="31">
        <v>11.415947938195039</v>
      </c>
      <c r="E40" s="31">
        <v>3.9936781025100627</v>
      </c>
      <c r="F40" s="31">
        <v>82.592979790490588</v>
      </c>
      <c r="G40" s="31">
        <v>0.21117113851033212</v>
      </c>
      <c r="H40" s="31">
        <v>1.7862230302939885</v>
      </c>
      <c r="I40" s="29"/>
      <c r="J40" s="18">
        <v>0</v>
      </c>
      <c r="K40" s="18"/>
      <c r="L40" s="18"/>
      <c r="M40" s="18"/>
    </row>
    <row r="42" spans="3:13">
      <c r="C42" s="5" t="s">
        <v>47</v>
      </c>
    </row>
    <row r="44" spans="3:13">
      <c r="C44" s="21"/>
    </row>
    <row r="47" spans="3:13" s="4" customFormat="1"/>
    <row r="48" spans="3:13" s="5" customFormat="1"/>
    <row r="91" spans="3:3">
      <c r="C91" s="5" t="s">
        <v>42</v>
      </c>
    </row>
  </sheetData>
  <sortState xmlns:xlrd2="http://schemas.microsoft.com/office/spreadsheetml/2017/richdata2" ref="C13:P40">
    <sortCondition descending="1" ref="D13:D40"/>
  </sortState>
  <conditionalFormatting sqref="J14:J40">
    <cfRule type="cellIs" dxfId="62" priority="31" operator="equal">
      <formula>TRUE</formula>
    </cfRule>
  </conditionalFormatting>
  <conditionalFormatting sqref="K14:K40">
    <cfRule type="cellIs" dxfId="61" priority="30" operator="equal">
      <formula>TRUE</formula>
    </cfRule>
  </conditionalFormatting>
  <conditionalFormatting sqref="L14:L40">
    <cfRule type="cellIs" dxfId="60" priority="29" operator="equal">
      <formula>TRUE</formula>
    </cfRule>
  </conditionalFormatting>
  <conditionalFormatting sqref="M14:M40">
    <cfRule type="cellIs" dxfId="59" priority="28" operator="equal">
      <formula>TRUE</formula>
    </cfRule>
  </conditionalFormatting>
  <conditionalFormatting sqref="D14:G14">
    <cfRule type="top10" dxfId="58" priority="27" rank="1"/>
  </conditionalFormatting>
  <conditionalFormatting sqref="D15:G15">
    <cfRule type="top10" dxfId="57" priority="26" rank="1"/>
  </conditionalFormatting>
  <conditionalFormatting sqref="D16:G16">
    <cfRule type="top10" dxfId="56" priority="25" rank="1"/>
  </conditionalFormatting>
  <conditionalFormatting sqref="D17:G17">
    <cfRule type="top10" dxfId="55" priority="24" rank="1"/>
  </conditionalFormatting>
  <conditionalFormatting sqref="D18:G18">
    <cfRule type="top10" dxfId="54" priority="23" rank="1"/>
  </conditionalFormatting>
  <conditionalFormatting sqref="D19:G19">
    <cfRule type="top10" dxfId="53" priority="22" rank="1"/>
  </conditionalFormatting>
  <conditionalFormatting sqref="D20:G20">
    <cfRule type="top10" dxfId="52" priority="21" rank="1"/>
  </conditionalFormatting>
  <conditionalFormatting sqref="D21:G21">
    <cfRule type="top10" dxfId="51" priority="20" rank="1"/>
  </conditionalFormatting>
  <conditionalFormatting sqref="D22:G22">
    <cfRule type="top10" dxfId="50" priority="19" rank="1"/>
  </conditionalFormatting>
  <conditionalFormatting sqref="D23:G23">
    <cfRule type="top10" dxfId="49" priority="18" rank="1"/>
  </conditionalFormatting>
  <conditionalFormatting sqref="D24:G24">
    <cfRule type="top10" dxfId="48" priority="17" rank="1"/>
  </conditionalFormatting>
  <conditionalFormatting sqref="D25:G25">
    <cfRule type="top10" dxfId="47" priority="16" rank="1"/>
  </conditionalFormatting>
  <conditionalFormatting sqref="D26:G26">
    <cfRule type="top10" dxfId="46" priority="15" rank="1"/>
  </conditionalFormatting>
  <conditionalFormatting sqref="D27:G27">
    <cfRule type="top10" dxfId="45" priority="14" rank="1"/>
  </conditionalFormatting>
  <conditionalFormatting sqref="D28:G28">
    <cfRule type="top10" dxfId="44" priority="13" rank="1"/>
  </conditionalFormatting>
  <conditionalFormatting sqref="D29:G29">
    <cfRule type="top10" dxfId="43" priority="12" rank="1"/>
  </conditionalFormatting>
  <conditionalFormatting sqref="D30:G30">
    <cfRule type="top10" dxfId="42" priority="11" rank="1"/>
  </conditionalFormatting>
  <conditionalFormatting sqref="D31:G31">
    <cfRule type="top10" dxfId="41" priority="10" rank="1"/>
  </conditionalFormatting>
  <conditionalFormatting sqref="D32:G32">
    <cfRule type="top10" dxfId="40" priority="9" rank="1"/>
  </conditionalFormatting>
  <conditionalFormatting sqref="D33:G33">
    <cfRule type="top10" dxfId="39" priority="8" rank="1"/>
  </conditionalFormatting>
  <conditionalFormatting sqref="D34:G34">
    <cfRule type="top10" dxfId="38" priority="7" rank="1"/>
  </conditionalFormatting>
  <conditionalFormatting sqref="D35:G35">
    <cfRule type="top10" dxfId="37" priority="6" rank="1"/>
  </conditionalFormatting>
  <conditionalFormatting sqref="D36:G36">
    <cfRule type="top10" dxfId="36" priority="5" rank="1"/>
  </conditionalFormatting>
  <conditionalFormatting sqref="D37:G37">
    <cfRule type="top10" dxfId="35" priority="4" rank="1"/>
  </conditionalFormatting>
  <conditionalFormatting sqref="D38:G38">
    <cfRule type="top10" dxfId="34" priority="3" rank="1"/>
  </conditionalFormatting>
  <conditionalFormatting sqref="D39:G39">
    <cfRule type="top10" dxfId="33" priority="2" rank="1"/>
  </conditionalFormatting>
  <conditionalFormatting sqref="D40:G40">
    <cfRule type="top10" dxfId="32" priority="1" rank="1"/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X91"/>
  <sheetViews>
    <sheetView showGridLines="0" topLeftCell="A28" zoomScaleNormal="100" workbookViewId="0">
      <selection activeCell="I10" sqref="I10"/>
    </sheetView>
  </sheetViews>
  <sheetFormatPr defaultColWidth="8.875" defaultRowHeight="13.2"/>
  <cols>
    <col min="1" max="2" width="8.875" style="3"/>
    <col min="3" max="3" width="45.75" style="3" customWidth="1"/>
    <col min="4" max="8" width="13.75" style="3" customWidth="1"/>
    <col min="9" max="10" width="7.125" style="3" customWidth="1"/>
    <col min="11" max="11" width="15.875" style="3" customWidth="1"/>
    <col min="12" max="17" width="16.25" style="8" customWidth="1"/>
    <col min="18" max="18" width="7.125" style="3" customWidth="1"/>
    <col min="19" max="16384" width="8.875" style="3"/>
  </cols>
  <sheetData>
    <row r="1" spans="1:24">
      <c r="A1" s="23"/>
    </row>
    <row r="3" spans="1:24">
      <c r="C3" s="4" t="s">
        <v>25</v>
      </c>
    </row>
    <row r="4" spans="1:24">
      <c r="C4" s="4" t="s">
        <v>26</v>
      </c>
    </row>
    <row r="6" spans="1:24" s="4" customFormat="1">
      <c r="C6" s="24" t="s">
        <v>46</v>
      </c>
      <c r="L6" s="33"/>
      <c r="M6" s="33"/>
      <c r="N6" s="33"/>
      <c r="O6" s="33"/>
      <c r="P6" s="33"/>
      <c r="Q6" s="33"/>
    </row>
    <row r="7" spans="1:24" s="5" customFormat="1">
      <c r="C7" s="5" t="s">
        <v>32</v>
      </c>
      <c r="L7" s="8"/>
      <c r="M7" s="8"/>
      <c r="N7" s="8"/>
      <c r="O7" s="8"/>
      <c r="P7" s="8"/>
      <c r="Q7" s="8"/>
    </row>
    <row r="8" spans="1:24" ht="12" customHeight="1">
      <c r="D8" s="25"/>
      <c r="G8" s="26"/>
      <c r="H8" s="26"/>
      <c r="M8" s="34"/>
      <c r="N8" s="34"/>
      <c r="O8" s="34"/>
      <c r="P8" s="34"/>
      <c r="Q8" s="34"/>
      <c r="R8" s="27"/>
      <c r="S8" s="27"/>
      <c r="T8" s="27"/>
      <c r="U8" s="4"/>
      <c r="V8" s="4"/>
      <c r="W8" s="4"/>
      <c r="X8" s="4"/>
    </row>
    <row r="9" spans="1:24" ht="12" customHeight="1">
      <c r="D9" s="25"/>
      <c r="G9" s="26"/>
      <c r="H9" s="26"/>
      <c r="M9" s="34"/>
      <c r="N9" s="34"/>
      <c r="O9" s="34"/>
      <c r="P9" s="34"/>
      <c r="Q9" s="34"/>
      <c r="R9" s="27"/>
      <c r="S9" s="27"/>
      <c r="T9" s="27"/>
      <c r="U9" s="4"/>
      <c r="V9" s="4"/>
      <c r="W9" s="4"/>
      <c r="X9" s="4"/>
    </row>
    <row r="10" spans="1:24" ht="12" customHeight="1">
      <c r="B10" s="8"/>
      <c r="C10" s="28"/>
      <c r="D10" s="28" t="s">
        <v>27</v>
      </c>
      <c r="E10" s="28" t="s">
        <v>28</v>
      </c>
      <c r="F10" s="28" t="s">
        <v>29</v>
      </c>
      <c r="G10" s="28" t="s">
        <v>30</v>
      </c>
      <c r="H10" s="28" t="s">
        <v>31</v>
      </c>
      <c r="I10" s="29"/>
      <c r="J10" s="30"/>
      <c r="L10" s="35"/>
      <c r="M10" s="35"/>
      <c r="N10" s="35"/>
      <c r="O10" s="35"/>
      <c r="P10" s="35"/>
      <c r="Q10" s="34"/>
      <c r="R10" s="27"/>
      <c r="S10" s="27"/>
      <c r="T10" s="27"/>
      <c r="U10" s="4"/>
      <c r="V10" s="4"/>
      <c r="W10" s="4"/>
      <c r="X10" s="4"/>
    </row>
    <row r="11" spans="1:24" ht="12.75" customHeight="1">
      <c r="B11" s="8"/>
      <c r="C11" s="28" t="s">
        <v>39</v>
      </c>
      <c r="D11" s="31">
        <v>50.979591385426815</v>
      </c>
      <c r="E11" s="31">
        <v>17.370267740726938</v>
      </c>
      <c r="F11" s="31">
        <v>18.738402998742252</v>
      </c>
      <c r="G11" s="31">
        <v>1.3097965159601916</v>
      </c>
      <c r="H11" s="31">
        <v>11.601941359143803</v>
      </c>
      <c r="I11" s="29"/>
      <c r="J11" s="30"/>
      <c r="L11" s="36"/>
      <c r="M11" s="37"/>
      <c r="N11" s="37"/>
      <c r="O11" s="37"/>
      <c r="P11" s="37"/>
      <c r="Q11" s="34"/>
      <c r="R11" s="27"/>
      <c r="S11" s="27"/>
      <c r="T11" s="27"/>
      <c r="U11" s="4"/>
      <c r="V11" s="4"/>
      <c r="W11" s="4"/>
      <c r="X11" s="4"/>
    </row>
    <row r="12" spans="1:24" ht="12.75" customHeight="1">
      <c r="B12" s="8"/>
      <c r="C12" s="28"/>
      <c r="D12" s="31"/>
      <c r="E12" s="31"/>
      <c r="F12" s="31"/>
      <c r="G12" s="31"/>
      <c r="H12" s="31"/>
      <c r="I12" s="29"/>
      <c r="L12" s="36"/>
      <c r="M12" s="36"/>
      <c r="N12" s="36"/>
      <c r="O12" s="36"/>
      <c r="P12" s="37"/>
      <c r="Q12" s="34"/>
      <c r="R12" s="27"/>
      <c r="S12" s="27"/>
      <c r="T12" s="27"/>
      <c r="U12" s="4"/>
      <c r="V12" s="4"/>
      <c r="W12" s="4"/>
      <c r="X12" s="4"/>
    </row>
    <row r="13" spans="1:24" ht="12.75" customHeight="1">
      <c r="C13" s="28" t="s">
        <v>40</v>
      </c>
      <c r="D13" s="31" t="s">
        <v>27</v>
      </c>
      <c r="E13" s="31" t="s">
        <v>28</v>
      </c>
      <c r="F13" s="31" t="s">
        <v>29</v>
      </c>
      <c r="G13" s="31" t="s">
        <v>30</v>
      </c>
      <c r="H13" s="31" t="s">
        <v>38</v>
      </c>
      <c r="J13" s="18"/>
      <c r="L13" s="36"/>
      <c r="M13" s="37"/>
      <c r="N13" s="37"/>
      <c r="O13" s="37"/>
      <c r="P13" s="37"/>
      <c r="Q13" s="34"/>
      <c r="R13" s="27"/>
      <c r="S13" s="27"/>
      <c r="T13" s="27"/>
      <c r="U13" s="4"/>
      <c r="V13" s="4"/>
      <c r="W13" s="4"/>
      <c r="X13" s="4"/>
    </row>
    <row r="14" spans="1:24" ht="12.75" customHeight="1">
      <c r="C14" s="28" t="s">
        <v>15</v>
      </c>
      <c r="D14" s="31">
        <v>80.257633102412896</v>
      </c>
      <c r="E14" s="31">
        <v>9.1598171917121824</v>
      </c>
      <c r="F14" s="31">
        <v>8.7797755212557433</v>
      </c>
      <c r="G14" s="31">
        <v>0.13659025771030858</v>
      </c>
      <c r="H14" s="31">
        <v>1.6661839269088703</v>
      </c>
      <c r="I14" s="29"/>
      <c r="J14" s="18">
        <v>0</v>
      </c>
      <c r="K14" s="18"/>
      <c r="L14" s="18"/>
      <c r="M14" s="18"/>
      <c r="N14" s="3"/>
      <c r="O14" s="37"/>
      <c r="P14" s="37"/>
      <c r="Q14" s="34"/>
      <c r="R14" s="27"/>
      <c r="S14" s="27"/>
      <c r="T14" s="27"/>
      <c r="U14" s="4"/>
      <c r="V14" s="4"/>
      <c r="W14" s="4"/>
      <c r="X14" s="4"/>
    </row>
    <row r="15" spans="1:24" ht="12.75" customHeight="1">
      <c r="C15" s="28" t="s">
        <v>11</v>
      </c>
      <c r="D15" s="31">
        <v>78.976520095068523</v>
      </c>
      <c r="E15" s="31">
        <v>4.3205611071908878</v>
      </c>
      <c r="F15" s="31">
        <v>8.3845718526623028</v>
      </c>
      <c r="G15" s="31">
        <v>4.4157929157946224E-2</v>
      </c>
      <c r="H15" s="31">
        <v>8.2741890159203386</v>
      </c>
      <c r="I15" s="29"/>
      <c r="J15" s="18">
        <v>0</v>
      </c>
      <c r="K15" s="18"/>
      <c r="L15" s="18"/>
      <c r="M15" s="18"/>
      <c r="N15" s="3"/>
      <c r="O15" s="37"/>
      <c r="P15" s="37"/>
      <c r="Q15" s="34"/>
      <c r="R15" s="27"/>
      <c r="S15" s="27"/>
      <c r="T15" s="27"/>
      <c r="U15" s="4"/>
      <c r="V15" s="4"/>
      <c r="W15" s="4"/>
      <c r="X15" s="4"/>
    </row>
    <row r="16" spans="1:24" ht="12.75" customHeight="1">
      <c r="C16" s="28" t="s">
        <v>16</v>
      </c>
      <c r="D16" s="31">
        <v>75.013116738816237</v>
      </c>
      <c r="E16" s="31">
        <v>6.5076934436850324</v>
      </c>
      <c r="F16" s="31">
        <v>14.93301511594057</v>
      </c>
      <c r="G16" s="31">
        <v>3.2724622553456069</v>
      </c>
      <c r="H16" s="31">
        <v>0.27371244621255258</v>
      </c>
      <c r="I16" s="21"/>
      <c r="J16" s="18">
        <v>0</v>
      </c>
      <c r="K16" s="18"/>
      <c r="L16" s="18"/>
      <c r="M16" s="18"/>
      <c r="N16" s="3"/>
      <c r="O16" s="38"/>
      <c r="P16" s="38"/>
      <c r="Q16" s="34"/>
      <c r="R16" s="27"/>
      <c r="S16" s="27"/>
      <c r="T16" s="27"/>
      <c r="U16" s="4"/>
      <c r="V16" s="4"/>
      <c r="W16" s="4"/>
      <c r="X16" s="4"/>
    </row>
    <row r="17" spans="3:24" ht="12.75" customHeight="1">
      <c r="C17" s="28" t="s">
        <v>7</v>
      </c>
      <c r="D17" s="31">
        <v>73.880729697394472</v>
      </c>
      <c r="E17" s="31">
        <v>12.078841285712501</v>
      </c>
      <c r="F17" s="31">
        <v>5.4163641667529214</v>
      </c>
      <c r="G17" s="31">
        <v>5.7183852833772999</v>
      </c>
      <c r="H17" s="31">
        <v>2.9056795667628177</v>
      </c>
      <c r="I17" s="29"/>
      <c r="J17" s="18">
        <v>0</v>
      </c>
      <c r="K17" s="18"/>
      <c r="L17" s="18"/>
      <c r="M17" s="18"/>
      <c r="N17" s="3"/>
      <c r="O17" s="37"/>
      <c r="P17" s="37"/>
      <c r="Q17" s="34"/>
      <c r="R17" s="27"/>
      <c r="S17" s="27"/>
      <c r="T17" s="27"/>
      <c r="U17" s="4"/>
      <c r="V17" s="4"/>
      <c r="W17" s="4"/>
      <c r="X17" s="4"/>
    </row>
    <row r="18" spans="3:24" ht="12.75" customHeight="1">
      <c r="C18" s="28" t="s">
        <v>10</v>
      </c>
      <c r="D18" s="31">
        <v>70.509267921117072</v>
      </c>
      <c r="E18" s="31">
        <v>10.359096101995387</v>
      </c>
      <c r="F18" s="31">
        <v>11.46811943837924</v>
      </c>
      <c r="G18" s="31">
        <v>9.955087312847706E-2</v>
      </c>
      <c r="H18" s="31">
        <v>7.5639656653798211</v>
      </c>
      <c r="J18" s="18">
        <v>0</v>
      </c>
      <c r="K18" s="18"/>
      <c r="L18" s="18"/>
      <c r="M18" s="18"/>
      <c r="N18" s="3"/>
      <c r="O18" s="36"/>
      <c r="P18" s="36"/>
      <c r="Q18" s="34"/>
      <c r="R18" s="27"/>
      <c r="S18" s="27"/>
      <c r="T18" s="27"/>
      <c r="U18" s="4"/>
      <c r="V18" s="4"/>
      <c r="W18" s="4"/>
      <c r="X18" s="4"/>
    </row>
    <row r="19" spans="3:24" ht="12.75" customHeight="1">
      <c r="C19" s="28" t="s">
        <v>24</v>
      </c>
      <c r="D19" s="31">
        <v>68.132077339453929</v>
      </c>
      <c r="E19" s="31">
        <v>26.448954720841751</v>
      </c>
      <c r="F19" s="31">
        <v>2.0155790455357345E-3</v>
      </c>
      <c r="G19" s="31">
        <v>0</v>
      </c>
      <c r="H19" s="31">
        <v>5.4169523606587804</v>
      </c>
      <c r="I19" s="29"/>
      <c r="J19" s="18">
        <v>0</v>
      </c>
      <c r="K19" s="18"/>
      <c r="L19" s="18"/>
      <c r="M19" s="18"/>
      <c r="N19" s="3"/>
      <c r="O19" s="37"/>
      <c r="P19" s="37"/>
      <c r="Q19" s="34"/>
      <c r="R19" s="27"/>
      <c r="S19" s="27"/>
      <c r="T19" s="27"/>
      <c r="U19" s="4"/>
      <c r="V19" s="4"/>
      <c r="W19" s="4"/>
      <c r="X19" s="4"/>
    </row>
    <row r="20" spans="3:24" ht="12.75" customHeight="1">
      <c r="C20" s="28" t="s">
        <v>21</v>
      </c>
      <c r="D20" s="31">
        <v>63.750991662306447</v>
      </c>
      <c r="E20" s="31">
        <v>8.5307205620633972</v>
      </c>
      <c r="F20" s="31">
        <v>1.0219618344559551E-3</v>
      </c>
      <c r="G20" s="31">
        <v>0</v>
      </c>
      <c r="H20" s="31">
        <v>27.717265813795706</v>
      </c>
      <c r="I20" s="29"/>
      <c r="J20" s="18">
        <v>0</v>
      </c>
      <c r="K20" s="18"/>
      <c r="L20" s="18"/>
      <c r="M20" s="18"/>
      <c r="N20" s="3"/>
      <c r="O20" s="37"/>
      <c r="P20" s="37"/>
      <c r="Q20" s="34"/>
      <c r="R20" s="27"/>
      <c r="S20" s="27"/>
      <c r="T20" s="27"/>
      <c r="U20" s="4"/>
      <c r="V20" s="4"/>
      <c r="W20" s="4"/>
      <c r="X20" s="4"/>
    </row>
    <row r="21" spans="3:24" ht="12.75" customHeight="1">
      <c r="C21" s="28" t="s">
        <v>2</v>
      </c>
      <c r="D21" s="31">
        <v>63.240301003549227</v>
      </c>
      <c r="E21" s="31">
        <v>13.654305822241755</v>
      </c>
      <c r="F21" s="31">
        <v>12.899830028987353</v>
      </c>
      <c r="G21" s="31">
        <v>0.21692862283454556</v>
      </c>
      <c r="H21" s="31">
        <v>9.9886345223871196</v>
      </c>
      <c r="I21" s="32"/>
      <c r="J21" s="18">
        <v>0</v>
      </c>
      <c r="K21" s="18"/>
      <c r="L21" s="18"/>
      <c r="M21" s="18"/>
      <c r="N21" s="3"/>
      <c r="O21" s="38"/>
      <c r="P21" s="37"/>
      <c r="Q21" s="34"/>
      <c r="R21" s="27"/>
      <c r="S21" s="27"/>
      <c r="T21" s="27"/>
      <c r="U21" s="4"/>
      <c r="V21" s="4"/>
      <c r="W21" s="4"/>
      <c r="X21" s="4"/>
    </row>
    <row r="22" spans="3:24" ht="12.75" customHeight="1">
      <c r="C22" s="28" t="s">
        <v>14</v>
      </c>
      <c r="D22" s="31">
        <v>62.091310595104375</v>
      </c>
      <c r="E22" s="31">
        <v>12.562125511888892</v>
      </c>
      <c r="F22" s="31">
        <v>17.241128224007696</v>
      </c>
      <c r="G22" s="31">
        <v>6.7687145640897617</v>
      </c>
      <c r="H22" s="31">
        <v>1.3367211049092795</v>
      </c>
      <c r="I22" s="29"/>
      <c r="J22" s="18">
        <v>0</v>
      </c>
      <c r="K22" s="18"/>
      <c r="L22" s="18"/>
      <c r="M22" s="18"/>
      <c r="N22" s="3"/>
      <c r="O22" s="37"/>
      <c r="P22" s="37"/>
      <c r="Q22" s="34"/>
      <c r="R22" s="27"/>
      <c r="S22" s="27"/>
      <c r="T22" s="27"/>
      <c r="U22" s="4"/>
      <c r="V22" s="4"/>
      <c r="W22" s="4"/>
      <c r="X22" s="4"/>
    </row>
    <row r="23" spans="3:24" ht="12.75" customHeight="1">
      <c r="C23" s="28" t="s">
        <v>5</v>
      </c>
      <c r="D23" s="31">
        <v>57.143519045938604</v>
      </c>
      <c r="E23" s="31">
        <v>13.078193404851799</v>
      </c>
      <c r="F23" s="31">
        <v>28.085705285878788</v>
      </c>
      <c r="G23" s="31">
        <v>0.88790751285095804</v>
      </c>
      <c r="H23" s="31">
        <v>0.80467475047985515</v>
      </c>
      <c r="I23" s="29"/>
      <c r="J23" s="18">
        <v>0</v>
      </c>
      <c r="K23" s="18"/>
      <c r="L23" s="18"/>
      <c r="M23" s="18"/>
      <c r="N23" s="3"/>
      <c r="O23" s="36"/>
      <c r="P23" s="36"/>
      <c r="Q23" s="34"/>
      <c r="R23" s="27"/>
      <c r="S23" s="27"/>
      <c r="T23" s="27"/>
      <c r="U23" s="4"/>
      <c r="V23" s="4"/>
      <c r="W23" s="4"/>
      <c r="X23" s="4"/>
    </row>
    <row r="24" spans="3:24" ht="12.75" customHeight="1">
      <c r="C24" s="28" t="s">
        <v>4</v>
      </c>
      <c r="D24" s="31">
        <v>55.799400178632808</v>
      </c>
      <c r="E24" s="31">
        <v>20.016853276297152</v>
      </c>
      <c r="F24" s="31">
        <v>16.93427380342926</v>
      </c>
      <c r="G24" s="31">
        <v>0.26798146825339375</v>
      </c>
      <c r="H24" s="31">
        <v>6.9814912733873875</v>
      </c>
      <c r="J24" s="18">
        <v>0</v>
      </c>
      <c r="K24" s="18"/>
      <c r="L24" s="18"/>
      <c r="M24" s="18"/>
      <c r="N24" s="3"/>
      <c r="O24" s="37"/>
      <c r="P24" s="37"/>
      <c r="Q24" s="34"/>
      <c r="R24" s="27"/>
      <c r="S24" s="27"/>
      <c r="T24" s="27"/>
      <c r="U24" s="4"/>
      <c r="V24" s="4"/>
      <c r="W24" s="4"/>
      <c r="X24" s="4"/>
    </row>
    <row r="25" spans="3:24" ht="12.75" customHeight="1">
      <c r="C25" s="28" t="s">
        <v>0</v>
      </c>
      <c r="D25" s="31">
        <v>54.965924738835284</v>
      </c>
      <c r="E25" s="31">
        <v>18.676670058009222</v>
      </c>
      <c r="F25" s="31">
        <v>20.393431305061608</v>
      </c>
      <c r="G25" s="31">
        <v>0.29276386189755133</v>
      </c>
      <c r="H25" s="31">
        <v>5.6712100361963405</v>
      </c>
      <c r="J25" s="18">
        <v>0</v>
      </c>
      <c r="K25" s="18"/>
      <c r="L25" s="18"/>
      <c r="M25" s="18"/>
      <c r="N25" s="3"/>
      <c r="O25" s="37"/>
      <c r="P25" s="37"/>
      <c r="Q25" s="34"/>
      <c r="R25" s="27"/>
      <c r="S25" s="27"/>
      <c r="T25" s="27"/>
      <c r="U25" s="4"/>
      <c r="V25" s="4"/>
      <c r="W25" s="4"/>
      <c r="X25" s="4"/>
    </row>
    <row r="26" spans="3:24" ht="12.75" customHeight="1">
      <c r="C26" s="31" t="s">
        <v>12</v>
      </c>
      <c r="D26" s="31">
        <v>52.376107809737363</v>
      </c>
      <c r="E26" s="31">
        <v>10.768527518824387</v>
      </c>
      <c r="F26" s="31">
        <v>32.347515634619199</v>
      </c>
      <c r="G26" s="31">
        <v>1.8597825387747469</v>
      </c>
      <c r="H26" s="31">
        <v>2.6480664980443125</v>
      </c>
      <c r="I26" s="32"/>
      <c r="J26" s="18">
        <v>0</v>
      </c>
      <c r="K26" s="18"/>
      <c r="L26" s="18"/>
      <c r="M26" s="18"/>
      <c r="N26" s="3"/>
      <c r="O26" s="37"/>
      <c r="P26" s="37"/>
      <c r="Q26" s="34"/>
      <c r="R26" s="27"/>
      <c r="S26" s="27"/>
      <c r="T26" s="27"/>
      <c r="U26" s="4"/>
      <c r="V26" s="4"/>
      <c r="W26" s="4"/>
      <c r="X26" s="4"/>
    </row>
    <row r="27" spans="3:24" ht="12.75" customHeight="1">
      <c r="C27" s="28" t="s">
        <v>19</v>
      </c>
      <c r="D27" s="31">
        <v>51.060210589546685</v>
      </c>
      <c r="E27" s="31">
        <v>6.4725702111094661</v>
      </c>
      <c r="F27" s="31">
        <v>34.061722507822736</v>
      </c>
      <c r="G27" s="31">
        <v>1.5248942970834725</v>
      </c>
      <c r="H27" s="31">
        <v>6.8806023944376404</v>
      </c>
      <c r="J27" s="18">
        <v>0</v>
      </c>
      <c r="K27" s="18"/>
      <c r="L27" s="18"/>
      <c r="M27" s="18"/>
      <c r="N27" s="3"/>
      <c r="O27" s="37"/>
      <c r="P27" s="37"/>
      <c r="Q27" s="34"/>
      <c r="R27" s="27"/>
      <c r="S27" s="27"/>
      <c r="T27" s="27"/>
      <c r="U27" s="4"/>
      <c r="V27" s="4"/>
      <c r="W27" s="4"/>
      <c r="X27" s="4"/>
    </row>
    <row r="28" spans="3:24" ht="12.75" customHeight="1">
      <c r="C28" s="28" t="s">
        <v>8</v>
      </c>
      <c r="D28" s="31">
        <v>47.74240831381055</v>
      </c>
      <c r="E28" s="31">
        <v>10.236054893701468</v>
      </c>
      <c r="F28" s="31">
        <v>17.27643416898491</v>
      </c>
      <c r="G28" s="31">
        <v>5.8497321098205303E-2</v>
      </c>
      <c r="H28" s="31">
        <v>24.686605302404868</v>
      </c>
      <c r="I28" s="29"/>
      <c r="J28" s="18">
        <v>0</v>
      </c>
      <c r="K28" s="18"/>
      <c r="L28" s="18"/>
      <c r="M28" s="18"/>
      <c r="N28" s="3"/>
      <c r="O28" s="37"/>
      <c r="P28" s="37"/>
      <c r="R28" s="28"/>
      <c r="S28" s="28"/>
      <c r="T28" s="28"/>
    </row>
    <row r="29" spans="3:24" ht="12.75" customHeight="1">
      <c r="C29" s="28" t="s">
        <v>1</v>
      </c>
      <c r="D29" s="31">
        <v>46.160764406013108</v>
      </c>
      <c r="E29" s="31">
        <v>24.814238097413195</v>
      </c>
      <c r="F29" s="31">
        <v>19.574746696901393</v>
      </c>
      <c r="G29" s="31">
        <v>0.97767045486911697</v>
      </c>
      <c r="H29" s="31">
        <v>8.4725803448031858</v>
      </c>
      <c r="I29" s="29"/>
      <c r="J29" s="18">
        <v>0</v>
      </c>
      <c r="K29" s="18"/>
      <c r="L29" s="18"/>
      <c r="M29" s="18"/>
      <c r="N29" s="3"/>
      <c r="O29" s="37"/>
      <c r="P29" s="37"/>
      <c r="R29" s="28"/>
      <c r="S29" s="28"/>
      <c r="T29" s="28"/>
    </row>
    <row r="30" spans="3:24" ht="12.75" customHeight="1">
      <c r="C30" s="28" t="s">
        <v>20</v>
      </c>
      <c r="D30" s="31">
        <v>45.258895127997157</v>
      </c>
      <c r="E30" s="31">
        <v>24.102217081643253</v>
      </c>
      <c r="F30" s="31">
        <v>24.244768757986339</v>
      </c>
      <c r="G30" s="31">
        <v>5.6808751352524132</v>
      </c>
      <c r="H30" s="31">
        <v>0.71324389712083791</v>
      </c>
      <c r="I30" s="29"/>
      <c r="J30" s="18">
        <v>0</v>
      </c>
      <c r="K30" s="18"/>
      <c r="L30" s="18"/>
      <c r="M30" s="18"/>
      <c r="N30" s="3"/>
      <c r="O30" s="37"/>
      <c r="P30" s="37"/>
      <c r="R30" s="28"/>
      <c r="S30" s="28"/>
      <c r="T30" s="28"/>
    </row>
    <row r="31" spans="3:24">
      <c r="C31" s="28" t="s">
        <v>6</v>
      </c>
      <c r="D31" s="31">
        <v>45.221322345779384</v>
      </c>
      <c r="E31" s="31">
        <v>19.600910453167337</v>
      </c>
      <c r="F31" s="31">
        <v>10.909051561974593</v>
      </c>
      <c r="G31" s="31">
        <v>0.1904309694979717</v>
      </c>
      <c r="H31" s="31">
        <v>24.078284669580714</v>
      </c>
      <c r="I31" s="29"/>
      <c r="J31" s="18">
        <v>0</v>
      </c>
      <c r="K31" s="18"/>
      <c r="L31" s="18"/>
      <c r="M31" s="18"/>
      <c r="N31" s="3"/>
      <c r="O31" s="37"/>
      <c r="P31" s="36"/>
      <c r="R31" s="28"/>
      <c r="S31" s="28"/>
      <c r="T31" s="28"/>
    </row>
    <row r="32" spans="3:24">
      <c r="C32" s="28" t="s">
        <v>13</v>
      </c>
      <c r="D32" s="31">
        <v>42.856914784364555</v>
      </c>
      <c r="E32" s="31">
        <v>7.7067012472266825</v>
      </c>
      <c r="F32" s="31">
        <v>23.389478674307682</v>
      </c>
      <c r="G32" s="31">
        <v>9.3600626387061219</v>
      </c>
      <c r="H32" s="31">
        <v>16.686842655394955</v>
      </c>
      <c r="J32" s="18">
        <v>0</v>
      </c>
      <c r="K32" s="18"/>
      <c r="L32" s="18"/>
      <c r="M32" s="18"/>
      <c r="N32" s="3"/>
      <c r="O32" s="36"/>
      <c r="P32" s="36"/>
      <c r="R32" s="28"/>
      <c r="S32" s="28"/>
      <c r="T32" s="28"/>
    </row>
    <row r="33" spans="1:20">
      <c r="C33" s="28" t="s">
        <v>17</v>
      </c>
      <c r="D33" s="31">
        <v>38.444383361843485</v>
      </c>
      <c r="E33" s="31">
        <v>2.1876022021769237</v>
      </c>
      <c r="F33" s="31">
        <v>57.977135515302436</v>
      </c>
      <c r="G33" s="31">
        <v>1.2935223158875844</v>
      </c>
      <c r="H33" s="31">
        <v>9.7356604789569604E-2</v>
      </c>
      <c r="I33" s="29"/>
      <c r="J33" s="18">
        <v>1</v>
      </c>
      <c r="K33" s="18"/>
      <c r="L33" s="18"/>
      <c r="M33" s="18"/>
      <c r="N33" s="3"/>
      <c r="O33" s="37"/>
      <c r="P33" s="37"/>
      <c r="R33" s="28"/>
      <c r="S33" s="28"/>
      <c r="T33" s="28"/>
    </row>
    <row r="34" spans="1:20">
      <c r="C34" s="28" t="s">
        <v>37</v>
      </c>
      <c r="D34" s="31">
        <v>33.937411149469035</v>
      </c>
      <c r="E34" s="31">
        <v>4.3101137381859678</v>
      </c>
      <c r="F34" s="31">
        <v>42.357560607074696</v>
      </c>
      <c r="G34" s="31">
        <v>0.52738749795902795</v>
      </c>
      <c r="H34" s="31">
        <v>18.867527007311271</v>
      </c>
      <c r="I34" s="29"/>
      <c r="J34" s="18">
        <v>1</v>
      </c>
      <c r="K34" s="18"/>
      <c r="L34" s="18"/>
      <c r="M34" s="18"/>
      <c r="N34" s="3"/>
      <c r="O34" s="37"/>
      <c r="P34" s="37"/>
      <c r="Q34" s="15"/>
      <c r="R34" s="28"/>
      <c r="S34" s="28"/>
      <c r="T34" s="28"/>
    </row>
    <row r="35" spans="1:20">
      <c r="C35" s="28" t="s">
        <v>23</v>
      </c>
      <c r="D35" s="31">
        <v>33.758345464574383</v>
      </c>
      <c r="E35" s="31">
        <v>32.195908988447172</v>
      </c>
      <c r="F35" s="31">
        <v>22.257613386236613</v>
      </c>
      <c r="G35" s="31">
        <v>3.3909860308629565</v>
      </c>
      <c r="H35" s="31">
        <v>8.3971461298788839</v>
      </c>
      <c r="I35" s="29"/>
      <c r="J35" s="18">
        <v>0</v>
      </c>
      <c r="K35" s="18"/>
      <c r="L35" s="18"/>
      <c r="M35" s="18"/>
      <c r="N35" s="3"/>
      <c r="O35" s="37"/>
      <c r="P35" s="37"/>
      <c r="Q35" s="15"/>
      <c r="R35" s="28"/>
      <c r="S35" s="28"/>
      <c r="T35" s="28"/>
    </row>
    <row r="36" spans="1:20">
      <c r="C36" s="28" t="s">
        <v>18</v>
      </c>
      <c r="D36" s="31">
        <v>28.761289774978767</v>
      </c>
      <c r="E36" s="31">
        <v>19.70796022546811</v>
      </c>
      <c r="F36" s="31">
        <v>19.812848532189488</v>
      </c>
      <c r="G36" s="31">
        <v>2.9120009111937106</v>
      </c>
      <c r="H36" s="31">
        <v>28.805900556169927</v>
      </c>
      <c r="I36" s="32"/>
      <c r="J36" s="18">
        <v>0</v>
      </c>
      <c r="K36" s="18"/>
      <c r="L36" s="18"/>
      <c r="M36" s="18"/>
      <c r="N36" s="3"/>
      <c r="O36" s="37"/>
      <c r="P36" s="37"/>
      <c r="Q36" s="15"/>
      <c r="R36" s="28"/>
      <c r="S36" s="28"/>
      <c r="T36" s="28"/>
    </row>
    <row r="37" spans="1:20">
      <c r="C37" s="28" t="s">
        <v>3</v>
      </c>
      <c r="D37" s="31">
        <v>26.673131028712927</v>
      </c>
      <c r="E37" s="31">
        <v>24.207834986912939</v>
      </c>
      <c r="F37" s="31">
        <v>25.010010996201338</v>
      </c>
      <c r="G37" s="31">
        <v>2.1571358131346023E-6</v>
      </c>
      <c r="H37" s="31">
        <v>24.109020831036986</v>
      </c>
      <c r="I37" s="29"/>
      <c r="J37" s="18">
        <v>0</v>
      </c>
      <c r="K37" s="18"/>
      <c r="L37" s="18"/>
      <c r="M37" s="18"/>
      <c r="N37" s="3"/>
      <c r="O37" s="37"/>
      <c r="P37" s="37"/>
    </row>
    <row r="38" spans="1:20">
      <c r="C38" s="28" t="s">
        <v>22</v>
      </c>
      <c r="D38" s="31">
        <v>25.529819965251544</v>
      </c>
      <c r="E38" s="31">
        <v>11.852888119384726</v>
      </c>
      <c r="F38" s="31">
        <v>23.327376962622424</v>
      </c>
      <c r="G38" s="31">
        <v>17.108883689251567</v>
      </c>
      <c r="H38" s="31">
        <v>22.181031263489743</v>
      </c>
      <c r="I38" s="29"/>
      <c r="J38" s="18">
        <v>0</v>
      </c>
      <c r="K38" s="18"/>
      <c r="L38" s="18"/>
      <c r="M38" s="18"/>
      <c r="N38" s="3"/>
      <c r="O38" s="38"/>
      <c r="P38" s="38"/>
    </row>
    <row r="39" spans="1:20">
      <c r="C39" s="28" t="s">
        <v>9</v>
      </c>
      <c r="D39" s="31">
        <v>23.549591555744975</v>
      </c>
      <c r="E39" s="31">
        <v>24.493179852872565</v>
      </c>
      <c r="F39" s="31">
        <v>33.29964209684772</v>
      </c>
      <c r="G39" s="31">
        <v>1.1537056286164959</v>
      </c>
      <c r="H39" s="31">
        <v>17.503880865918241</v>
      </c>
      <c r="I39" s="29"/>
      <c r="J39" s="18">
        <v>1</v>
      </c>
      <c r="K39" s="18"/>
      <c r="L39" s="18"/>
      <c r="M39" s="18"/>
      <c r="N39" s="3"/>
      <c r="O39" s="37"/>
      <c r="P39" s="38"/>
    </row>
    <row r="40" spans="1:20">
      <c r="C40" s="28" t="s">
        <v>36</v>
      </c>
      <c r="D40" s="31">
        <v>0.73477989701394242</v>
      </c>
      <c r="E40" s="31">
        <v>4.3988712815247455</v>
      </c>
      <c r="F40" s="31">
        <v>72.095541838907025</v>
      </c>
      <c r="G40" s="31">
        <v>15.877340407482002</v>
      </c>
      <c r="H40" s="31">
        <v>6.8934665750722841</v>
      </c>
      <c r="I40" s="29"/>
      <c r="J40" s="18">
        <v>1</v>
      </c>
      <c r="K40" s="18"/>
      <c r="L40" s="18"/>
      <c r="M40" s="18"/>
      <c r="N40" s="3"/>
      <c r="O40" s="37"/>
      <c r="P40" s="37"/>
    </row>
    <row r="42" spans="1:20">
      <c r="C42" s="5" t="s">
        <v>47</v>
      </c>
    </row>
    <row r="44" spans="1:20">
      <c r="C44" s="21"/>
    </row>
    <row r="45" spans="1:20">
      <c r="A45" s="21"/>
    </row>
    <row r="47" spans="1:20" s="4" customFormat="1">
      <c r="L47" s="33"/>
      <c r="M47" s="33"/>
      <c r="N47" s="33"/>
      <c r="O47" s="33"/>
      <c r="P47" s="33"/>
      <c r="Q47" s="33"/>
    </row>
    <row r="48" spans="1:20" s="5" customFormat="1">
      <c r="L48" s="8"/>
      <c r="M48" s="8"/>
      <c r="N48" s="8"/>
      <c r="O48" s="8"/>
      <c r="P48" s="8"/>
      <c r="Q48" s="8"/>
    </row>
    <row r="55" spans="1:1">
      <c r="A55" s="21"/>
    </row>
    <row r="91" spans="3:3">
      <c r="C91" s="5" t="s">
        <v>42</v>
      </c>
    </row>
  </sheetData>
  <sortState xmlns:xlrd2="http://schemas.microsoft.com/office/spreadsheetml/2017/richdata2" ref="C13:P40">
    <sortCondition descending="1" ref="D13:D40"/>
  </sortState>
  <conditionalFormatting sqref="K14:K40">
    <cfRule type="cellIs" dxfId="31" priority="32" operator="equal">
      <formula>TRUE</formula>
    </cfRule>
  </conditionalFormatting>
  <conditionalFormatting sqref="L14:L40">
    <cfRule type="cellIs" dxfId="30" priority="31" operator="equal">
      <formula>TRUE</formula>
    </cfRule>
  </conditionalFormatting>
  <conditionalFormatting sqref="M14:M40">
    <cfRule type="cellIs" dxfId="29" priority="30" operator="equal">
      <formula>TRUE</formula>
    </cfRule>
  </conditionalFormatting>
  <conditionalFormatting sqref="J14:J40">
    <cfRule type="cellIs" dxfId="28" priority="29" operator="equal">
      <formula>TRUE</formula>
    </cfRule>
  </conditionalFormatting>
  <conditionalFormatting sqref="C26">
    <cfRule type="top10" dxfId="27" priority="28" rank="1"/>
  </conditionalFormatting>
  <conditionalFormatting sqref="D14:G14">
    <cfRule type="top10" dxfId="26" priority="27" rank="1"/>
  </conditionalFormatting>
  <conditionalFormatting sqref="D15:G15">
    <cfRule type="top10" dxfId="25" priority="26" rank="1"/>
  </conditionalFormatting>
  <conditionalFormatting sqref="D16:G16">
    <cfRule type="top10" dxfId="24" priority="25" rank="1"/>
  </conditionalFormatting>
  <conditionalFormatting sqref="D17:G17">
    <cfRule type="top10" dxfId="23" priority="24" rank="1"/>
  </conditionalFormatting>
  <conditionalFormatting sqref="D18:G18">
    <cfRule type="top10" dxfId="22" priority="23" rank="1"/>
  </conditionalFormatting>
  <conditionalFormatting sqref="D19:G19">
    <cfRule type="top10" dxfId="21" priority="22" rank="1"/>
  </conditionalFormatting>
  <conditionalFormatting sqref="D20:G20">
    <cfRule type="top10" dxfId="20" priority="21" rank="1"/>
  </conditionalFormatting>
  <conditionalFormatting sqref="D21:G21">
    <cfRule type="top10" dxfId="19" priority="20" rank="1"/>
  </conditionalFormatting>
  <conditionalFormatting sqref="D22:G22">
    <cfRule type="top10" dxfId="18" priority="19" rank="1"/>
  </conditionalFormatting>
  <conditionalFormatting sqref="D23:G23">
    <cfRule type="top10" dxfId="17" priority="18" rank="1"/>
  </conditionalFormatting>
  <conditionalFormatting sqref="D24:G24">
    <cfRule type="top10" dxfId="16" priority="17" rank="1"/>
  </conditionalFormatting>
  <conditionalFormatting sqref="D25:G25">
    <cfRule type="top10" dxfId="15" priority="16" rank="1"/>
  </conditionalFormatting>
  <conditionalFormatting sqref="D26:G26">
    <cfRule type="top10" dxfId="14" priority="15" rank="1"/>
  </conditionalFormatting>
  <conditionalFormatting sqref="D27:G27">
    <cfRule type="top10" dxfId="13" priority="14" rank="1"/>
  </conditionalFormatting>
  <conditionalFormatting sqref="D28:G28">
    <cfRule type="top10" dxfId="12" priority="13" rank="1"/>
  </conditionalFormatting>
  <conditionalFormatting sqref="D29:G29">
    <cfRule type="top10" dxfId="11" priority="12" rank="1"/>
  </conditionalFormatting>
  <conditionalFormatting sqref="D30:G30">
    <cfRule type="top10" dxfId="10" priority="11" rank="1"/>
  </conditionalFormatting>
  <conditionalFormatting sqref="D31:G31">
    <cfRule type="top10" dxfId="9" priority="10" rank="1"/>
  </conditionalFormatting>
  <conditionalFormatting sqref="D32:G32">
    <cfRule type="top10" dxfId="8" priority="9" rank="1"/>
  </conditionalFormatting>
  <conditionalFormatting sqref="D33:G33">
    <cfRule type="top10" dxfId="7" priority="8" rank="1"/>
  </conditionalFormatting>
  <conditionalFormatting sqref="D34:G34">
    <cfRule type="top10" dxfId="6" priority="7" rank="1"/>
  </conditionalFormatting>
  <conditionalFormatting sqref="D35:G35">
    <cfRule type="top10" dxfId="5" priority="6" rank="1"/>
  </conditionalFormatting>
  <conditionalFormatting sqref="D36:G36">
    <cfRule type="top10" dxfId="4" priority="5" rank="1"/>
  </conditionalFormatting>
  <conditionalFormatting sqref="D37:G37">
    <cfRule type="top10" dxfId="3" priority="4" rank="1"/>
  </conditionalFormatting>
  <conditionalFormatting sqref="D38:G38">
    <cfRule type="top10" dxfId="2" priority="3" rank="1"/>
  </conditionalFormatting>
  <conditionalFormatting sqref="D39:G39">
    <cfRule type="top10" dxfId="1" priority="2" rank="1"/>
  </conditionalFormatting>
  <conditionalFormatting sqref="D40:G40">
    <cfRule type="top10" dxfId="0" priority="1" rank="1"/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Fig1</vt:lpstr>
      <vt:lpstr>Fig2</vt:lpstr>
      <vt:lpstr>Fig3</vt:lpstr>
      <vt:lpstr>Fig4</vt:lpstr>
      <vt:lpstr>fig_1</vt:lpstr>
      <vt:lpstr>fig_2</vt:lpstr>
      <vt:lpstr>fig_3</vt:lpstr>
      <vt:lpstr>fig_4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ROODHUIJZEN Anton (ESTAT)</cp:lastModifiedBy>
  <dcterms:created xsi:type="dcterms:W3CDTF">2016-01-25T08:32:58Z</dcterms:created>
  <dcterms:modified xsi:type="dcterms:W3CDTF">2024-06-19T08:57:26Z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2024-05-30T08:26:38Z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710bd53c-82cb-4e91-ab13-ff992cabc40e</vt:lpwstr>
  </property>
  <property fmtid="{D5CDD505-2E9C-101B-9397-08002B2CF9AE}" pid="8" name="MSIP_Label_6bd9ddd1-4d20-43f6-abfa-fc3c07406f94_ContentBits">
    <vt:lpwstr>0</vt:lpwstr>
  </property>
</Properties>
</file>