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300" windowWidth="20640" windowHeight="11760" tabRatio="664" firstSheet="8" activeTab="13"/>
  </bookViews>
  <sheets>
    <sheet name="Table 1" sheetId="1" r:id="rId1"/>
    <sheet name="Figure 1" sheetId="2" r:id="rId2"/>
    <sheet name="Table 2" sheetId="3" r:id="rId3"/>
    <sheet name="Figure 2" sheetId="16" r:id="rId4"/>
    <sheet name="Table 3" sheetId="4" r:id="rId5"/>
    <sheet name="Figure 3" sheetId="5" r:id="rId6"/>
    <sheet name="Figure 4" sheetId="7" r:id="rId7"/>
    <sheet name="Figure 5" sheetId="8" r:id="rId8"/>
    <sheet name="Figure 6" sheetId="13" r:id="rId9"/>
    <sheet name="Figure 7" sheetId="10" r:id="rId10"/>
    <sheet name="Figure 8" sheetId="9" r:id="rId11"/>
    <sheet name="Table 4" sheetId="11" r:id="rId12"/>
    <sheet name="Figure 9" sheetId="12" r:id="rId13"/>
    <sheet name="Table 5" sheetId="14" r:id="rId14"/>
  </sheets>
  <definedNames/>
  <calcPr calcId="145621"/>
</workbook>
</file>

<file path=xl/sharedStrings.xml><?xml version="1.0" encoding="utf-8"?>
<sst xmlns="http://schemas.openxmlformats.org/spreadsheetml/2006/main" count="425" uniqueCount="152">
  <si>
    <t>Table 1: Persistent-at-risk-of-poverty rate, 2008-2013</t>
  </si>
  <si>
    <r>
      <t>EU-28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</si>
  <si>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Belgium</t>
  </si>
  <si>
    <t>Bulgaria</t>
  </si>
  <si>
    <t>:</t>
  </si>
  <si>
    <t>Czech Republic</t>
  </si>
  <si>
    <t>Denmark</t>
  </si>
  <si>
    <t>Germany</t>
  </si>
  <si>
    <t>Estonia</t>
  </si>
  <si>
    <t>Ireland</t>
  </si>
  <si>
    <t>Greece</t>
  </si>
  <si>
    <t>France</t>
  </si>
  <si>
    <t>Croatia</t>
  </si>
  <si>
    <t>Cyprus</t>
  </si>
  <si>
    <t>Luxembourg</t>
  </si>
  <si>
    <t>Hungary</t>
  </si>
  <si>
    <t>Malta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</si>
  <si>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</si>
  <si>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</si>
  <si>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</si>
  <si>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</si>
  <si>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</si>
  <si>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</si>
  <si>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</si>
  <si>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</si>
  <si>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</si>
  <si>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</si>
  <si>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</si>
  <si>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2008, 2009, 2011-2013: estimate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</si>
  <si>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2008, 2009, 2010: EU-27 used instead of EU-28</t>
    </r>
  </si>
  <si>
    <r>
      <t>Source:</t>
    </r>
    <r>
      <rPr>
        <sz val="9"/>
        <rFont val="Arial"/>
        <family val="2"/>
      </rPr>
      <t xml:space="preserve"> Eurostat (online data code: ilc_li21)</t>
    </r>
  </si>
  <si>
    <t>Breakdowns</t>
  </si>
  <si>
    <t>Two or more adults without dependent children</t>
  </si>
  <si>
    <t>Two or more adults with dependent children</t>
  </si>
  <si>
    <t>Single person</t>
  </si>
  <si>
    <t>Single person with dependent children</t>
  </si>
  <si>
    <t>First and second stage of tertiary education</t>
  </si>
  <si>
    <t xml:space="preserve">Upper secondary and post-secondary non-tertiary education </t>
  </si>
  <si>
    <t xml:space="preserve">Pre-primary, primary and lower secondary education </t>
  </si>
  <si>
    <t>65 years or over</t>
  </si>
  <si>
    <t>From 18 to 64 years</t>
  </si>
  <si>
    <t>Less than 18 years</t>
  </si>
  <si>
    <t>Never</t>
  </si>
  <si>
    <t>1 year</t>
  </si>
  <si>
    <t>2 years</t>
  </si>
  <si>
    <t>3 years</t>
  </si>
  <si>
    <t>4 years</t>
  </si>
  <si>
    <r>
      <t>EU-28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</si>
  <si>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t>Spain</t>
  </si>
  <si>
    <t>Latvia</t>
  </si>
  <si>
    <t>Lithuania</t>
  </si>
  <si>
    <t>Austria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</si>
  <si>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estimate</t>
    </r>
  </si>
  <si>
    <t>Living conditions and social protection</t>
  </si>
  <si>
    <t>Longitudinal indicators</t>
  </si>
  <si>
    <t>Bookmarks:</t>
  </si>
  <si>
    <t>Employed persons</t>
  </si>
  <si>
    <t>Males</t>
  </si>
  <si>
    <t>Females</t>
  </si>
  <si>
    <t>Total</t>
  </si>
  <si>
    <t>No transition</t>
  </si>
  <si>
    <t>Source: Eurostat (online data code: ilc_lvhl30)</t>
  </si>
  <si>
    <t>Employed persons working part-time</t>
  </si>
  <si>
    <t>No change</t>
  </si>
  <si>
    <t>Transition up</t>
  </si>
  <si>
    <t>Transition down</t>
  </si>
  <si>
    <t>Transition to no income</t>
  </si>
  <si>
    <t>EU-28</t>
  </si>
  <si>
    <t>Source: Eurostat (online data code: ilc_lvhl34)</t>
  </si>
  <si>
    <t>Transition to employed person except employee</t>
  </si>
  <si>
    <t>Transition to unemployment</t>
  </si>
  <si>
    <t>Transition to inactivity</t>
  </si>
  <si>
    <t>Transition to employee with a permanent job</t>
  </si>
  <si>
    <t>Figure 1: Persistent-at-risk-of-poverty rate by age, education and household type, EU-28, 2013 (estimate)</t>
  </si>
  <si>
    <t>Source: Eurostat (online data code: ilc_lvhl32)</t>
  </si>
  <si>
    <t>2012-2013</t>
  </si>
  <si>
    <t>2011-2013</t>
  </si>
  <si>
    <t>2010-2013</t>
  </si>
  <si>
    <t>Transition up
Transition down</t>
  </si>
  <si>
    <t>Transition to 1 income decile up
Transition to 1 income decile down</t>
  </si>
  <si>
    <t>Transition to 2 or more income decile up
Transition to 2 or more income decile down</t>
  </si>
  <si>
    <t>Source: Eurostat (online data code: ilc_di30a, ilc_di30b, ilc_di30c)</t>
  </si>
  <si>
    <t>Transition to employee with a temporary job</t>
  </si>
  <si>
    <t>Total population</t>
  </si>
  <si>
    <t>Population at risk of poverty</t>
  </si>
  <si>
    <t>up</t>
  </si>
  <si>
    <t>down</t>
  </si>
  <si>
    <t>.</t>
  </si>
  <si>
    <r>
      <t>Source:</t>
    </r>
    <r>
      <rPr>
        <sz val="9"/>
        <rFont val="Arial"/>
        <family val="2"/>
      </rPr>
      <t xml:space="preserve"> Eurostat (online data code: ilc_di30c,  )</t>
    </r>
  </si>
  <si>
    <r>
      <t>Source:</t>
    </r>
    <r>
      <rPr>
        <sz val="9"/>
        <rFont val="Arial"/>
        <family val="2"/>
      </rPr>
      <t xml:space="preserve"> Eurostat (online data code: ilc_li21, ilc_li24, ilc_li23)</t>
    </r>
  </si>
  <si>
    <t>Table 2: Distribution of population by number of years spent in poverty within a four-year period, 2013</t>
  </si>
  <si>
    <r>
      <t>Source:</t>
    </r>
    <r>
      <rPr>
        <sz val="9"/>
        <rFont val="Arial"/>
        <family val="2"/>
      </rPr>
      <t xml:space="preserve"> Eurostat (online data code: ilc_li51)</t>
    </r>
  </si>
  <si>
    <r>
      <t>EU28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</si>
  <si>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t>Transition to full-time work</t>
  </si>
  <si>
    <t>Transition to part-time work</t>
  </si>
  <si>
    <t>Unemployed persons</t>
  </si>
  <si>
    <r>
      <t>Source:</t>
    </r>
    <r>
      <rPr>
        <sz val="9"/>
        <rFont val="Arial"/>
        <family val="2"/>
      </rPr>
      <t xml:space="preserve"> Eurostat (online data code:)</t>
    </r>
  </si>
  <si>
    <t>MD</t>
  </si>
  <si>
    <t>Euro area</t>
  </si>
  <si>
    <t>Italy</t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</si>
  <si>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2011: break in series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</si>
  <si>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2012: break in series</t>
    </r>
  </si>
  <si>
    <r>
      <t>Spain 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</si>
  <si>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Latvia 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</si>
  <si>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Lithuania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</si>
  <si>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Austria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</si>
  <si>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Euro area (EA-18)</t>
  </si>
  <si>
    <t>27.9
27.2</t>
  </si>
  <si>
    <t>16.7
16.0</t>
  </si>
  <si>
    <t xml:space="preserve">11.2
11.2
</t>
  </si>
  <si>
    <t>31.2
31.0</t>
  </si>
  <si>
    <t>16.8
16.5</t>
  </si>
  <si>
    <t xml:space="preserve">14.4
14.5
</t>
  </si>
  <si>
    <t>32.5
32.1</t>
  </si>
  <si>
    <t>17.1
16.9</t>
  </si>
  <si>
    <t xml:space="preserve">15.4
15.2
</t>
  </si>
  <si>
    <t xml:space="preserve">Euro area </t>
  </si>
  <si>
    <t>Deprived of three items (cannot pay for three items out of nine)</t>
  </si>
  <si>
    <t>Severely deprived (cannot pay for at least four items out of nine)</t>
  </si>
  <si>
    <t xml:space="preserve">Figure 9 : Share of the population that stayed in the same decile over different time periods </t>
  </si>
  <si>
    <t>Table 3: Distribution of population by number of years spent in severe material deprivation within a four-year period, 2013</t>
  </si>
  <si>
    <t>Table 4: Income transitions by decile over different time periods, EU-28 (estimates)</t>
  </si>
  <si>
    <t>Table 5: Income transitions by decile over three year period (2010-2013) for the total population and the population at risk of poverty, 2013</t>
  </si>
  <si>
    <t>Data not available for Ireland and Switzerland</t>
  </si>
  <si>
    <t xml:space="preserve">Bookmark </t>
  </si>
  <si>
    <t>http://appsso.eurostat.ec.europa.eu/nui/show.do?query=BOOKMARK_DS-050282_QID_-3FDDAF92_UID_-3F171EB0&amp;layout=TIME,C,X,0;GEO,L,Y,0;INDIC_IL,L,Z,0;SEX,L,Z,1;AGE,L,Z,2;INDICATORS,C,Z,3;&amp;zSelection=DS-050282SEX,T;DS-050282AGE,TOTAL;DS-050282INDIC_IL,LIP_MD60;DS-050282INDICATORS,OBS_FLAG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</si>
  <si>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-050282_QID_2826A9DA_UID_-3F171EB0&amp;layout=AGE,L,X,0;TIME,C,X,1;GEO,L,Y,0;INDIC_IL,L,Z,0;SEX,L,Z,1;INDICATORS,C,Z,2;&amp;zSelection=DS-050282SEX,T;DS-050282INDIC_IL,LIP_MD60;DS-050282INDICATORS,OBS_FLAG;&amp;rankName1=INDIC-IL_1_2_-1_2&amp;rankName2=INDICATORS_1_2_-1_2&amp;rankName3=SEX_1_2_-1_2&amp;rankName4=AGE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</si>
  <si>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-278804_QID_-16660050_UID_-3F171EB0&amp;layout=ISCED97,L,X,0;TIME,C,X,1;GEO,L,Y,0;UNIT,L,Z,0;INDIC_IL,L,Z,1;SEX,L,Z,2;INDICATORS,C,Z,3;&amp;zSelection=DS-278804INDICATORS,OBS_FLAG;DS-278804SEX,T;DS-278804UNIT,PC_POP;DS-278804INDIC_IL,LIP_MD60;&amp;rankName1=INDIC-IL_1_2_-1_2&amp;rankName2=UNIT_1_2_-1_2&amp;rankName3=INDICATORS_1_2_-1_2&amp;rankName4=SEX_1_2_-1_2&amp;rankName5=ISCED97_1_2_0_0&amp;rankName6=TIME_1_0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</si>
  <si>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-278806_QID_-1DB3B1B2_UID_-3F171EB0&amp;layout=HHTYP,L,X,0;TIME,C,X,1;GEO,L,Y,0;UNIT,L,Z,0;INDIC_IL,L,Z,1;INDICATORS,C,Z,2;&amp;zSelection=DS-278806INDICATORS,OBS_FLAG;DS-278806INDIC_IL,LIP_MD60;DS-278806UNIT,PC_POP;&amp;rankName1=INDIC-IL_1_2_-1_2&amp;rankName2=UNIT_1_2_-1_2&amp;rankName3=INDICATORS_1_2_-1_2&amp;rankName4=HHTYP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</si>
  <si>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Data not available for Ireland, Romania and Switzerland</t>
  </si>
  <si>
    <t>http://appsso.eurostat.ec.europa.eu/nui/show.do?query=BOOKMARK_DS-278802_QID_1425E20A_UID_-3F171EB0&amp;layout=DURATION,L,X,0;TIME,C,X,1;GEO,L,Y,0;UNIT,L,Z,0;INDIC_IL,L,Z,1;SEX,L,Z,2;INDICATORS,C,Z,3;&amp;zSelection=DS-278802INDICATORS,OBS_FLAG;DS-278802INDIC_IL,LI_C_MD60;DS-278802UNIT,PC_POP;DS-278802SEX,T;&amp;rankName1=INDIC-IL_1_2_-1_2&amp;rankName2=UNIT_1_2_-1_2&amp;rankName3=INDICATORS_1_2_-1_2&amp;rankName4=SEX_1_2_-1_2&amp;rankName5=DURATION_1_2_0_0&amp;rankName6=TIME_1_0_1_0&amp;rankName7=GEO_1_2_0_1&amp;rStp=&amp;cStp=&amp;rDCh=&amp;cDCh=&amp;rDM=true&amp;cDM=true&amp;footnes=false&amp;empty=false&amp;wai=false&amp;time_mode=NONE&amp;time_most_recent=false&amp;lang=EN&amp;cfo=%23%23%23%2C%23%23%23.%23%23%23</t>
  </si>
  <si>
    <t>Figure 3 : Labour transitions (2012-2013) for employed persons by sex, EU-28, (estimates)</t>
  </si>
  <si>
    <t>http://appsso.eurostat.ec.europa.eu/nui/show.do?query=BOOKMARK_DS-163765_QID_-290F6C56_UID_-3F171EB0&amp;layout=TRANS1Y,L,X,0;TIME,C,X,1;SEX,L,Y,0;WSTATUS,L,Z,0;GEO,L,Z,1;INDICATORS,C,Z,2;&amp;zSelection=DS-163765GEO,EU28;DS-163765WSTATUS,EMP;DS-163765INDICATORS,OBS_FLAG;&amp;rankName1=WSTATUS_1_2_-1_2&amp;rankName2=INDICATORS_1_2_-1_2&amp;rankName3=GEO_1_2_0_1&amp;rankName4=TRANS1Y_1_2_0_0&amp;rankName5=TIME_1_0_1_0&amp;rankName6=SEX_1_2_0_1&amp;rStp=&amp;cStp=&amp;rDCh=&amp;cDCh=&amp;rDM=true&amp;cDM=true&amp;footnes=false&amp;empty=false&amp;wai=false&amp;time_mode=NONE&amp;time_most_recent=false&amp;lang=EN&amp;cfo=%23%23%23%2C%23%23%23.%23%23%23</t>
  </si>
  <si>
    <t>Figure 4 : Labour transitions (2012-2013) for employed persons working part-time by sex, EU-28, (estimates)</t>
  </si>
  <si>
    <t>http://appsso.eurostat.ec.europa.eu/nui/show.do?query=BOOKMARK_DS-163765_QID_-BC0EABE_UID_-3F171EB0&amp;layout=TRANS1Y,L,X,0;TIME,C,X,1;SEX,L,Y,0;WSTATUS,L,Z,0;GEO,L,Z,1;INDICATORS,C,Z,2;&amp;zSelection=DS-163765GEO,EU28;DS-163765WSTATUS,EMP_PT;DS-163765INDICATORS,OBS_FLAG;&amp;rankName1=WSTATUS_1_2_-1_2&amp;rankName2=INDICATORS_1_2_-1_2&amp;rankName3=GEO_1_2_0_1&amp;rankName4=TRANS1Y_1_2_0_0&amp;rankName5=TIME_1_0_1_0&amp;rankName6=SEX_1_2_0_1&amp;rStp=&amp;cStp=&amp;rDCh=&amp;cDCh=&amp;rDM=true&amp;cDM=true&amp;footnes=false&amp;empty=false&amp;wai=false&amp;time_mode=NONE&amp;time_most_recent=false&amp;lang=EN&amp;cfo=%23%23%23%2C%23%23%23.%23%23%23</t>
  </si>
  <si>
    <t>Figure 5 : Labour transitions (2012-2013) for unemployed persons by sex, EU-28, (estimates)</t>
  </si>
  <si>
    <t>http://appsso.eurostat.ec.europa.eu/nui/show.do?query=BOOKMARK_DS-163765_QID_-68585061_UID_-3F171EB0&amp;layout=TRANS1Y,L,X,0;TIME,C,X,1;SEX,L,Y,0;WSTATUS,L,Z,0;GEO,L,Z,1;INDICATORS,C,Z,2;&amp;zSelection=DS-163765GEO,EU28;DS-163765WSTATUS,EMP_PT;DS-163765INDICATORS,OBS_FLAG;&amp;rankName1=WSTATUS_1_2_-1_2&amp;rankName2=INDICATORS_1_2_-1_2&amp;rankName3=GEO_1_2_0_1&amp;rankName4=TRANS1Y_1_2_0_0&amp;rankName5=TIME_1_0_1_0&amp;rankName6=SEX_1_2_0_1&amp;rStp=&amp;cStp=&amp;rDCh=&amp;cDCh=&amp;rDM=true&amp;cDM=true&amp;footnes=false&amp;empty=false&amp;wai=false&amp;time_mode=NONE&amp;time_most_recent=false&amp;lang=EN&amp;cfo=%23%23%23%2C%23%23%23.%23%23%23</t>
  </si>
  <si>
    <t>Figure 6 : Labour transitions (2012-2013) by type of contract for permanent job holders, EU-28, (estimate)</t>
  </si>
  <si>
    <t>http://appsso.eurostat.ec.europa.eu/nui/show.do?query=BOOKMARK_DS-163767_QID_-51EBA37E_UID_-3F171EB0&amp;layout=TRANS1Y,L,X,0;TIME,C,X,1;GEO,L,Y,0;WSTATUS,L,Z,0;SEX,L,Z,1;INDICATORS,C,Z,2;&amp;zSelection=DS-163767WSTATUS,SAL_PERM;DS-163767INDICATORS,OBS_FLAG;DS-163767SEX,T;&amp;rankName1=WSTATUS_1_2_-1_2&amp;rankName2=INDICATORS_1_2_-1_2&amp;rankName3=SEX_1_2_-1_2&amp;rankName4=TRANS1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</si>
  <si>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-163767_QID_72C53CED_UID_-3F171EB0&amp;layout=TRANS1Y,L,X,0;TIME,C,X,1;GEO,L,Y,0;WSTATUS,L,Z,0;SEX,L,Z,1;INDICATORS,C,Z,2;&amp;zSelection=DS-163767SEX,T;DS-163767WSTATUS,SAL_PERM;DS-163767INDICATORS,OBS_FLAG;&amp;rankName1=WSTATUS_1_2_-1_2&amp;rankName2=INDICATORS_1_2_-1_2&amp;rankName3=SEX_1_2_-1_2&amp;rankName4=TRANS1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</si>
  <si>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 xml:space="preserve">Figure 7 : Labour transitions (2012-2013) by type of contract for temporary job holders, EU-28, (estimate) </t>
  </si>
  <si>
    <t>Figure 8: Pay level transitions by decile (2012-2013), EU-28, (estimate)</t>
  </si>
  <si>
    <t>http://appsso.eurostat.ec.europa.eu/nui/show.do?query=BOOKMARK_DS-163769_QID_-236FC27C_UID_-3F171EB0&amp;layout=TRANS1Y,L,X,0;TIME,C,X,1;GEO,L,Y,0;QUANTILE,L,Z,0;SEX,L,Z,1;INDICATORS,C,Z,2;&amp;zSelection=DS-163769QUANTILE,TOTAL;DS-163769INDICATORS,OBS_FLAG;DS-163769SEX,T;&amp;rankName1=INDICATORS_1_2_-1_2&amp;rankName2=SEX_1_2_-1_2&amp;rankName3=QUANTILE_1_2_-1_2&amp;rankName4=TRANS1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</si>
  <si>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-383393_QID_73A5A39B_UID_-3F171EB0&amp;layout=TRANS1Y,L,X,0;TIME,C,X,1;GEO,L,Y,0;UNIT,L,Z,0;QUANTILE,L,Z,1;INDICATORS,C,Z,2;&amp;zSelection=DS-383393INDICATORS,OBS_FLAG;DS-383393QUANTILE,TOTAL;DS-383393UNIT,PC_POP;&amp;rankName1=UNIT_1_2_-1_2&amp;rankName2=INDICATORS_1_2_-1_2&amp;rankName3=QUANTILE_1_2_-1_2&amp;rankName4=TRANS1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</si>
  <si>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-383393_QID_27ECB4EE_UID_-3F171EB0&amp;layout=TRANS1Y,L,X,0;TIME,C,X,1;GEO,L,Y,0;UNIT,L,Z,0;QUANTILE,L,Z,1;INDICATORS,C,Z,2;&amp;zSelection=DS-383393QUANTILE,TOTAL;DS-383393UNIT,PC_POP;DS-383393INDICATORS,OBS_FLAG;&amp;rankName1=UNIT_1_2_-1_2&amp;rankName2=INDICATORS_1_2_-1_2&amp;rankName3=QUANTILE_1_2_-1_2&amp;rankName4=TRANS1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</si>
  <si>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-387587_QID_5D5849BD_UID_-3F171EB0&amp;layout=TRANS2Y,L,X,0;TIME,C,X,1;GEO,L,Y,0;UNIT,L,Z,0;QUANTILE,L,Z,1;INDICATORS,C,Z,2;&amp;zSelection=DS-387587QUANTILE,TOTAL;DS-387587UNIT,PC_POP;DS-387587INDICATORS,OBS_FLAG;&amp;rankName1=UNIT_1_2_-1_2&amp;rankName2=INDICATORS_1_2_-1_2&amp;rankName3=QUANTILE_1_2_-1_2&amp;rankName4=TRANS2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</si>
  <si>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-387587_QID_-639A8F41_UID_-3F171EB0&amp;layout=TRANS2Y,L,X,0;TIME,C,X,1;GEO,L,Y,0;UNIT,L,Z,0;QUANTILE,L,Z,1;INDICATORS,C,Z,2;&amp;zSelection=DS-387587UNIT,PC_POP;DS-387587QUANTILE,TOTAL;DS-387587INDICATORS,OBS_FLAG;&amp;rankName1=UNIT_1_2_-1_2&amp;rankName2=INDICATORS_1_2_-1_2&amp;rankName3=QUANTILE_1_2_-1_2&amp;rankName4=TRANS2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</si>
  <si>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-387589_QID_-66F0A1E8_UID_-3F171EB0&amp;layout=TRANS3Y,L,X,0;TIME,C,X,1;GEO,L,Y,0;UNIT,L,Z,0;QUANTILE,L,Z,1;INDICATORS,C,Z,2;&amp;zSelection=DS-387589INDICATORS,OBS_FLAG;DS-387589UNIT,PC_POP;DS-387589QUANTILE,TOTAL;&amp;rankName1=UNIT_1_2_-1_2&amp;rankName2=INDICATORS_1_2_-1_2&amp;rankName3=QUANTILE_1_2_-1_2&amp;rankName4=TRANS3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</si>
  <si>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-387589_QID_651716C4_UID_-3F171EB0&amp;layout=TRANS3Y,L,X,0;TIME,C,X,1;GEO,L,Y,0;UNIT,L,Z,0;QUANTILE,L,Z,1;INDICATORS,C,Z,2;&amp;zSelection=DS-387589INDICATORS,OBS_FLAG;DS-387589QUANTILE,TOTAL;DS-387589UNIT,PC_POP;&amp;rankName1=UNIT_1_2_-1_2&amp;rankName2=INDICATORS_1_2_-1_2&amp;rankName3=QUANTILE_1_2_-1_2&amp;rankName4=TRANS3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</si>
  <si>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Countries are ranked by three-year transition</t>
  </si>
  <si>
    <t>http://appsso.eurostat.ec.europa.eu/nui/show.do?query=BOOKMARK_DS-387589_QID_-3108DE5A_UID_-3F171EB0&amp;layout=TRANS3Y,L,X,0;TIME,C,X,1;GEO,L,Y,0;UNIT,L,Z,0;QUANTILE,L,Z,1;INDICATORS,C,Z,2;&amp;zSelection=DS-387589INDICATORS,OBS_FLAG;DS-387589QUANTILE,TOTAL;DS-387589UNIT,PC_POP;&amp;rankName1=UNIT_1_2_-1_2&amp;rankName2=INDICATORS_1_2_-1_2&amp;rankName3=QUANTILE_1_2_-1_2&amp;rankName4=TRANS3Y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</si>
  <si>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Figure 2: Persistent material deprivation rate by degree of deprivation,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</si>
</sst>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##0_i"/>
    <numFmt numFmtId="167" formatCode="#,##0.0_i"/>
    <numFmt numFmtId="168" formatCode="@_i"/>
    <numFmt numFmtId="169" formatCode="dd\.mm\.yy"/>
    <numFmt numFmtId="170" formatCode="#,##0_i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color theme="1"/>
      <name val="Arial"/>
      <family val="2"/>
    </font>
    <font>
      <sz val="9"/>
      <color theme="7" tint="-0.24997000396251678"/>
      <name val="Arial"/>
      <family val="2"/>
    </font>
    <font>
      <sz val="11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/>
      <bottom/>
    </border>
    <border>
      <left style="hair">
        <color rgb="FFC0C0C0"/>
      </left>
      <right/>
      <top style="thin"/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/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167" fontId="4" fillId="3" borderId="4" xfId="0" applyNumberFormat="1" applyFont="1" applyFill="1" applyBorder="1" applyAlignment="1">
      <alignment horizontal="right" vertical="center"/>
    </xf>
    <xf numFmtId="167" fontId="4" fillId="3" borderId="3" xfId="0" applyNumberFormat="1" applyFont="1" applyFill="1" applyBorder="1" applyAlignment="1">
      <alignment horizontal="right" vertical="center"/>
    </xf>
    <xf numFmtId="167" fontId="4" fillId="3" borderId="0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/>
    </xf>
    <xf numFmtId="167" fontId="4" fillId="3" borderId="6" xfId="0" applyNumberFormat="1" applyFont="1" applyFill="1" applyBorder="1" applyAlignment="1">
      <alignment horizontal="right" vertical="center"/>
    </xf>
    <xf numFmtId="167" fontId="4" fillId="3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67" fontId="4" fillId="0" borderId="4" xfId="0" applyNumberFormat="1" applyFont="1" applyFill="1" applyBorder="1" applyAlignment="1">
      <alignment horizontal="right" vertical="center"/>
    </xf>
    <xf numFmtId="167" fontId="4" fillId="0" borderId="3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7" fontId="4" fillId="0" borderId="8" xfId="0" applyNumberFormat="1" applyFont="1" applyFill="1" applyBorder="1" applyAlignment="1">
      <alignment horizontal="right" vertical="center"/>
    </xf>
    <xf numFmtId="167" fontId="4" fillId="0" borderId="9" xfId="0" applyNumberFormat="1" applyFont="1" applyFill="1" applyBorder="1" applyAlignment="1">
      <alignment horizontal="right" vertical="center"/>
    </xf>
    <xf numFmtId="167" fontId="4" fillId="0" borderId="7" xfId="0" applyNumberFormat="1" applyFont="1" applyFill="1" applyBorder="1" applyAlignment="1">
      <alignment horizontal="right" vertical="center"/>
    </xf>
    <xf numFmtId="168" fontId="4" fillId="0" borderId="10" xfId="0" applyNumberFormat="1" applyFont="1" applyFill="1" applyBorder="1" applyAlignment="1">
      <alignment horizontal="right" vertical="center"/>
    </xf>
    <xf numFmtId="168" fontId="4" fillId="0" borderId="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7" fontId="4" fillId="0" borderId="12" xfId="0" applyNumberFormat="1" applyFont="1" applyFill="1" applyBorder="1" applyAlignment="1">
      <alignment horizontal="right" vertical="center"/>
    </xf>
    <xf numFmtId="167" fontId="4" fillId="0" borderId="11" xfId="0" applyNumberFormat="1" applyFont="1" applyFill="1" applyBorder="1" applyAlignment="1">
      <alignment horizontal="right" vertical="center"/>
    </xf>
    <xf numFmtId="167" fontId="4" fillId="0" borderId="13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right" vertical="center" indent="1"/>
    </xf>
    <xf numFmtId="164" fontId="4" fillId="0" borderId="0" xfId="0" applyNumberFormat="1" applyFont="1" applyFill="1" applyBorder="1" applyAlignment="1">
      <alignment horizontal="right" vertical="center" indent="1"/>
    </xf>
    <xf numFmtId="164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8" fillId="0" borderId="0" xfId="0" applyFont="1" applyFill="1" applyBorder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4" fillId="4" borderId="0" xfId="0" applyFont="1" applyFill="1" applyBorder="1"/>
    <xf numFmtId="0" fontId="3" fillId="4" borderId="14" xfId="0" applyNumberFormat="1" applyFont="1" applyFill="1" applyBorder="1" applyAlignment="1">
      <alignment horizontal="left"/>
    </xf>
    <xf numFmtId="0" fontId="4" fillId="4" borderId="0" xfId="0" applyNumberFormat="1" applyFont="1" applyFill="1" applyBorder="1" applyAlignment="1">
      <alignment/>
    </xf>
    <xf numFmtId="0" fontId="3" fillId="4" borderId="9" xfId="0" applyNumberFormat="1" applyFont="1" applyFill="1" applyBorder="1" applyAlignment="1">
      <alignment horizontal="left"/>
    </xf>
    <xf numFmtId="165" fontId="4" fillId="0" borderId="9" xfId="0" applyNumberFormat="1" applyFont="1" applyFill="1" applyBorder="1" applyAlignment="1">
      <alignment/>
    </xf>
    <xf numFmtId="0" fontId="3" fillId="4" borderId="5" xfId="0" applyNumberFormat="1" applyFont="1" applyFill="1" applyBorder="1" applyAlignment="1">
      <alignment horizontal="left"/>
    </xf>
    <xf numFmtId="165" fontId="4" fillId="4" borderId="5" xfId="0" applyNumberFormat="1" applyFont="1" applyFill="1" applyBorder="1" applyAlignment="1">
      <alignment/>
    </xf>
    <xf numFmtId="0" fontId="9" fillId="0" borderId="0" xfId="0" applyFont="1"/>
    <xf numFmtId="0" fontId="4" fillId="0" borderId="0" xfId="0" applyFont="1" applyFill="1"/>
    <xf numFmtId="167" fontId="4" fillId="0" borderId="15" xfId="0" applyNumberFormat="1" applyFont="1" applyFill="1" applyBorder="1" applyAlignment="1">
      <alignment horizontal="right" vertical="center"/>
    </xf>
    <xf numFmtId="168" fontId="4" fillId="0" borderId="9" xfId="0" applyNumberFormat="1" applyFont="1" applyFill="1" applyBorder="1" applyAlignment="1">
      <alignment horizontal="right" vertical="center"/>
    </xf>
    <xf numFmtId="168" fontId="4" fillId="0" borderId="5" xfId="0" applyNumberFormat="1" applyFont="1" applyFill="1" applyBorder="1" applyAlignment="1">
      <alignment horizontal="right" vertical="center"/>
    </xf>
    <xf numFmtId="3" fontId="4" fillId="0" borderId="0" xfId="0" applyNumberFormat="1" applyFont="1"/>
    <xf numFmtId="0" fontId="3" fillId="0" borderId="0" xfId="0" applyFont="1"/>
    <xf numFmtId="0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3" fillId="2" borderId="16" xfId="0" applyNumberFormat="1" applyFont="1" applyFill="1" applyBorder="1" applyAlignment="1">
      <alignment horizontal="left"/>
    </xf>
    <xf numFmtId="0" fontId="3" fillId="2" borderId="16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165" fontId="4" fillId="0" borderId="1" xfId="0" applyNumberFormat="1" applyFont="1" applyBorder="1"/>
    <xf numFmtId="0" fontId="4" fillId="0" borderId="1" xfId="0" applyFont="1" applyBorder="1"/>
    <xf numFmtId="0" fontId="3" fillId="2" borderId="16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4" borderId="1" xfId="0" applyNumberFormat="1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/>
    </xf>
    <xf numFmtId="0" fontId="10" fillId="0" borderId="0" xfId="0" applyFont="1" applyBorder="1"/>
    <xf numFmtId="0" fontId="2" fillId="0" borderId="0" xfId="0" applyFont="1" applyBorder="1"/>
    <xf numFmtId="0" fontId="10" fillId="0" borderId="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2" borderId="1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left"/>
    </xf>
    <xf numFmtId="165" fontId="4" fillId="0" borderId="3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165" fontId="4" fillId="0" borderId="7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horizontal="left"/>
    </xf>
    <xf numFmtId="165" fontId="4" fillId="0" borderId="5" xfId="0" applyNumberFormat="1" applyFont="1" applyFill="1" applyBorder="1" applyAlignment="1">
      <alignment/>
    </xf>
    <xf numFmtId="0" fontId="3" fillId="0" borderId="9" xfId="0" applyFont="1" applyBorder="1" applyAlignment="1">
      <alignment horizontal="left"/>
    </xf>
    <xf numFmtId="165" fontId="4" fillId="0" borderId="16" xfId="0" applyNumberFormat="1" applyFont="1" applyFill="1" applyBorder="1" applyAlignment="1">
      <alignment/>
    </xf>
    <xf numFmtId="165" fontId="4" fillId="4" borderId="7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164" fontId="4" fillId="4" borderId="0" xfId="0" applyNumberFormat="1" applyFont="1" applyFill="1" applyBorder="1" applyAlignment="1">
      <alignment horizontal="right" vertical="center"/>
    </xf>
    <xf numFmtId="0" fontId="4" fillId="4" borderId="0" xfId="0" applyFont="1" applyFill="1"/>
    <xf numFmtId="0" fontId="11" fillId="0" borderId="0" xfId="0" applyFont="1"/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/>
    </xf>
    <xf numFmtId="167" fontId="4" fillId="3" borderId="17" xfId="0" applyNumberFormat="1" applyFont="1" applyFill="1" applyBorder="1" applyAlignment="1">
      <alignment horizontal="right" vertical="center"/>
    </xf>
    <xf numFmtId="167" fontId="4" fillId="3" borderId="14" xfId="0" applyNumberFormat="1" applyFont="1" applyFill="1" applyBorder="1" applyAlignment="1">
      <alignment horizontal="right" vertical="center"/>
    </xf>
    <xf numFmtId="167" fontId="4" fillId="3" borderId="18" xfId="0" applyNumberFormat="1" applyFont="1" applyFill="1" applyBorder="1" applyAlignment="1">
      <alignment horizontal="right" vertical="center"/>
    </xf>
    <xf numFmtId="167" fontId="4" fillId="3" borderId="16" xfId="0" applyNumberFormat="1" applyFont="1" applyFill="1" applyBorder="1" applyAlignment="1">
      <alignment horizontal="right" vertical="center"/>
    </xf>
    <xf numFmtId="167" fontId="4" fillId="3" borderId="19" xfId="0" applyNumberFormat="1" applyFont="1" applyFill="1" applyBorder="1" applyAlignment="1">
      <alignment horizontal="right" vertical="center"/>
    </xf>
    <xf numFmtId="167" fontId="2" fillId="0" borderId="4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4" fillId="0" borderId="20" xfId="0" applyNumberFormat="1" applyFont="1" applyFill="1" applyBorder="1" applyAlignment="1">
      <alignment horizontal="right" vertical="center"/>
    </xf>
    <xf numFmtId="167" fontId="2" fillId="0" borderId="8" xfId="0" applyNumberFormat="1" applyFont="1" applyFill="1" applyBorder="1" applyAlignment="1">
      <alignment horizontal="right" vertical="center"/>
    </xf>
    <xf numFmtId="167" fontId="2" fillId="0" borderId="9" xfId="0" applyNumberFormat="1" applyFont="1" applyFill="1" applyBorder="1" applyAlignment="1">
      <alignment horizontal="right" vertical="center"/>
    </xf>
    <xf numFmtId="167" fontId="2" fillId="0" borderId="7" xfId="0" applyNumberFormat="1" applyFont="1" applyFill="1" applyBorder="1" applyAlignment="1">
      <alignment horizontal="right" vertical="center"/>
    </xf>
    <xf numFmtId="167" fontId="4" fillId="0" borderId="10" xfId="0" applyNumberFormat="1" applyFont="1" applyFill="1" applyBorder="1" applyAlignment="1">
      <alignment horizontal="right" vertical="center"/>
    </xf>
    <xf numFmtId="167" fontId="2" fillId="0" borderId="15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7" fontId="2" fillId="0" borderId="5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167" fontId="2" fillId="0" borderId="18" xfId="0" applyNumberFormat="1" applyFont="1" applyFill="1" applyBorder="1" applyAlignment="1">
      <alignment horizontal="right" vertical="center"/>
    </xf>
    <xf numFmtId="167" fontId="2" fillId="0" borderId="16" xfId="0" applyNumberFormat="1" applyFont="1" applyFill="1" applyBorder="1" applyAlignment="1">
      <alignment horizontal="right" vertical="center"/>
    </xf>
    <xf numFmtId="164" fontId="2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3" fillId="2" borderId="16" xfId="0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left"/>
    </xf>
    <xf numFmtId="0" fontId="4" fillId="4" borderId="14" xfId="0" applyNumberFormat="1" applyFont="1" applyFill="1" applyBorder="1" applyAlignment="1">
      <alignment/>
    </xf>
    <xf numFmtId="0" fontId="4" fillId="4" borderId="7" xfId="0" applyNumberFormat="1" applyFont="1" applyFill="1" applyBorder="1" applyAlignment="1">
      <alignment/>
    </xf>
    <xf numFmtId="0" fontId="4" fillId="4" borderId="5" xfId="0" applyNumberFormat="1" applyFont="1" applyFill="1" applyBorder="1" applyAlignment="1">
      <alignment/>
    </xf>
    <xf numFmtId="165" fontId="4" fillId="4" borderId="3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4" fillId="0" borderId="21" xfId="0" applyFont="1" applyBorder="1"/>
    <xf numFmtId="165" fontId="4" fillId="0" borderId="0" xfId="0" applyNumberFormat="1" applyFont="1"/>
    <xf numFmtId="164" fontId="4" fillId="4" borderId="5" xfId="0" applyNumberFormat="1" applyFont="1" applyFill="1" applyBorder="1" applyAlignment="1">
      <alignment/>
    </xf>
    <xf numFmtId="1" fontId="4" fillId="4" borderId="14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horizontal="center" vertical="center" wrapText="1"/>
    </xf>
    <xf numFmtId="166" fontId="3" fillId="2" borderId="1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68" fontId="4" fillId="0" borderId="15" xfId="0" applyNumberFormat="1" applyFont="1" applyFill="1" applyBorder="1" applyAlignment="1">
      <alignment horizontal="right" vertical="center"/>
    </xf>
    <xf numFmtId="167" fontId="4" fillId="0" borderId="9" xfId="0" applyNumberFormat="1" applyFont="1" applyFill="1" applyBorder="1" applyAlignment="1">
      <alignment vertical="center"/>
    </xf>
    <xf numFmtId="167" fontId="4" fillId="0" borderId="7" xfId="0" applyNumberFormat="1" applyFont="1" applyFill="1" applyBorder="1" applyAlignment="1">
      <alignment vertical="center"/>
    </xf>
    <xf numFmtId="167" fontId="4" fillId="0" borderId="6" xfId="0" applyNumberFormat="1" applyFont="1" applyFill="1" applyBorder="1" applyAlignment="1">
      <alignment horizontal="right" vertical="center"/>
    </xf>
    <xf numFmtId="167" fontId="4" fillId="0" borderId="5" xfId="0" applyNumberFormat="1" applyFont="1" applyFill="1" applyBorder="1" applyAlignment="1">
      <alignment horizontal="right" vertical="center"/>
    </xf>
    <xf numFmtId="167" fontId="4" fillId="0" borderId="5" xfId="0" applyNumberFormat="1" applyFont="1" applyFill="1" applyBorder="1" applyAlignment="1">
      <alignment vertical="center"/>
    </xf>
    <xf numFmtId="167" fontId="4" fillId="3" borderId="14" xfId="0" applyNumberFormat="1" applyFont="1" applyFill="1" applyBorder="1" applyAlignment="1">
      <alignment vertical="center"/>
    </xf>
    <xf numFmtId="167" fontId="4" fillId="3" borderId="5" xfId="0" applyNumberFormat="1" applyFont="1" applyFill="1" applyBorder="1" applyAlignment="1">
      <alignment vertical="center"/>
    </xf>
    <xf numFmtId="167" fontId="4" fillId="0" borderId="19" xfId="0" applyNumberFormat="1" applyFont="1" applyFill="1" applyBorder="1" applyAlignment="1">
      <alignment horizontal="right" vertical="center"/>
    </xf>
    <xf numFmtId="168" fontId="4" fillId="0" borderId="20" xfId="0" applyNumberFormat="1" applyFont="1" applyFill="1" applyBorder="1" applyAlignment="1">
      <alignment horizontal="right" vertical="center"/>
    </xf>
    <xf numFmtId="167" fontId="4" fillId="4" borderId="22" xfId="0" applyNumberFormat="1" applyFont="1" applyFill="1" applyBorder="1" applyAlignment="1">
      <alignment horizontal="right" vertical="center"/>
    </xf>
    <xf numFmtId="167" fontId="4" fillId="0" borderId="22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 horizontal="right" vertical="center"/>
    </xf>
    <xf numFmtId="167" fontId="2" fillId="0" borderId="6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67" fontId="4" fillId="3" borderId="26" xfId="0" applyNumberFormat="1" applyFont="1" applyFill="1" applyBorder="1" applyAlignment="1">
      <alignment horizontal="right" vertical="center"/>
    </xf>
    <xf numFmtId="167" fontId="4" fillId="3" borderId="27" xfId="0" applyNumberFormat="1" applyFont="1" applyFill="1" applyBorder="1" applyAlignment="1">
      <alignment horizontal="right" vertical="center"/>
    </xf>
    <xf numFmtId="167" fontId="4" fillId="0" borderId="28" xfId="0" applyNumberFormat="1" applyFont="1" applyFill="1" applyBorder="1" applyAlignment="1">
      <alignment horizontal="right" vertical="center"/>
    </xf>
    <xf numFmtId="167" fontId="4" fillId="0" borderId="29" xfId="0" applyNumberFormat="1" applyFont="1" applyFill="1" applyBorder="1" applyAlignment="1">
      <alignment horizontal="right" vertical="center"/>
    </xf>
    <xf numFmtId="168" fontId="4" fillId="0" borderId="29" xfId="0" applyNumberFormat="1" applyFont="1" applyFill="1" applyBorder="1" applyAlignment="1">
      <alignment horizontal="right" vertical="center"/>
    </xf>
    <xf numFmtId="167" fontId="4" fillId="0" borderId="25" xfId="0" applyNumberFormat="1" applyFont="1" applyFill="1" applyBorder="1" applyAlignment="1">
      <alignment horizontal="right" vertical="center"/>
    </xf>
    <xf numFmtId="167" fontId="2" fillId="0" borderId="29" xfId="0" applyNumberFormat="1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164" fontId="2" fillId="0" borderId="28" xfId="0" applyNumberFormat="1" applyFont="1" applyFill="1" applyBorder="1" applyAlignment="1">
      <alignment horizontal="right" vertical="center"/>
    </xf>
    <xf numFmtId="164" fontId="2" fillId="0" borderId="27" xfId="0" applyNumberFormat="1" applyFont="1" applyFill="1" applyBorder="1" applyAlignment="1">
      <alignment horizontal="right" vertical="center"/>
    </xf>
    <xf numFmtId="167" fontId="4" fillId="3" borderId="30" xfId="0" applyNumberFormat="1" applyFont="1" applyFill="1" applyBorder="1" applyAlignment="1">
      <alignment horizontal="right" vertical="center"/>
    </xf>
    <xf numFmtId="167" fontId="2" fillId="0" borderId="28" xfId="0" applyNumberFormat="1" applyFont="1" applyFill="1" applyBorder="1" applyAlignment="1">
      <alignment horizontal="right" vertical="center"/>
    </xf>
    <xf numFmtId="167" fontId="2" fillId="0" borderId="25" xfId="0" applyNumberFormat="1" applyFont="1" applyFill="1" applyBorder="1" applyAlignment="1">
      <alignment horizontal="right" vertical="center"/>
    </xf>
    <xf numFmtId="167" fontId="2" fillId="0" borderId="27" xfId="0" applyNumberFormat="1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170" fontId="4" fillId="0" borderId="29" xfId="0" applyNumberFormat="1" applyFont="1" applyFill="1" applyBorder="1" applyAlignment="1">
      <alignment horizontal="right" vertical="center"/>
    </xf>
    <xf numFmtId="170" fontId="4" fillId="0" borderId="25" xfId="0" applyNumberFormat="1" applyFont="1" applyFill="1" applyBorder="1" applyAlignment="1">
      <alignment horizontal="right" vertical="center"/>
    </xf>
    <xf numFmtId="170" fontId="4" fillId="0" borderId="27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4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4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1'!$C$13:$C$24</c:f>
              <c:strCache/>
            </c:strRef>
          </c:cat>
          <c:val>
            <c:numRef>
              <c:f>'Figure 1'!$D$13:$D$24</c:f>
              <c:numCache/>
            </c:numRef>
          </c:val>
        </c:ser>
        <c:axId val="33764738"/>
        <c:axId val="35447187"/>
      </c:barChart>
      <c:catAx>
        <c:axId val="33764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447187"/>
        <c:crosses val="autoZero"/>
        <c:auto val="1"/>
        <c:lblOffset val="100"/>
        <c:noMultiLvlLbl val="0"/>
      </c:catAx>
      <c:valAx>
        <c:axId val="354471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76473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8'!$D$10:$G$10</c:f>
              <c:strCache/>
            </c:strRef>
          </c:cat>
          <c:val>
            <c:numRef>
              <c:f>'Figure 8'!$D$11:$G$11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25"/>
          <c:y val="0.0155"/>
          <c:w val="0.9297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9'!$C$8</c:f>
              <c:strCache>
                <c:ptCount val="1"/>
                <c:pt idx="0">
                  <c:v>2010-2013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9'!$B$9:$B$40</c:f>
              <c:strCache/>
            </c:strRef>
          </c:cat>
          <c:val>
            <c:numRef>
              <c:f>'Figure 9'!$C$9:$C$40</c:f>
              <c:numCache/>
            </c:numRef>
          </c:val>
        </c:ser>
        <c:ser>
          <c:idx val="1"/>
          <c:order val="1"/>
          <c:tx>
            <c:strRef>
              <c:f>'Figure 9'!$D$8</c:f>
              <c:strCache>
                <c:ptCount val="1"/>
                <c:pt idx="0">
                  <c:v>2011-2013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9'!$B$9:$B$40</c:f>
              <c:strCache/>
            </c:strRef>
          </c:cat>
          <c:val>
            <c:numRef>
              <c:f>'Figure 9'!$D$9:$D$40</c:f>
              <c:numCache/>
            </c:numRef>
          </c:val>
        </c:ser>
        <c:ser>
          <c:idx val="2"/>
          <c:order val="2"/>
          <c:tx>
            <c:strRef>
              <c:f>'Figure 9'!$E$8</c:f>
              <c:strCache>
                <c:ptCount val="1"/>
                <c:pt idx="0">
                  <c:v>2012-2013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9'!$B$9:$B$40</c:f>
              <c:strCache/>
            </c:strRef>
          </c:cat>
          <c:val>
            <c:numRef>
              <c:f>'Figure 9'!$E$9:$E$40</c:f>
              <c:numCache/>
            </c:numRef>
          </c:val>
        </c:ser>
        <c:axId val="35162132"/>
        <c:axId val="48023733"/>
      </c:barChart>
      <c:catAx>
        <c:axId val="3516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8023733"/>
        <c:crosses val="autoZero"/>
        <c:auto val="1"/>
        <c:lblOffset val="100"/>
        <c:noMultiLvlLbl val="0"/>
      </c:catAx>
      <c:valAx>
        <c:axId val="48023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crossAx val="3516213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3"/>
          <c:y val="0.96725"/>
          <c:w val="0.34725"/>
          <c:h val="0.03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MD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2'!$C$11:$C$41</c:f>
              <c:strCache/>
            </c:strRef>
          </c:cat>
          <c:val>
            <c:numRef>
              <c:f>'Figure 2'!$D$11:$D$41</c:f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Severely deprived (cannot pay for at least four items out of nine)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2'!$C$11:$C$41</c:f>
              <c:strCache/>
            </c:strRef>
          </c:cat>
          <c:val>
            <c:numRef>
              <c:f>'Figure 2'!$E$11:$E$41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Deprived of three items (cannot pay for three items out of nine)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2'!$C$11:$C$41</c:f>
              <c:strCache/>
            </c:strRef>
          </c:cat>
          <c:val>
            <c:numRef>
              <c:f>'Figure 2'!$F$11:$F$41</c:f>
              <c:numCache/>
            </c:numRef>
          </c:val>
        </c:ser>
        <c:overlap val="100"/>
        <c:axId val="50589228"/>
        <c:axId val="52649869"/>
      </c:barChart>
      <c:catAx>
        <c:axId val="50589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649869"/>
        <c:crosses val="autoZero"/>
        <c:auto val="1"/>
        <c:lblOffset val="100"/>
        <c:noMultiLvlLbl val="0"/>
      </c:catAx>
      <c:valAx>
        <c:axId val="52649869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58922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3'!$D$14</c:f>
              <c:strCache>
                <c:ptCount val="1"/>
                <c:pt idx="0">
                  <c:v>No transition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3'!$C$15:$C$17</c:f>
              <c:strCache/>
            </c:strRef>
          </c:cat>
          <c:val>
            <c:numRef>
              <c:f>'Figure 3'!$D$15:$D$17</c:f>
              <c:numCache/>
            </c:numRef>
          </c:val>
        </c:ser>
        <c:ser>
          <c:idx val="1"/>
          <c:order val="1"/>
          <c:tx>
            <c:strRef>
              <c:f>'Figure 3'!$E$14</c:f>
              <c:strCache>
                <c:ptCount val="1"/>
                <c:pt idx="0">
                  <c:v>Transition to unemployment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3'!$C$15:$C$17</c:f>
              <c:strCache/>
            </c:strRef>
          </c:cat>
          <c:val>
            <c:numRef>
              <c:f>'Figure 3'!$E$15:$E$17</c:f>
              <c:numCache/>
            </c:numRef>
          </c:val>
        </c:ser>
        <c:ser>
          <c:idx val="2"/>
          <c:order val="2"/>
          <c:tx>
            <c:strRef>
              <c:f>'Figure 3'!$F$14</c:f>
              <c:strCache>
                <c:ptCount val="1"/>
                <c:pt idx="0">
                  <c:v>Transition to inactivity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3'!$C$15:$C$17</c:f>
              <c:strCache/>
            </c:strRef>
          </c:cat>
          <c:val>
            <c:numRef>
              <c:f>'Figure 3'!$F$15:$F$17</c:f>
              <c:numCache/>
            </c:numRef>
          </c:val>
        </c:ser>
        <c:overlap val="100"/>
        <c:axId val="4086774"/>
        <c:axId val="36780967"/>
      </c:barChart>
      <c:catAx>
        <c:axId val="408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780967"/>
        <c:crosses val="autoZero"/>
        <c:auto val="1"/>
        <c:lblOffset val="100"/>
        <c:noMultiLvlLbl val="0"/>
      </c:catAx>
      <c:valAx>
        <c:axId val="3678096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8677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4'!$D$14</c:f>
              <c:strCache>
                <c:ptCount val="1"/>
                <c:pt idx="0">
                  <c:v>No transition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4'!$C$15:$C$17</c:f>
              <c:strCache/>
            </c:strRef>
          </c:cat>
          <c:val>
            <c:numRef>
              <c:f>'Figure 4'!$D$15:$D$17</c:f>
              <c:numCache/>
            </c:numRef>
          </c:val>
        </c:ser>
        <c:ser>
          <c:idx val="1"/>
          <c:order val="1"/>
          <c:tx>
            <c:strRef>
              <c:f>'Figure 4'!$E$14</c:f>
              <c:strCache>
                <c:ptCount val="1"/>
                <c:pt idx="0">
                  <c:v>Transition to unemployment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4'!$C$15:$C$17</c:f>
              <c:strCache/>
            </c:strRef>
          </c:cat>
          <c:val>
            <c:numRef>
              <c:f>'Figure 4'!$E$15:$E$17</c:f>
              <c:numCache/>
            </c:numRef>
          </c:val>
        </c:ser>
        <c:ser>
          <c:idx val="2"/>
          <c:order val="2"/>
          <c:tx>
            <c:strRef>
              <c:f>'Figure 4'!$F$14</c:f>
              <c:strCache>
                <c:ptCount val="1"/>
                <c:pt idx="0">
                  <c:v>Transition to inactivity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4'!$C$15:$C$17</c:f>
              <c:strCache/>
            </c:strRef>
          </c:cat>
          <c:val>
            <c:numRef>
              <c:f>'Figure 4'!$F$15:$F$17</c:f>
              <c:numCache/>
            </c:numRef>
          </c:val>
        </c:ser>
        <c:ser>
          <c:idx val="3"/>
          <c:order val="3"/>
          <c:tx>
            <c:strRef>
              <c:f>'Figure 4'!$G$14</c:f>
              <c:strCache>
                <c:ptCount val="1"/>
                <c:pt idx="0">
                  <c:v>Transition to full-time work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4'!$C$15:$C$17</c:f>
              <c:strCache/>
            </c:strRef>
          </c:cat>
          <c:val>
            <c:numRef>
              <c:f>'Figure 4'!$G$15:$G$17</c:f>
              <c:numCache/>
            </c:numRef>
          </c:val>
        </c:ser>
        <c:overlap val="100"/>
        <c:axId val="62593248"/>
        <c:axId val="26468321"/>
      </c:barChart>
      <c:catAx>
        <c:axId val="62593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468321"/>
        <c:crosses val="autoZero"/>
        <c:auto val="1"/>
        <c:lblOffset val="100"/>
        <c:noMultiLvlLbl val="0"/>
      </c:catAx>
      <c:valAx>
        <c:axId val="2646832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59324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5'!$D$11</c:f>
              <c:strCache>
                <c:ptCount val="1"/>
                <c:pt idx="0">
                  <c:v>No transition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63.0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5'!$C$12:$C$14</c:f>
              <c:strCache/>
            </c:strRef>
          </c:cat>
          <c:val>
            <c:numRef>
              <c:f>'Figure 5'!$D$12:$D$14</c:f>
              <c:numCache/>
            </c:numRef>
          </c:val>
        </c:ser>
        <c:ser>
          <c:idx val="1"/>
          <c:order val="1"/>
          <c:tx>
            <c:strRef>
              <c:f>'Figure 5'!$E$11</c:f>
              <c:strCache>
                <c:ptCount val="1"/>
                <c:pt idx="0">
                  <c:v>Transition to inactivity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5'!$C$12:$C$14</c:f>
              <c:strCache/>
            </c:strRef>
          </c:cat>
          <c:val>
            <c:numRef>
              <c:f>'Figure 5'!$E$12:$E$14</c:f>
              <c:numCache/>
            </c:numRef>
          </c:val>
        </c:ser>
        <c:ser>
          <c:idx val="2"/>
          <c:order val="2"/>
          <c:tx>
            <c:strRef>
              <c:f>'Figure 5'!$F$11</c:f>
              <c:strCache>
                <c:ptCount val="1"/>
                <c:pt idx="0">
                  <c:v>Transition to full-time work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5'!$C$12:$C$14</c:f>
              <c:strCache/>
            </c:strRef>
          </c:cat>
          <c:val>
            <c:numRef>
              <c:f>'Figure 5'!$F$12:$F$14</c:f>
              <c:numCache/>
            </c:numRef>
          </c:val>
        </c:ser>
        <c:ser>
          <c:idx val="3"/>
          <c:order val="3"/>
          <c:tx>
            <c:strRef>
              <c:f>'Figure 5'!$G$11</c:f>
              <c:strCache>
                <c:ptCount val="1"/>
                <c:pt idx="0">
                  <c:v>Transition to part-time work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5'!$C$12:$C$14</c:f>
              <c:strCache/>
            </c:strRef>
          </c:cat>
          <c:val>
            <c:numRef>
              <c:f>'Figure 5'!$G$12:$G$14</c:f>
              <c:numCache/>
            </c:numRef>
          </c:val>
        </c:ser>
        <c:overlap val="100"/>
        <c:axId val="36888298"/>
        <c:axId val="63559227"/>
      </c:barChart>
      <c:catAx>
        <c:axId val="3688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559227"/>
        <c:crosses val="autoZero"/>
        <c:auto val="1"/>
        <c:lblOffset val="100"/>
        <c:noMultiLvlLbl val="0"/>
      </c:catAx>
      <c:valAx>
        <c:axId val="6355922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88829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75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725"/>
          <c:y val="0.18"/>
          <c:w val="0.63625"/>
          <c:h val="0.82"/>
        </c:manualLayout>
      </c:layout>
      <c:pie3DChart>
        <c:varyColors val="1"/>
      </c:pie3DChart>
    </c:plotArea>
    <c:legend>
      <c:legendPos val="r"/>
      <c:layout>
        <c:manualLayout>
          <c:xMode val="edge"/>
          <c:yMode val="edge"/>
          <c:x val="0.7235"/>
          <c:y val="0.21275"/>
          <c:w val="0.25175"/>
          <c:h val="0.746"/>
        </c:manualLayout>
      </c:layout>
      <c:overlay val="0"/>
    </c:legend>
    <c:floo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  <a:scene3d>
      <a:camera prst="orthographicFront"/>
      <a:lightRig rig="threePt" dir="t"/>
    </a:scene3d>
    <a:sp3d prstMaterial="metal"/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375"/>
                  <c:y val="-0.03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325"/>
                  <c:y val="-0.04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87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9825"/>
                  <c:y val="0.08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6'!$D$9:$H$9</c:f>
              <c:strCache/>
            </c:strRef>
          </c:cat>
          <c:val>
            <c:numRef>
              <c:f>'Figure 6'!$D$10:$H$10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75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5525"/>
          <c:y val="0.15275"/>
          <c:w val="0.522"/>
          <c:h val="0.7485"/>
        </c:manualLayout>
      </c:layout>
      <c:pie3DChart>
        <c:varyColors val="1"/>
      </c:pie3DChart>
    </c:plotArea>
    <c:legend>
      <c:legendPos val="r"/>
      <c:layout>
        <c:manualLayout>
          <c:xMode val="edge"/>
          <c:yMode val="edge"/>
          <c:x val="0.69725"/>
          <c:y val="0.17125"/>
          <c:w val="0.26875"/>
          <c:h val="0.747"/>
        </c:manualLayout>
      </c:layout>
      <c:overlay val="0"/>
    </c:legend>
    <c:floo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705"/>
                  <c:y val="0.00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7'!$D$9:$H$9</c:f>
              <c:strCache/>
            </c:strRef>
          </c:cat>
          <c:val>
            <c:numRef>
              <c:f>'Figure 7'!$D$10:$H$10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</xdr:row>
      <xdr:rowOff>47625</xdr:rowOff>
    </xdr:from>
    <xdr:to>
      <xdr:col>19</xdr:col>
      <xdr:colOff>190500</xdr:colOff>
      <xdr:row>32</xdr:row>
      <xdr:rowOff>47625</xdr:rowOff>
    </xdr:to>
    <xdr:graphicFrame macro="">
      <xdr:nvGraphicFramePr>
        <xdr:cNvPr id="4" name="Chart 3"/>
        <xdr:cNvGraphicFramePr/>
      </xdr:nvGraphicFramePr>
      <xdr:xfrm>
        <a:off x="7791450" y="390525"/>
        <a:ext cx="80772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9</xdr:row>
      <xdr:rowOff>66675</xdr:rowOff>
    </xdr:from>
    <xdr:to>
      <xdr:col>21</xdr:col>
      <xdr:colOff>409575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5791200" y="1781175"/>
        <a:ext cx="76200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7</xdr:row>
      <xdr:rowOff>28575</xdr:rowOff>
    </xdr:from>
    <xdr:to>
      <xdr:col>21</xdr:col>
      <xdr:colOff>476250</xdr:colOff>
      <xdr:row>36</xdr:row>
      <xdr:rowOff>28575</xdr:rowOff>
    </xdr:to>
    <xdr:graphicFrame macro="">
      <xdr:nvGraphicFramePr>
        <xdr:cNvPr id="4" name="Chart 3"/>
        <xdr:cNvGraphicFramePr/>
      </xdr:nvGraphicFramePr>
      <xdr:xfrm>
        <a:off x="6438900" y="1314450"/>
        <a:ext cx="76200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7</xdr:row>
      <xdr:rowOff>114300</xdr:rowOff>
    </xdr:from>
    <xdr:to>
      <xdr:col>21</xdr:col>
      <xdr:colOff>142875</xdr:colOff>
      <xdr:row>34</xdr:row>
      <xdr:rowOff>114300</xdr:rowOff>
    </xdr:to>
    <xdr:graphicFrame macro="">
      <xdr:nvGraphicFramePr>
        <xdr:cNvPr id="2" name="Chart 1"/>
        <xdr:cNvGraphicFramePr/>
      </xdr:nvGraphicFramePr>
      <xdr:xfrm>
        <a:off x="6391275" y="1390650"/>
        <a:ext cx="76200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7</xdr:row>
      <xdr:rowOff>38100</xdr:rowOff>
    </xdr:from>
    <xdr:to>
      <xdr:col>20</xdr:col>
      <xdr:colOff>600075</xdr:colOff>
      <xdr:row>35</xdr:row>
      <xdr:rowOff>38100</xdr:rowOff>
    </xdr:to>
    <xdr:graphicFrame macro="">
      <xdr:nvGraphicFramePr>
        <xdr:cNvPr id="3" name="Chart 2"/>
        <xdr:cNvGraphicFramePr/>
      </xdr:nvGraphicFramePr>
      <xdr:xfrm>
        <a:off x="6248400" y="1333500"/>
        <a:ext cx="76200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</xdr:row>
      <xdr:rowOff>152400</xdr:rowOff>
    </xdr:from>
    <xdr:to>
      <xdr:col>16</xdr:col>
      <xdr:colOff>66675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8039100" y="495300"/>
        <a:ext cx="45339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0</xdr:row>
      <xdr:rowOff>95250</xdr:rowOff>
    </xdr:from>
    <xdr:to>
      <xdr:col>22</xdr:col>
      <xdr:colOff>0</xdr:colOff>
      <xdr:row>37</xdr:row>
      <xdr:rowOff>142875</xdr:rowOff>
    </xdr:to>
    <xdr:graphicFrame macro="">
      <xdr:nvGraphicFramePr>
        <xdr:cNvPr id="7" name="Chart 6"/>
        <xdr:cNvGraphicFramePr/>
      </xdr:nvGraphicFramePr>
      <xdr:xfrm>
        <a:off x="8420100" y="95250"/>
        <a:ext cx="7743825" cy="725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</xdr:row>
      <xdr:rowOff>66675</xdr:rowOff>
    </xdr:from>
    <xdr:to>
      <xdr:col>15</xdr:col>
      <xdr:colOff>428625</xdr:colOff>
      <xdr:row>22</xdr:row>
      <xdr:rowOff>104775</xdr:rowOff>
    </xdr:to>
    <xdr:graphicFrame macro="">
      <xdr:nvGraphicFramePr>
        <xdr:cNvPr id="2" name="Chart 1"/>
        <xdr:cNvGraphicFramePr/>
      </xdr:nvGraphicFramePr>
      <xdr:xfrm>
        <a:off x="8001000" y="409575"/>
        <a:ext cx="43243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0</xdr:row>
      <xdr:rowOff>19050</xdr:rowOff>
    </xdr:from>
    <xdr:to>
      <xdr:col>21</xdr:col>
      <xdr:colOff>180975</xdr:colOff>
      <xdr:row>37</xdr:row>
      <xdr:rowOff>47625</xdr:rowOff>
    </xdr:to>
    <xdr:graphicFrame macro="">
      <xdr:nvGraphicFramePr>
        <xdr:cNvPr id="5" name="Chart 4"/>
        <xdr:cNvGraphicFramePr/>
      </xdr:nvGraphicFramePr>
      <xdr:xfrm>
        <a:off x="7991475" y="19050"/>
        <a:ext cx="7743825" cy="725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</xdr:row>
      <xdr:rowOff>0</xdr:rowOff>
    </xdr:from>
    <xdr:to>
      <xdr:col>21</xdr:col>
      <xdr:colOff>523875</xdr:colOff>
      <xdr:row>41</xdr:row>
      <xdr:rowOff>28575</xdr:rowOff>
    </xdr:to>
    <xdr:graphicFrame macro="">
      <xdr:nvGraphicFramePr>
        <xdr:cNvPr id="5" name="Chart 4"/>
        <xdr:cNvGraphicFramePr/>
      </xdr:nvGraphicFramePr>
      <xdr:xfrm>
        <a:off x="7067550" y="381000"/>
        <a:ext cx="77438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6</xdr:row>
      <xdr:rowOff>152400</xdr:rowOff>
    </xdr:from>
    <xdr:to>
      <xdr:col>20</xdr:col>
      <xdr:colOff>285750</xdr:colOff>
      <xdr:row>41</xdr:row>
      <xdr:rowOff>66675</xdr:rowOff>
    </xdr:to>
    <xdr:graphicFrame macro="">
      <xdr:nvGraphicFramePr>
        <xdr:cNvPr id="4" name="Chart 1"/>
        <xdr:cNvGraphicFramePr/>
      </xdr:nvGraphicFramePr>
      <xdr:xfrm>
        <a:off x="5153025" y="1257300"/>
        <a:ext cx="762000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showGridLines="0" workbookViewId="0" topLeftCell="A1">
      <selection activeCell="J13" sqref="J13"/>
    </sheetView>
  </sheetViews>
  <sheetFormatPr defaultColWidth="9.140625" defaultRowHeight="15"/>
  <cols>
    <col min="1" max="2" width="9.28125" style="9" customWidth="1"/>
    <col min="3" max="3" width="19.7109375" style="9" customWidth="1"/>
    <col min="4" max="8" width="10.421875" style="9" customWidth="1"/>
    <col min="9" max="9" width="10.421875" style="47" customWidth="1"/>
    <col min="10" max="256" width="9.140625" style="9" customWidth="1"/>
    <col min="257" max="258" width="9.28125" style="9" customWidth="1"/>
    <col min="259" max="259" width="19.7109375" style="9" customWidth="1"/>
    <col min="260" max="265" width="10.421875" style="9" customWidth="1"/>
    <col min="266" max="512" width="9.140625" style="9" customWidth="1"/>
    <col min="513" max="514" width="9.28125" style="9" customWidth="1"/>
    <col min="515" max="515" width="19.7109375" style="9" customWidth="1"/>
    <col min="516" max="521" width="10.421875" style="9" customWidth="1"/>
    <col min="522" max="768" width="9.140625" style="9" customWidth="1"/>
    <col min="769" max="770" width="9.28125" style="9" customWidth="1"/>
    <col min="771" max="771" width="19.7109375" style="9" customWidth="1"/>
    <col min="772" max="777" width="10.421875" style="9" customWidth="1"/>
    <col min="778" max="1024" width="9.140625" style="9" customWidth="1"/>
    <col min="1025" max="1026" width="9.28125" style="9" customWidth="1"/>
    <col min="1027" max="1027" width="19.7109375" style="9" customWidth="1"/>
    <col min="1028" max="1033" width="10.421875" style="9" customWidth="1"/>
    <col min="1034" max="1280" width="9.140625" style="9" customWidth="1"/>
    <col min="1281" max="1282" width="9.28125" style="9" customWidth="1"/>
    <col min="1283" max="1283" width="19.7109375" style="9" customWidth="1"/>
    <col min="1284" max="1289" width="10.421875" style="9" customWidth="1"/>
    <col min="1290" max="1536" width="9.140625" style="9" customWidth="1"/>
    <col min="1537" max="1538" width="9.28125" style="9" customWidth="1"/>
    <col min="1539" max="1539" width="19.7109375" style="9" customWidth="1"/>
    <col min="1540" max="1545" width="10.421875" style="9" customWidth="1"/>
    <col min="1546" max="1792" width="9.140625" style="9" customWidth="1"/>
    <col min="1793" max="1794" width="9.28125" style="9" customWidth="1"/>
    <col min="1795" max="1795" width="19.7109375" style="9" customWidth="1"/>
    <col min="1796" max="1801" width="10.421875" style="9" customWidth="1"/>
    <col min="1802" max="2048" width="9.140625" style="9" customWidth="1"/>
    <col min="2049" max="2050" width="9.28125" style="9" customWidth="1"/>
    <col min="2051" max="2051" width="19.7109375" style="9" customWidth="1"/>
    <col min="2052" max="2057" width="10.421875" style="9" customWidth="1"/>
    <col min="2058" max="2304" width="9.140625" style="9" customWidth="1"/>
    <col min="2305" max="2306" width="9.28125" style="9" customWidth="1"/>
    <col min="2307" max="2307" width="19.7109375" style="9" customWidth="1"/>
    <col min="2308" max="2313" width="10.421875" style="9" customWidth="1"/>
    <col min="2314" max="2560" width="9.140625" style="9" customWidth="1"/>
    <col min="2561" max="2562" width="9.28125" style="9" customWidth="1"/>
    <col min="2563" max="2563" width="19.7109375" style="9" customWidth="1"/>
    <col min="2564" max="2569" width="10.421875" style="9" customWidth="1"/>
    <col min="2570" max="2816" width="9.140625" style="9" customWidth="1"/>
    <col min="2817" max="2818" width="9.28125" style="9" customWidth="1"/>
    <col min="2819" max="2819" width="19.7109375" style="9" customWidth="1"/>
    <col min="2820" max="2825" width="10.421875" style="9" customWidth="1"/>
    <col min="2826" max="3072" width="9.140625" style="9" customWidth="1"/>
    <col min="3073" max="3074" width="9.28125" style="9" customWidth="1"/>
    <col min="3075" max="3075" width="19.7109375" style="9" customWidth="1"/>
    <col min="3076" max="3081" width="10.421875" style="9" customWidth="1"/>
    <col min="3082" max="3328" width="9.140625" style="9" customWidth="1"/>
    <col min="3329" max="3330" width="9.28125" style="9" customWidth="1"/>
    <col min="3331" max="3331" width="19.7109375" style="9" customWidth="1"/>
    <col min="3332" max="3337" width="10.421875" style="9" customWidth="1"/>
    <col min="3338" max="3584" width="9.140625" style="9" customWidth="1"/>
    <col min="3585" max="3586" width="9.28125" style="9" customWidth="1"/>
    <col min="3587" max="3587" width="19.7109375" style="9" customWidth="1"/>
    <col min="3588" max="3593" width="10.421875" style="9" customWidth="1"/>
    <col min="3594" max="3840" width="9.140625" style="9" customWidth="1"/>
    <col min="3841" max="3842" width="9.28125" style="9" customWidth="1"/>
    <col min="3843" max="3843" width="19.7109375" style="9" customWidth="1"/>
    <col min="3844" max="3849" width="10.421875" style="9" customWidth="1"/>
    <col min="3850" max="4096" width="9.140625" style="9" customWidth="1"/>
    <col min="4097" max="4098" width="9.28125" style="9" customWidth="1"/>
    <col min="4099" max="4099" width="19.7109375" style="9" customWidth="1"/>
    <col min="4100" max="4105" width="10.421875" style="9" customWidth="1"/>
    <col min="4106" max="4352" width="9.140625" style="9" customWidth="1"/>
    <col min="4353" max="4354" width="9.28125" style="9" customWidth="1"/>
    <col min="4355" max="4355" width="19.7109375" style="9" customWidth="1"/>
    <col min="4356" max="4361" width="10.421875" style="9" customWidth="1"/>
    <col min="4362" max="4608" width="9.140625" style="9" customWidth="1"/>
    <col min="4609" max="4610" width="9.28125" style="9" customWidth="1"/>
    <col min="4611" max="4611" width="19.7109375" style="9" customWidth="1"/>
    <col min="4612" max="4617" width="10.421875" style="9" customWidth="1"/>
    <col min="4618" max="4864" width="9.140625" style="9" customWidth="1"/>
    <col min="4865" max="4866" width="9.28125" style="9" customWidth="1"/>
    <col min="4867" max="4867" width="19.7109375" style="9" customWidth="1"/>
    <col min="4868" max="4873" width="10.421875" style="9" customWidth="1"/>
    <col min="4874" max="5120" width="9.140625" style="9" customWidth="1"/>
    <col min="5121" max="5122" width="9.28125" style="9" customWidth="1"/>
    <col min="5123" max="5123" width="19.7109375" style="9" customWidth="1"/>
    <col min="5124" max="5129" width="10.421875" style="9" customWidth="1"/>
    <col min="5130" max="5376" width="9.140625" style="9" customWidth="1"/>
    <col min="5377" max="5378" width="9.28125" style="9" customWidth="1"/>
    <col min="5379" max="5379" width="19.7109375" style="9" customWidth="1"/>
    <col min="5380" max="5385" width="10.421875" style="9" customWidth="1"/>
    <col min="5386" max="5632" width="9.140625" style="9" customWidth="1"/>
    <col min="5633" max="5634" width="9.28125" style="9" customWidth="1"/>
    <col min="5635" max="5635" width="19.7109375" style="9" customWidth="1"/>
    <col min="5636" max="5641" width="10.421875" style="9" customWidth="1"/>
    <col min="5642" max="5888" width="9.140625" style="9" customWidth="1"/>
    <col min="5889" max="5890" width="9.28125" style="9" customWidth="1"/>
    <col min="5891" max="5891" width="19.7109375" style="9" customWidth="1"/>
    <col min="5892" max="5897" width="10.421875" style="9" customWidth="1"/>
    <col min="5898" max="6144" width="9.140625" style="9" customWidth="1"/>
    <col min="6145" max="6146" width="9.28125" style="9" customWidth="1"/>
    <col min="6147" max="6147" width="19.7109375" style="9" customWidth="1"/>
    <col min="6148" max="6153" width="10.421875" style="9" customWidth="1"/>
    <col min="6154" max="6400" width="9.140625" style="9" customWidth="1"/>
    <col min="6401" max="6402" width="9.28125" style="9" customWidth="1"/>
    <col min="6403" max="6403" width="19.7109375" style="9" customWidth="1"/>
    <col min="6404" max="6409" width="10.421875" style="9" customWidth="1"/>
    <col min="6410" max="6656" width="9.140625" style="9" customWidth="1"/>
    <col min="6657" max="6658" width="9.28125" style="9" customWidth="1"/>
    <col min="6659" max="6659" width="19.7109375" style="9" customWidth="1"/>
    <col min="6660" max="6665" width="10.421875" style="9" customWidth="1"/>
    <col min="6666" max="6912" width="9.140625" style="9" customWidth="1"/>
    <col min="6913" max="6914" width="9.28125" style="9" customWidth="1"/>
    <col min="6915" max="6915" width="19.7109375" style="9" customWidth="1"/>
    <col min="6916" max="6921" width="10.421875" style="9" customWidth="1"/>
    <col min="6922" max="7168" width="9.140625" style="9" customWidth="1"/>
    <col min="7169" max="7170" width="9.28125" style="9" customWidth="1"/>
    <col min="7171" max="7171" width="19.7109375" style="9" customWidth="1"/>
    <col min="7172" max="7177" width="10.421875" style="9" customWidth="1"/>
    <col min="7178" max="7424" width="9.140625" style="9" customWidth="1"/>
    <col min="7425" max="7426" width="9.28125" style="9" customWidth="1"/>
    <col min="7427" max="7427" width="19.7109375" style="9" customWidth="1"/>
    <col min="7428" max="7433" width="10.421875" style="9" customWidth="1"/>
    <col min="7434" max="7680" width="9.140625" style="9" customWidth="1"/>
    <col min="7681" max="7682" width="9.28125" style="9" customWidth="1"/>
    <col min="7683" max="7683" width="19.7109375" style="9" customWidth="1"/>
    <col min="7684" max="7689" width="10.421875" style="9" customWidth="1"/>
    <col min="7690" max="7936" width="9.140625" style="9" customWidth="1"/>
    <col min="7937" max="7938" width="9.28125" style="9" customWidth="1"/>
    <col min="7939" max="7939" width="19.7109375" style="9" customWidth="1"/>
    <col min="7940" max="7945" width="10.421875" style="9" customWidth="1"/>
    <col min="7946" max="8192" width="9.140625" style="9" customWidth="1"/>
    <col min="8193" max="8194" width="9.28125" style="9" customWidth="1"/>
    <col min="8195" max="8195" width="19.7109375" style="9" customWidth="1"/>
    <col min="8196" max="8201" width="10.421875" style="9" customWidth="1"/>
    <col min="8202" max="8448" width="9.140625" style="9" customWidth="1"/>
    <col min="8449" max="8450" width="9.28125" style="9" customWidth="1"/>
    <col min="8451" max="8451" width="19.7109375" style="9" customWidth="1"/>
    <col min="8452" max="8457" width="10.421875" style="9" customWidth="1"/>
    <col min="8458" max="8704" width="9.140625" style="9" customWidth="1"/>
    <col min="8705" max="8706" width="9.28125" style="9" customWidth="1"/>
    <col min="8707" max="8707" width="19.7109375" style="9" customWidth="1"/>
    <col min="8708" max="8713" width="10.421875" style="9" customWidth="1"/>
    <col min="8714" max="8960" width="9.140625" style="9" customWidth="1"/>
    <col min="8961" max="8962" width="9.28125" style="9" customWidth="1"/>
    <col min="8963" max="8963" width="19.7109375" style="9" customWidth="1"/>
    <col min="8964" max="8969" width="10.421875" style="9" customWidth="1"/>
    <col min="8970" max="9216" width="9.140625" style="9" customWidth="1"/>
    <col min="9217" max="9218" width="9.28125" style="9" customWidth="1"/>
    <col min="9219" max="9219" width="19.7109375" style="9" customWidth="1"/>
    <col min="9220" max="9225" width="10.421875" style="9" customWidth="1"/>
    <col min="9226" max="9472" width="9.140625" style="9" customWidth="1"/>
    <col min="9473" max="9474" width="9.28125" style="9" customWidth="1"/>
    <col min="9475" max="9475" width="19.7109375" style="9" customWidth="1"/>
    <col min="9476" max="9481" width="10.421875" style="9" customWidth="1"/>
    <col min="9482" max="9728" width="9.140625" style="9" customWidth="1"/>
    <col min="9729" max="9730" width="9.28125" style="9" customWidth="1"/>
    <col min="9731" max="9731" width="19.7109375" style="9" customWidth="1"/>
    <col min="9732" max="9737" width="10.421875" style="9" customWidth="1"/>
    <col min="9738" max="9984" width="9.140625" style="9" customWidth="1"/>
    <col min="9985" max="9986" width="9.28125" style="9" customWidth="1"/>
    <col min="9987" max="9987" width="19.7109375" style="9" customWidth="1"/>
    <col min="9988" max="9993" width="10.421875" style="9" customWidth="1"/>
    <col min="9994" max="10240" width="9.140625" style="9" customWidth="1"/>
    <col min="10241" max="10242" width="9.28125" style="9" customWidth="1"/>
    <col min="10243" max="10243" width="19.7109375" style="9" customWidth="1"/>
    <col min="10244" max="10249" width="10.421875" style="9" customWidth="1"/>
    <col min="10250" max="10496" width="9.140625" style="9" customWidth="1"/>
    <col min="10497" max="10498" width="9.28125" style="9" customWidth="1"/>
    <col min="10499" max="10499" width="19.7109375" style="9" customWidth="1"/>
    <col min="10500" max="10505" width="10.421875" style="9" customWidth="1"/>
    <col min="10506" max="10752" width="9.140625" style="9" customWidth="1"/>
    <col min="10753" max="10754" width="9.28125" style="9" customWidth="1"/>
    <col min="10755" max="10755" width="19.7109375" style="9" customWidth="1"/>
    <col min="10756" max="10761" width="10.421875" style="9" customWidth="1"/>
    <col min="10762" max="11008" width="9.140625" style="9" customWidth="1"/>
    <col min="11009" max="11010" width="9.28125" style="9" customWidth="1"/>
    <col min="11011" max="11011" width="19.7109375" style="9" customWidth="1"/>
    <col min="11012" max="11017" width="10.421875" style="9" customWidth="1"/>
    <col min="11018" max="11264" width="9.140625" style="9" customWidth="1"/>
    <col min="11265" max="11266" width="9.28125" style="9" customWidth="1"/>
    <col min="11267" max="11267" width="19.7109375" style="9" customWidth="1"/>
    <col min="11268" max="11273" width="10.421875" style="9" customWidth="1"/>
    <col min="11274" max="11520" width="9.140625" style="9" customWidth="1"/>
    <col min="11521" max="11522" width="9.28125" style="9" customWidth="1"/>
    <col min="11523" max="11523" width="19.7109375" style="9" customWidth="1"/>
    <col min="11524" max="11529" width="10.421875" style="9" customWidth="1"/>
    <col min="11530" max="11776" width="9.140625" style="9" customWidth="1"/>
    <col min="11777" max="11778" width="9.28125" style="9" customWidth="1"/>
    <col min="11779" max="11779" width="19.7109375" style="9" customWidth="1"/>
    <col min="11780" max="11785" width="10.421875" style="9" customWidth="1"/>
    <col min="11786" max="12032" width="9.140625" style="9" customWidth="1"/>
    <col min="12033" max="12034" width="9.28125" style="9" customWidth="1"/>
    <col min="12035" max="12035" width="19.7109375" style="9" customWidth="1"/>
    <col min="12036" max="12041" width="10.421875" style="9" customWidth="1"/>
    <col min="12042" max="12288" width="9.140625" style="9" customWidth="1"/>
    <col min="12289" max="12290" width="9.28125" style="9" customWidth="1"/>
    <col min="12291" max="12291" width="19.7109375" style="9" customWidth="1"/>
    <col min="12292" max="12297" width="10.421875" style="9" customWidth="1"/>
    <col min="12298" max="12544" width="9.140625" style="9" customWidth="1"/>
    <col min="12545" max="12546" width="9.28125" style="9" customWidth="1"/>
    <col min="12547" max="12547" width="19.7109375" style="9" customWidth="1"/>
    <col min="12548" max="12553" width="10.421875" style="9" customWidth="1"/>
    <col min="12554" max="12800" width="9.140625" style="9" customWidth="1"/>
    <col min="12801" max="12802" width="9.28125" style="9" customWidth="1"/>
    <col min="12803" max="12803" width="19.7109375" style="9" customWidth="1"/>
    <col min="12804" max="12809" width="10.421875" style="9" customWidth="1"/>
    <col min="12810" max="13056" width="9.140625" style="9" customWidth="1"/>
    <col min="13057" max="13058" width="9.28125" style="9" customWidth="1"/>
    <col min="13059" max="13059" width="19.7109375" style="9" customWidth="1"/>
    <col min="13060" max="13065" width="10.421875" style="9" customWidth="1"/>
    <col min="13066" max="13312" width="9.140625" style="9" customWidth="1"/>
    <col min="13313" max="13314" width="9.28125" style="9" customWidth="1"/>
    <col min="13315" max="13315" width="19.7109375" style="9" customWidth="1"/>
    <col min="13316" max="13321" width="10.421875" style="9" customWidth="1"/>
    <col min="13322" max="13568" width="9.140625" style="9" customWidth="1"/>
    <col min="13569" max="13570" width="9.28125" style="9" customWidth="1"/>
    <col min="13571" max="13571" width="19.7109375" style="9" customWidth="1"/>
    <col min="13572" max="13577" width="10.421875" style="9" customWidth="1"/>
    <col min="13578" max="13824" width="9.140625" style="9" customWidth="1"/>
    <col min="13825" max="13826" width="9.28125" style="9" customWidth="1"/>
    <col min="13827" max="13827" width="19.7109375" style="9" customWidth="1"/>
    <col min="13828" max="13833" width="10.421875" style="9" customWidth="1"/>
    <col min="13834" max="14080" width="9.140625" style="9" customWidth="1"/>
    <col min="14081" max="14082" width="9.28125" style="9" customWidth="1"/>
    <col min="14083" max="14083" width="19.7109375" style="9" customWidth="1"/>
    <col min="14084" max="14089" width="10.421875" style="9" customWidth="1"/>
    <col min="14090" max="14336" width="9.140625" style="9" customWidth="1"/>
    <col min="14337" max="14338" width="9.28125" style="9" customWidth="1"/>
    <col min="14339" max="14339" width="19.7109375" style="9" customWidth="1"/>
    <col min="14340" max="14345" width="10.421875" style="9" customWidth="1"/>
    <col min="14346" max="14592" width="9.140625" style="9" customWidth="1"/>
    <col min="14593" max="14594" width="9.28125" style="9" customWidth="1"/>
    <col min="14595" max="14595" width="19.7109375" style="9" customWidth="1"/>
    <col min="14596" max="14601" width="10.421875" style="9" customWidth="1"/>
    <col min="14602" max="14848" width="9.140625" style="9" customWidth="1"/>
    <col min="14849" max="14850" width="9.28125" style="9" customWidth="1"/>
    <col min="14851" max="14851" width="19.7109375" style="9" customWidth="1"/>
    <col min="14852" max="14857" width="10.421875" style="9" customWidth="1"/>
    <col min="14858" max="15104" width="9.140625" style="9" customWidth="1"/>
    <col min="15105" max="15106" width="9.28125" style="9" customWidth="1"/>
    <col min="15107" max="15107" width="19.7109375" style="9" customWidth="1"/>
    <col min="15108" max="15113" width="10.421875" style="9" customWidth="1"/>
    <col min="15114" max="15360" width="9.140625" style="9" customWidth="1"/>
    <col min="15361" max="15362" width="9.28125" style="9" customWidth="1"/>
    <col min="15363" max="15363" width="19.7109375" style="9" customWidth="1"/>
    <col min="15364" max="15369" width="10.421875" style="9" customWidth="1"/>
    <col min="15370" max="15616" width="9.140625" style="9" customWidth="1"/>
    <col min="15617" max="15618" width="9.28125" style="9" customWidth="1"/>
    <col min="15619" max="15619" width="19.7109375" style="9" customWidth="1"/>
    <col min="15620" max="15625" width="10.421875" style="9" customWidth="1"/>
    <col min="15626" max="15872" width="9.140625" style="9" customWidth="1"/>
    <col min="15873" max="15874" width="9.28125" style="9" customWidth="1"/>
    <col min="15875" max="15875" width="19.7109375" style="9" customWidth="1"/>
    <col min="15876" max="15881" width="10.421875" style="9" customWidth="1"/>
    <col min="15882" max="16128" width="9.140625" style="9" customWidth="1"/>
    <col min="16129" max="16130" width="9.28125" style="9" customWidth="1"/>
    <col min="16131" max="16131" width="19.7109375" style="9" customWidth="1"/>
    <col min="16132" max="16137" width="10.421875" style="9" customWidth="1"/>
    <col min="16138" max="16384" width="9.140625" style="9" customWidth="1"/>
  </cols>
  <sheetData>
    <row r="1" s="2" customFormat="1" ht="15">
      <c r="I1" s="3"/>
    </row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35" s="2" customFormat="1" ht="15">
      <c r="C6" s="4" t="s">
        <v>0</v>
      </c>
      <c r="D6" s="4"/>
      <c r="E6" s="4"/>
      <c r="F6" s="4"/>
      <c r="G6" s="4"/>
      <c r="H6" s="4"/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3:36" s="2" customFormat="1" ht="15">
      <c r="C7" s="6"/>
      <c r="D7" s="6"/>
      <c r="E7" s="6"/>
      <c r="F7" s="6"/>
      <c r="G7" s="6"/>
      <c r="H7" s="6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8:9" s="2" customFormat="1" ht="15">
      <c r="H8" s="8"/>
      <c r="I8" s="3"/>
    </row>
    <row r="9" spans="3:9" ht="15">
      <c r="C9" s="10"/>
      <c r="D9" s="10"/>
      <c r="E9" s="10"/>
      <c r="F9" s="10"/>
      <c r="G9" s="10"/>
      <c r="H9" s="10"/>
      <c r="I9" s="11"/>
    </row>
    <row r="10" spans="3:12" s="12" customFormat="1" ht="12" customHeight="1">
      <c r="C10" s="13"/>
      <c r="D10" s="14">
        <v>2008</v>
      </c>
      <c r="E10" s="15">
        <v>2009</v>
      </c>
      <c r="F10" s="15">
        <v>2010</v>
      </c>
      <c r="G10" s="15">
        <v>2011</v>
      </c>
      <c r="H10" s="15">
        <v>2012</v>
      </c>
      <c r="I10" s="15">
        <v>2013</v>
      </c>
      <c r="L10" s="9"/>
    </row>
    <row r="11" spans="3:12" s="12" customFormat="1" ht="12" customHeight="1">
      <c r="C11" s="16" t="s">
        <v>1</v>
      </c>
      <c r="D11" s="17">
        <v>8.6</v>
      </c>
      <c r="E11" s="18">
        <v>9.1</v>
      </c>
      <c r="F11" s="18">
        <v>9.9</v>
      </c>
      <c r="G11" s="18">
        <v>10.1</v>
      </c>
      <c r="H11" s="18">
        <v>10.8</v>
      </c>
      <c r="I11" s="19">
        <v>9.1</v>
      </c>
      <c r="L11" s="9"/>
    </row>
    <row r="12" spans="3:12" s="12" customFormat="1" ht="12" customHeight="1">
      <c r="C12" s="20" t="s">
        <v>98</v>
      </c>
      <c r="D12" s="21">
        <v>8.8</v>
      </c>
      <c r="E12" s="22">
        <v>9.6</v>
      </c>
      <c r="F12" s="22">
        <v>10.1</v>
      </c>
      <c r="G12" s="22">
        <v>10.5</v>
      </c>
      <c r="H12" s="22">
        <v>11</v>
      </c>
      <c r="I12" s="22">
        <v>9.2</v>
      </c>
      <c r="L12" s="9"/>
    </row>
    <row r="13" spans="3:12" s="12" customFormat="1" ht="12" customHeight="1">
      <c r="C13" s="23" t="s">
        <v>2</v>
      </c>
      <c r="D13" s="24">
        <v>9</v>
      </c>
      <c r="E13" s="25">
        <v>9.2</v>
      </c>
      <c r="F13" s="25">
        <v>9.3</v>
      </c>
      <c r="G13" s="25">
        <v>8</v>
      </c>
      <c r="H13" s="25">
        <v>9.9</v>
      </c>
      <c r="I13" s="26">
        <v>8.7</v>
      </c>
      <c r="L13" s="9"/>
    </row>
    <row r="14" spans="2:12" s="12" customFormat="1" ht="12" customHeight="1">
      <c r="B14" s="27"/>
      <c r="C14" s="28" t="s">
        <v>3</v>
      </c>
      <c r="D14" s="29" t="s">
        <v>4</v>
      </c>
      <c r="E14" s="30">
        <v>10.7</v>
      </c>
      <c r="F14" s="30">
        <v>16.4</v>
      </c>
      <c r="G14" s="30">
        <v>16.9</v>
      </c>
      <c r="H14" s="30">
        <v>12.9</v>
      </c>
      <c r="I14" s="31">
        <v>13.4</v>
      </c>
      <c r="L14" s="9"/>
    </row>
    <row r="15" spans="3:12" s="12" customFormat="1" ht="12" customHeight="1">
      <c r="C15" s="28" t="s">
        <v>5</v>
      </c>
      <c r="D15" s="29">
        <v>3.9</v>
      </c>
      <c r="E15" s="30">
        <v>3.7</v>
      </c>
      <c r="F15" s="30">
        <v>5.5</v>
      </c>
      <c r="G15" s="30">
        <v>4.2</v>
      </c>
      <c r="H15" s="30">
        <v>4.3</v>
      </c>
      <c r="I15" s="31">
        <v>4.1</v>
      </c>
      <c r="L15" s="9"/>
    </row>
    <row r="16" spans="3:12" s="12" customFormat="1" ht="12" customHeight="1">
      <c r="C16" s="28" t="s">
        <v>6</v>
      </c>
      <c r="D16" s="29">
        <v>4.9</v>
      </c>
      <c r="E16" s="30">
        <v>2.7</v>
      </c>
      <c r="F16" s="30">
        <v>6.3</v>
      </c>
      <c r="G16" s="30">
        <v>6.4</v>
      </c>
      <c r="H16" s="30">
        <v>5.7</v>
      </c>
      <c r="I16" s="31">
        <v>5.1</v>
      </c>
      <c r="L16" s="9"/>
    </row>
    <row r="17" spans="3:12" s="12" customFormat="1" ht="12" customHeight="1">
      <c r="C17" s="28" t="s">
        <v>7</v>
      </c>
      <c r="D17" s="112">
        <v>7.2</v>
      </c>
      <c r="E17" s="31">
        <v>8.1</v>
      </c>
      <c r="F17" s="30">
        <v>9.1</v>
      </c>
      <c r="G17" s="30">
        <v>10.4</v>
      </c>
      <c r="H17" s="30">
        <v>10.4</v>
      </c>
      <c r="I17" s="31">
        <v>10.6</v>
      </c>
      <c r="L17" s="9"/>
    </row>
    <row r="18" spans="3:12" s="12" customFormat="1" ht="12" customHeight="1">
      <c r="C18" s="28" t="s">
        <v>8</v>
      </c>
      <c r="D18" s="112">
        <v>13.6</v>
      </c>
      <c r="E18" s="30">
        <v>12.9</v>
      </c>
      <c r="F18" s="30">
        <v>9.9</v>
      </c>
      <c r="G18" s="30">
        <v>10.5</v>
      </c>
      <c r="H18" s="30">
        <v>12</v>
      </c>
      <c r="I18" s="31">
        <v>9.3</v>
      </c>
      <c r="L18" s="9"/>
    </row>
    <row r="19" spans="3:12" s="12" customFormat="1" ht="12" customHeight="1">
      <c r="C19" s="28" t="s">
        <v>10</v>
      </c>
      <c r="D19" s="151">
        <v>13</v>
      </c>
      <c r="E19" s="25">
        <v>16.1</v>
      </c>
      <c r="F19" s="30">
        <v>17.6</v>
      </c>
      <c r="G19" s="30">
        <v>10.5</v>
      </c>
      <c r="H19" s="30">
        <v>13.8</v>
      </c>
      <c r="I19" s="31">
        <v>12.4</v>
      </c>
      <c r="L19" s="9"/>
    </row>
    <row r="20" spans="2:12" s="12" customFormat="1" ht="12" customHeight="1">
      <c r="B20" s="27"/>
      <c r="C20" s="28" t="s">
        <v>102</v>
      </c>
      <c r="D20" s="112">
        <v>11</v>
      </c>
      <c r="E20" s="30">
        <v>12.5</v>
      </c>
      <c r="F20" s="30">
        <v>11.6</v>
      </c>
      <c r="G20" s="30">
        <v>11.4</v>
      </c>
      <c r="H20" s="30">
        <v>13.3</v>
      </c>
      <c r="I20" s="31">
        <v>12.1</v>
      </c>
      <c r="J20" s="34"/>
      <c r="K20" s="34"/>
      <c r="L20" s="9"/>
    </row>
    <row r="21" spans="3:12" s="12" customFormat="1" ht="12" customHeight="1">
      <c r="C21" s="28" t="s">
        <v>11</v>
      </c>
      <c r="D21" s="150" t="s">
        <v>4</v>
      </c>
      <c r="E21" s="33" t="s">
        <v>4</v>
      </c>
      <c r="F21" s="33" t="s">
        <v>4</v>
      </c>
      <c r="G21" s="33" t="s">
        <v>4</v>
      </c>
      <c r="H21" s="30">
        <v>7</v>
      </c>
      <c r="I21" s="31">
        <v>8.5</v>
      </c>
      <c r="L21" s="9"/>
    </row>
    <row r="22" spans="3:12" s="12" customFormat="1" ht="12" customHeight="1">
      <c r="C22" s="28" t="s">
        <v>12</v>
      </c>
      <c r="D22" s="150" t="s">
        <v>4</v>
      </c>
      <c r="E22" s="33" t="s">
        <v>4</v>
      </c>
      <c r="F22" s="33" t="s">
        <v>4</v>
      </c>
      <c r="G22" s="33" t="s">
        <v>4</v>
      </c>
      <c r="H22" s="33" t="s">
        <v>4</v>
      </c>
      <c r="I22" s="31">
        <v>13.2</v>
      </c>
      <c r="L22" s="9"/>
    </row>
    <row r="23" spans="3:12" s="12" customFormat="1" ht="12" customHeight="1">
      <c r="C23" s="28" t="s">
        <v>99</v>
      </c>
      <c r="D23" s="152">
        <v>12.7</v>
      </c>
      <c r="E23" s="30">
        <v>13</v>
      </c>
      <c r="F23" s="30">
        <v>11.6</v>
      </c>
      <c r="G23" s="30">
        <v>11.8</v>
      </c>
      <c r="H23" s="30">
        <v>13.1</v>
      </c>
      <c r="I23" s="31">
        <v>13.2</v>
      </c>
      <c r="L23" s="9"/>
    </row>
    <row r="24" spans="3:12" s="12" customFormat="1" ht="12" customHeight="1">
      <c r="C24" s="28" t="s">
        <v>13</v>
      </c>
      <c r="D24" s="38">
        <v>9.9</v>
      </c>
      <c r="E24" s="30">
        <v>10.1</v>
      </c>
      <c r="F24" s="30">
        <v>9.2</v>
      </c>
      <c r="G24" s="30">
        <v>8.6</v>
      </c>
      <c r="H24" s="30">
        <v>8.3</v>
      </c>
      <c r="I24" s="31">
        <v>10</v>
      </c>
      <c r="L24" s="9"/>
    </row>
    <row r="25" spans="2:12" s="12" customFormat="1" ht="12" customHeight="1">
      <c r="B25" s="27"/>
      <c r="C25" s="28" t="s">
        <v>103</v>
      </c>
      <c r="D25" s="38">
        <v>12.6</v>
      </c>
      <c r="E25" s="30">
        <v>17.1</v>
      </c>
      <c r="F25" s="30">
        <v>11</v>
      </c>
      <c r="G25" s="30">
        <v>9.3</v>
      </c>
      <c r="H25" s="30">
        <v>12.6</v>
      </c>
      <c r="I25" s="31">
        <v>12.1</v>
      </c>
      <c r="L25" s="9"/>
    </row>
    <row r="26" spans="3:12" s="12" customFormat="1" ht="12" customHeight="1">
      <c r="C26" s="28" t="s">
        <v>104</v>
      </c>
      <c r="D26" s="38">
        <v>10.9</v>
      </c>
      <c r="E26" s="30">
        <v>11.4</v>
      </c>
      <c r="F26" s="30">
        <v>7.4</v>
      </c>
      <c r="G26" s="30">
        <v>7.7</v>
      </c>
      <c r="H26" s="30">
        <v>12.3</v>
      </c>
      <c r="I26" s="31">
        <v>10.2</v>
      </c>
      <c r="L26" s="9"/>
    </row>
    <row r="27" spans="3:12" s="12" customFormat="1" ht="12" customHeight="1">
      <c r="C27" s="28" t="s">
        <v>14</v>
      </c>
      <c r="D27" s="38">
        <v>8.4</v>
      </c>
      <c r="E27" s="30">
        <v>8.8</v>
      </c>
      <c r="F27" s="30">
        <v>6</v>
      </c>
      <c r="G27" s="30">
        <v>6.5</v>
      </c>
      <c r="H27" s="30">
        <v>7.1</v>
      </c>
      <c r="I27" s="31">
        <v>9.2</v>
      </c>
      <c r="L27" s="9"/>
    </row>
    <row r="28" spans="3:12" s="12" customFormat="1" ht="12" customHeight="1">
      <c r="C28" s="28" t="s">
        <v>15</v>
      </c>
      <c r="D28" s="38">
        <v>7.7</v>
      </c>
      <c r="E28" s="30">
        <v>8.6</v>
      </c>
      <c r="F28" s="30">
        <v>5.7</v>
      </c>
      <c r="G28" s="30">
        <v>8.8</v>
      </c>
      <c r="H28" s="30">
        <v>8.4</v>
      </c>
      <c r="I28" s="31">
        <v>8</v>
      </c>
      <c r="L28" s="9"/>
    </row>
    <row r="29" spans="3:12" s="12" customFormat="1" ht="12" customHeight="1">
      <c r="C29" s="28" t="s">
        <v>16</v>
      </c>
      <c r="D29" s="38">
        <v>7.7</v>
      </c>
      <c r="E29" s="30">
        <v>7.7</v>
      </c>
      <c r="F29" s="30">
        <v>9.1</v>
      </c>
      <c r="G29" s="30">
        <v>11.4</v>
      </c>
      <c r="H29" s="30">
        <v>9.7</v>
      </c>
      <c r="I29" s="31">
        <v>8.5</v>
      </c>
      <c r="L29" s="9"/>
    </row>
    <row r="30" spans="3:12" s="12" customFormat="1" ht="12" customHeight="1">
      <c r="C30" s="28" t="s">
        <v>17</v>
      </c>
      <c r="D30" s="38">
        <v>6.4</v>
      </c>
      <c r="E30" s="30">
        <v>4.7</v>
      </c>
      <c r="F30" s="30">
        <v>8.2</v>
      </c>
      <c r="G30" s="30">
        <v>7.7</v>
      </c>
      <c r="H30" s="30">
        <v>5.8</v>
      </c>
      <c r="I30" s="31">
        <v>6.5</v>
      </c>
      <c r="L30" s="9"/>
    </row>
    <row r="31" spans="3:12" s="12" customFormat="1" ht="12" customHeight="1">
      <c r="C31" s="28" t="s">
        <v>105</v>
      </c>
      <c r="D31" s="38">
        <v>5.6</v>
      </c>
      <c r="E31" s="30">
        <v>6.2</v>
      </c>
      <c r="F31" s="30">
        <v>6.5</v>
      </c>
      <c r="G31" s="30">
        <v>9.8</v>
      </c>
      <c r="H31" s="30">
        <v>8.7</v>
      </c>
      <c r="I31" s="31">
        <v>8.9</v>
      </c>
      <c r="L31" s="9"/>
    </row>
    <row r="32" spans="3:12" s="12" customFormat="1" ht="12" customHeight="1">
      <c r="C32" s="28" t="s">
        <v>18</v>
      </c>
      <c r="D32" s="38">
        <v>10.4</v>
      </c>
      <c r="E32" s="30">
        <v>10.2</v>
      </c>
      <c r="F32" s="30">
        <v>10.5</v>
      </c>
      <c r="G32" s="30">
        <v>10.1</v>
      </c>
      <c r="H32" s="30">
        <v>10.7</v>
      </c>
      <c r="I32" s="31">
        <v>9</v>
      </c>
      <c r="L32" s="9"/>
    </row>
    <row r="33" spans="3:12" s="12" customFormat="1" ht="12" customHeight="1">
      <c r="C33" s="28" t="s">
        <v>19</v>
      </c>
      <c r="D33" s="38">
        <v>13.1</v>
      </c>
      <c r="E33" s="30">
        <v>9.8</v>
      </c>
      <c r="F33" s="30">
        <v>13.2</v>
      </c>
      <c r="G33" s="30">
        <v>13.6</v>
      </c>
      <c r="H33" s="30">
        <v>11.4</v>
      </c>
      <c r="I33" s="31">
        <v>11.7</v>
      </c>
      <c r="L33" s="9"/>
    </row>
    <row r="34" spans="3:12" s="12" customFormat="1" ht="12" customHeight="1">
      <c r="C34" s="28" t="s">
        <v>20</v>
      </c>
      <c r="D34" s="32" t="s">
        <v>4</v>
      </c>
      <c r="E34" s="33" t="s">
        <v>4</v>
      </c>
      <c r="F34" s="30">
        <v>18.2</v>
      </c>
      <c r="G34" s="30">
        <v>16.7</v>
      </c>
      <c r="H34" s="30">
        <v>18.2</v>
      </c>
      <c r="I34" s="33" t="s">
        <v>4</v>
      </c>
      <c r="L34" s="9"/>
    </row>
    <row r="35" spans="3:12" s="12" customFormat="1" ht="12" customHeight="1">
      <c r="C35" s="28" t="s">
        <v>21</v>
      </c>
      <c r="D35" s="108">
        <v>7.7</v>
      </c>
      <c r="E35" s="30">
        <v>7</v>
      </c>
      <c r="F35" s="30">
        <v>6.9</v>
      </c>
      <c r="G35" s="30">
        <v>7.5</v>
      </c>
      <c r="H35" s="30">
        <v>6.1</v>
      </c>
      <c r="I35" s="31">
        <v>7.5</v>
      </c>
      <c r="L35" s="9"/>
    </row>
    <row r="36" spans="3:12" s="12" customFormat="1" ht="12" customHeight="1">
      <c r="C36" s="28" t="s">
        <v>22</v>
      </c>
      <c r="D36" s="24">
        <v>4.9</v>
      </c>
      <c r="E36" s="30">
        <v>5.4</v>
      </c>
      <c r="F36" s="30">
        <v>6</v>
      </c>
      <c r="G36" s="30">
        <v>7.8</v>
      </c>
      <c r="H36" s="30">
        <v>8.6</v>
      </c>
      <c r="I36" s="31">
        <v>7.1</v>
      </c>
      <c r="L36" s="9"/>
    </row>
    <row r="37" spans="3:12" s="12" customFormat="1" ht="12" customHeight="1">
      <c r="C37" s="28" t="s">
        <v>23</v>
      </c>
      <c r="D37" s="29">
        <v>6.8</v>
      </c>
      <c r="E37" s="30">
        <v>6.5</v>
      </c>
      <c r="F37" s="30">
        <v>7.7</v>
      </c>
      <c r="G37" s="30">
        <v>7.5</v>
      </c>
      <c r="H37" s="30">
        <v>7.4</v>
      </c>
      <c r="I37" s="31">
        <v>7</v>
      </c>
      <c r="L37" s="9"/>
    </row>
    <row r="38" spans="3:12" s="12" customFormat="1" ht="12" customHeight="1">
      <c r="C38" s="28" t="s">
        <v>24</v>
      </c>
      <c r="D38" s="29">
        <v>2.6</v>
      </c>
      <c r="E38" s="30">
        <v>3.7</v>
      </c>
      <c r="F38" s="30">
        <v>4.9</v>
      </c>
      <c r="G38" s="30">
        <v>4.1</v>
      </c>
      <c r="H38" s="30">
        <v>7.2</v>
      </c>
      <c r="I38" s="31">
        <v>7.6</v>
      </c>
      <c r="L38" s="9"/>
    </row>
    <row r="39" spans="3:12" s="12" customFormat="1" ht="12" customHeight="1">
      <c r="C39" s="28" t="s">
        <v>25</v>
      </c>
      <c r="D39" s="29">
        <v>8.5</v>
      </c>
      <c r="E39" s="31">
        <v>8</v>
      </c>
      <c r="F39" s="31">
        <v>7.4</v>
      </c>
      <c r="G39" s="31">
        <v>6.9</v>
      </c>
      <c r="H39" s="31">
        <v>8.6</v>
      </c>
      <c r="I39" s="31">
        <v>7.8</v>
      </c>
      <c r="L39" s="9"/>
    </row>
    <row r="40" spans="3:12" s="12" customFormat="1" ht="12" customHeight="1">
      <c r="C40" s="35" t="s">
        <v>26</v>
      </c>
      <c r="D40" s="36">
        <v>2.7</v>
      </c>
      <c r="E40" s="37">
        <v>4.2</v>
      </c>
      <c r="F40" s="37">
        <v>3.4</v>
      </c>
      <c r="G40" s="37">
        <v>1.8</v>
      </c>
      <c r="H40" s="37">
        <v>2.1</v>
      </c>
      <c r="I40" s="37">
        <v>2.4</v>
      </c>
      <c r="L40" s="9"/>
    </row>
    <row r="41" spans="3:12" s="12" customFormat="1" ht="12" customHeight="1">
      <c r="C41" s="39" t="s">
        <v>27</v>
      </c>
      <c r="D41" s="149">
        <v>5.6</v>
      </c>
      <c r="E41" s="145">
        <v>5.7</v>
      </c>
      <c r="F41" s="145">
        <v>5.5</v>
      </c>
      <c r="G41" s="145">
        <v>5.2</v>
      </c>
      <c r="H41" s="145">
        <v>6.6</v>
      </c>
      <c r="I41" s="145">
        <v>6.2</v>
      </c>
      <c r="L41" s="9"/>
    </row>
    <row r="42" spans="3:9" s="40" customFormat="1" ht="12" customHeight="1">
      <c r="C42" s="12"/>
      <c r="D42" s="41"/>
      <c r="E42" s="41"/>
      <c r="F42" s="41"/>
      <c r="G42" s="41"/>
      <c r="H42" s="41"/>
      <c r="I42" s="42"/>
    </row>
    <row r="43" spans="3:12" s="40" customFormat="1" ht="12" customHeight="1">
      <c r="C43" s="12" t="s">
        <v>28</v>
      </c>
      <c r="D43" s="43"/>
      <c r="E43" s="43"/>
      <c r="F43" s="43"/>
      <c r="G43" s="43"/>
      <c r="H43" s="43"/>
      <c r="I43" s="43"/>
      <c r="L43" s="12"/>
    </row>
    <row r="44" spans="3:12" s="40" customFormat="1" ht="12" customHeight="1">
      <c r="C44" s="12" t="s">
        <v>29</v>
      </c>
      <c r="D44" s="43"/>
      <c r="E44" s="43"/>
      <c r="F44" s="43"/>
      <c r="G44" s="43"/>
      <c r="H44" s="43"/>
      <c r="I44" s="43"/>
      <c r="L44" s="12"/>
    </row>
    <row r="45" spans="3:12" s="40" customFormat="1" ht="12" customHeight="1">
      <c r="C45" s="12" t="s">
        <v>100</v>
      </c>
      <c r="D45" s="43"/>
      <c r="E45" s="43"/>
      <c r="F45" s="43"/>
      <c r="G45" s="43"/>
      <c r="H45" s="43"/>
      <c r="I45" s="43"/>
      <c r="L45" s="12"/>
    </row>
    <row r="46" spans="3:12" s="40" customFormat="1" ht="12" customHeight="1">
      <c r="C46" s="12" t="s">
        <v>101</v>
      </c>
      <c r="D46" s="43"/>
      <c r="E46" s="43"/>
      <c r="F46" s="43"/>
      <c r="G46" s="43"/>
      <c r="H46" s="43"/>
      <c r="I46" s="43"/>
      <c r="L46" s="12"/>
    </row>
    <row r="47" spans="3:12" s="40" customFormat="1" ht="12" customHeight="1">
      <c r="C47" s="12" t="s">
        <v>123</v>
      </c>
      <c r="D47" s="43"/>
      <c r="E47" s="43"/>
      <c r="F47" s="43"/>
      <c r="G47" s="43"/>
      <c r="H47" s="43"/>
      <c r="I47" s="43"/>
      <c r="L47" s="12"/>
    </row>
    <row r="48" spans="3:12" s="40" customFormat="1" ht="12" customHeight="1">
      <c r="C48" s="12"/>
      <c r="D48" s="43"/>
      <c r="E48" s="43"/>
      <c r="F48" s="43"/>
      <c r="G48" s="43"/>
      <c r="H48" s="43"/>
      <c r="I48" s="43"/>
      <c r="L48" s="12"/>
    </row>
    <row r="49" spans="3:9" s="40" customFormat="1" ht="12" customHeight="1">
      <c r="C49" s="44" t="s">
        <v>30</v>
      </c>
      <c r="D49" s="43"/>
      <c r="E49" s="43"/>
      <c r="F49" s="43"/>
      <c r="G49" s="43"/>
      <c r="H49" s="43"/>
      <c r="I49" s="43"/>
    </row>
    <row r="50" spans="4:12" s="40" customFormat="1" ht="12" customHeight="1">
      <c r="D50" s="43"/>
      <c r="E50" s="43"/>
      <c r="F50" s="43"/>
      <c r="G50" s="43"/>
      <c r="H50" s="43"/>
      <c r="I50" s="43"/>
      <c r="J50" s="45"/>
      <c r="K50" s="45"/>
      <c r="L50" s="45"/>
    </row>
    <row r="51" spans="4:8" ht="15">
      <c r="D51" s="46"/>
      <c r="E51" s="46"/>
      <c r="F51" s="46"/>
      <c r="G51" s="46"/>
      <c r="H51" s="46"/>
    </row>
    <row r="52" spans="1:8" ht="15">
      <c r="A52" s="2" t="s">
        <v>124</v>
      </c>
      <c r="D52" s="46"/>
      <c r="E52" s="46"/>
      <c r="F52" s="46"/>
      <c r="G52" s="46"/>
      <c r="H52" s="46"/>
    </row>
    <row r="53" spans="1:8" ht="15">
      <c r="A53" s="9" t="s">
        <v>125</v>
      </c>
      <c r="D53" s="46"/>
      <c r="E53" s="46"/>
      <c r="F53" s="46"/>
      <c r="G53" s="46"/>
      <c r="H53" s="46"/>
    </row>
    <row r="54" spans="1:8" ht="15">
      <c r="A54" s="48"/>
      <c r="D54" s="46"/>
      <c r="E54" s="46"/>
      <c r="F54" s="46"/>
      <c r="G54" s="46"/>
      <c r="H54" s="46"/>
    </row>
    <row r="55" spans="4:8" ht="15">
      <c r="D55" s="46"/>
      <c r="E55" s="46"/>
      <c r="F55" s="46"/>
      <c r="G55" s="46"/>
      <c r="H55" s="46"/>
    </row>
  </sheetData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workbookViewId="0" topLeftCell="A1">
      <selection activeCell="D43" sqref="D43"/>
    </sheetView>
  </sheetViews>
  <sheetFormatPr defaultColWidth="9.140625" defaultRowHeight="15"/>
  <cols>
    <col min="1" max="3" width="9.140625" style="9" customWidth="1"/>
    <col min="4" max="4" width="17.57421875" style="9" customWidth="1"/>
    <col min="5" max="5" width="17.00390625" style="9" customWidth="1"/>
    <col min="6" max="6" width="16.421875" style="9" customWidth="1"/>
    <col min="7" max="7" width="15.28125" style="9" customWidth="1"/>
    <col min="8" max="8" width="20.7109375" style="9" customWidth="1"/>
    <col min="9" max="259" width="9.140625" style="9" customWidth="1"/>
    <col min="260" max="260" width="17.57421875" style="9" customWidth="1"/>
    <col min="261" max="261" width="17.00390625" style="9" customWidth="1"/>
    <col min="262" max="262" width="16.421875" style="9" customWidth="1"/>
    <col min="263" max="263" width="15.28125" style="9" customWidth="1"/>
    <col min="264" max="264" width="20.7109375" style="9" customWidth="1"/>
    <col min="265" max="515" width="9.140625" style="9" customWidth="1"/>
    <col min="516" max="516" width="17.57421875" style="9" customWidth="1"/>
    <col min="517" max="517" width="17.00390625" style="9" customWidth="1"/>
    <col min="518" max="518" width="16.421875" style="9" customWidth="1"/>
    <col min="519" max="519" width="15.28125" style="9" customWidth="1"/>
    <col min="520" max="520" width="20.7109375" style="9" customWidth="1"/>
    <col min="521" max="771" width="9.140625" style="9" customWidth="1"/>
    <col min="772" max="772" width="17.57421875" style="9" customWidth="1"/>
    <col min="773" max="773" width="17.00390625" style="9" customWidth="1"/>
    <col min="774" max="774" width="16.421875" style="9" customWidth="1"/>
    <col min="775" max="775" width="15.28125" style="9" customWidth="1"/>
    <col min="776" max="776" width="20.7109375" style="9" customWidth="1"/>
    <col min="777" max="1027" width="9.140625" style="9" customWidth="1"/>
    <col min="1028" max="1028" width="17.57421875" style="9" customWidth="1"/>
    <col min="1029" max="1029" width="17.00390625" style="9" customWidth="1"/>
    <col min="1030" max="1030" width="16.421875" style="9" customWidth="1"/>
    <col min="1031" max="1031" width="15.28125" style="9" customWidth="1"/>
    <col min="1032" max="1032" width="20.7109375" style="9" customWidth="1"/>
    <col min="1033" max="1283" width="9.140625" style="9" customWidth="1"/>
    <col min="1284" max="1284" width="17.57421875" style="9" customWidth="1"/>
    <col min="1285" max="1285" width="17.00390625" style="9" customWidth="1"/>
    <col min="1286" max="1286" width="16.421875" style="9" customWidth="1"/>
    <col min="1287" max="1287" width="15.28125" style="9" customWidth="1"/>
    <col min="1288" max="1288" width="20.7109375" style="9" customWidth="1"/>
    <col min="1289" max="1539" width="9.140625" style="9" customWidth="1"/>
    <col min="1540" max="1540" width="17.57421875" style="9" customWidth="1"/>
    <col min="1541" max="1541" width="17.00390625" style="9" customWidth="1"/>
    <col min="1542" max="1542" width="16.421875" style="9" customWidth="1"/>
    <col min="1543" max="1543" width="15.28125" style="9" customWidth="1"/>
    <col min="1544" max="1544" width="20.7109375" style="9" customWidth="1"/>
    <col min="1545" max="1795" width="9.140625" style="9" customWidth="1"/>
    <col min="1796" max="1796" width="17.57421875" style="9" customWidth="1"/>
    <col min="1797" max="1797" width="17.00390625" style="9" customWidth="1"/>
    <col min="1798" max="1798" width="16.421875" style="9" customWidth="1"/>
    <col min="1799" max="1799" width="15.28125" style="9" customWidth="1"/>
    <col min="1800" max="1800" width="20.7109375" style="9" customWidth="1"/>
    <col min="1801" max="2051" width="9.140625" style="9" customWidth="1"/>
    <col min="2052" max="2052" width="17.57421875" style="9" customWidth="1"/>
    <col min="2053" max="2053" width="17.00390625" style="9" customWidth="1"/>
    <col min="2054" max="2054" width="16.421875" style="9" customWidth="1"/>
    <col min="2055" max="2055" width="15.28125" style="9" customWidth="1"/>
    <col min="2056" max="2056" width="20.7109375" style="9" customWidth="1"/>
    <col min="2057" max="2307" width="9.140625" style="9" customWidth="1"/>
    <col min="2308" max="2308" width="17.57421875" style="9" customWidth="1"/>
    <col min="2309" max="2309" width="17.00390625" style="9" customWidth="1"/>
    <col min="2310" max="2310" width="16.421875" style="9" customWidth="1"/>
    <col min="2311" max="2311" width="15.28125" style="9" customWidth="1"/>
    <col min="2312" max="2312" width="20.7109375" style="9" customWidth="1"/>
    <col min="2313" max="2563" width="9.140625" style="9" customWidth="1"/>
    <col min="2564" max="2564" width="17.57421875" style="9" customWidth="1"/>
    <col min="2565" max="2565" width="17.00390625" style="9" customWidth="1"/>
    <col min="2566" max="2566" width="16.421875" style="9" customWidth="1"/>
    <col min="2567" max="2567" width="15.28125" style="9" customWidth="1"/>
    <col min="2568" max="2568" width="20.7109375" style="9" customWidth="1"/>
    <col min="2569" max="2819" width="9.140625" style="9" customWidth="1"/>
    <col min="2820" max="2820" width="17.57421875" style="9" customWidth="1"/>
    <col min="2821" max="2821" width="17.00390625" style="9" customWidth="1"/>
    <col min="2822" max="2822" width="16.421875" style="9" customWidth="1"/>
    <col min="2823" max="2823" width="15.28125" style="9" customWidth="1"/>
    <col min="2824" max="2824" width="20.7109375" style="9" customWidth="1"/>
    <col min="2825" max="3075" width="9.140625" style="9" customWidth="1"/>
    <col min="3076" max="3076" width="17.57421875" style="9" customWidth="1"/>
    <col min="3077" max="3077" width="17.00390625" style="9" customWidth="1"/>
    <col min="3078" max="3078" width="16.421875" style="9" customWidth="1"/>
    <col min="3079" max="3079" width="15.28125" style="9" customWidth="1"/>
    <col min="3080" max="3080" width="20.7109375" style="9" customWidth="1"/>
    <col min="3081" max="3331" width="9.140625" style="9" customWidth="1"/>
    <col min="3332" max="3332" width="17.57421875" style="9" customWidth="1"/>
    <col min="3333" max="3333" width="17.00390625" style="9" customWidth="1"/>
    <col min="3334" max="3334" width="16.421875" style="9" customWidth="1"/>
    <col min="3335" max="3335" width="15.28125" style="9" customWidth="1"/>
    <col min="3336" max="3336" width="20.7109375" style="9" customWidth="1"/>
    <col min="3337" max="3587" width="9.140625" style="9" customWidth="1"/>
    <col min="3588" max="3588" width="17.57421875" style="9" customWidth="1"/>
    <col min="3589" max="3589" width="17.00390625" style="9" customWidth="1"/>
    <col min="3590" max="3590" width="16.421875" style="9" customWidth="1"/>
    <col min="3591" max="3591" width="15.28125" style="9" customWidth="1"/>
    <col min="3592" max="3592" width="20.7109375" style="9" customWidth="1"/>
    <col min="3593" max="3843" width="9.140625" style="9" customWidth="1"/>
    <col min="3844" max="3844" width="17.57421875" style="9" customWidth="1"/>
    <col min="3845" max="3845" width="17.00390625" style="9" customWidth="1"/>
    <col min="3846" max="3846" width="16.421875" style="9" customWidth="1"/>
    <col min="3847" max="3847" width="15.28125" style="9" customWidth="1"/>
    <col min="3848" max="3848" width="20.7109375" style="9" customWidth="1"/>
    <col min="3849" max="4099" width="9.140625" style="9" customWidth="1"/>
    <col min="4100" max="4100" width="17.57421875" style="9" customWidth="1"/>
    <col min="4101" max="4101" width="17.00390625" style="9" customWidth="1"/>
    <col min="4102" max="4102" width="16.421875" style="9" customWidth="1"/>
    <col min="4103" max="4103" width="15.28125" style="9" customWidth="1"/>
    <col min="4104" max="4104" width="20.7109375" style="9" customWidth="1"/>
    <col min="4105" max="4355" width="9.140625" style="9" customWidth="1"/>
    <col min="4356" max="4356" width="17.57421875" style="9" customWidth="1"/>
    <col min="4357" max="4357" width="17.00390625" style="9" customWidth="1"/>
    <col min="4358" max="4358" width="16.421875" style="9" customWidth="1"/>
    <col min="4359" max="4359" width="15.28125" style="9" customWidth="1"/>
    <col min="4360" max="4360" width="20.7109375" style="9" customWidth="1"/>
    <col min="4361" max="4611" width="9.140625" style="9" customWidth="1"/>
    <col min="4612" max="4612" width="17.57421875" style="9" customWidth="1"/>
    <col min="4613" max="4613" width="17.00390625" style="9" customWidth="1"/>
    <col min="4614" max="4614" width="16.421875" style="9" customWidth="1"/>
    <col min="4615" max="4615" width="15.28125" style="9" customWidth="1"/>
    <col min="4616" max="4616" width="20.7109375" style="9" customWidth="1"/>
    <col min="4617" max="4867" width="9.140625" style="9" customWidth="1"/>
    <col min="4868" max="4868" width="17.57421875" style="9" customWidth="1"/>
    <col min="4869" max="4869" width="17.00390625" style="9" customWidth="1"/>
    <col min="4870" max="4870" width="16.421875" style="9" customWidth="1"/>
    <col min="4871" max="4871" width="15.28125" style="9" customWidth="1"/>
    <col min="4872" max="4872" width="20.7109375" style="9" customWidth="1"/>
    <col min="4873" max="5123" width="9.140625" style="9" customWidth="1"/>
    <col min="5124" max="5124" width="17.57421875" style="9" customWidth="1"/>
    <col min="5125" max="5125" width="17.00390625" style="9" customWidth="1"/>
    <col min="5126" max="5126" width="16.421875" style="9" customWidth="1"/>
    <col min="5127" max="5127" width="15.28125" style="9" customWidth="1"/>
    <col min="5128" max="5128" width="20.7109375" style="9" customWidth="1"/>
    <col min="5129" max="5379" width="9.140625" style="9" customWidth="1"/>
    <col min="5380" max="5380" width="17.57421875" style="9" customWidth="1"/>
    <col min="5381" max="5381" width="17.00390625" style="9" customWidth="1"/>
    <col min="5382" max="5382" width="16.421875" style="9" customWidth="1"/>
    <col min="5383" max="5383" width="15.28125" style="9" customWidth="1"/>
    <col min="5384" max="5384" width="20.7109375" style="9" customWidth="1"/>
    <col min="5385" max="5635" width="9.140625" style="9" customWidth="1"/>
    <col min="5636" max="5636" width="17.57421875" style="9" customWidth="1"/>
    <col min="5637" max="5637" width="17.00390625" style="9" customWidth="1"/>
    <col min="5638" max="5638" width="16.421875" style="9" customWidth="1"/>
    <col min="5639" max="5639" width="15.28125" style="9" customWidth="1"/>
    <col min="5640" max="5640" width="20.7109375" style="9" customWidth="1"/>
    <col min="5641" max="5891" width="9.140625" style="9" customWidth="1"/>
    <col min="5892" max="5892" width="17.57421875" style="9" customWidth="1"/>
    <col min="5893" max="5893" width="17.00390625" style="9" customWidth="1"/>
    <col min="5894" max="5894" width="16.421875" style="9" customWidth="1"/>
    <col min="5895" max="5895" width="15.28125" style="9" customWidth="1"/>
    <col min="5896" max="5896" width="20.7109375" style="9" customWidth="1"/>
    <col min="5897" max="6147" width="9.140625" style="9" customWidth="1"/>
    <col min="6148" max="6148" width="17.57421875" style="9" customWidth="1"/>
    <col min="6149" max="6149" width="17.00390625" style="9" customWidth="1"/>
    <col min="6150" max="6150" width="16.421875" style="9" customWidth="1"/>
    <col min="6151" max="6151" width="15.28125" style="9" customWidth="1"/>
    <col min="6152" max="6152" width="20.7109375" style="9" customWidth="1"/>
    <col min="6153" max="6403" width="9.140625" style="9" customWidth="1"/>
    <col min="6404" max="6404" width="17.57421875" style="9" customWidth="1"/>
    <col min="6405" max="6405" width="17.00390625" style="9" customWidth="1"/>
    <col min="6406" max="6406" width="16.421875" style="9" customWidth="1"/>
    <col min="6407" max="6407" width="15.28125" style="9" customWidth="1"/>
    <col min="6408" max="6408" width="20.7109375" style="9" customWidth="1"/>
    <col min="6409" max="6659" width="9.140625" style="9" customWidth="1"/>
    <col min="6660" max="6660" width="17.57421875" style="9" customWidth="1"/>
    <col min="6661" max="6661" width="17.00390625" style="9" customWidth="1"/>
    <col min="6662" max="6662" width="16.421875" style="9" customWidth="1"/>
    <col min="6663" max="6663" width="15.28125" style="9" customWidth="1"/>
    <col min="6664" max="6664" width="20.7109375" style="9" customWidth="1"/>
    <col min="6665" max="6915" width="9.140625" style="9" customWidth="1"/>
    <col min="6916" max="6916" width="17.57421875" style="9" customWidth="1"/>
    <col min="6917" max="6917" width="17.00390625" style="9" customWidth="1"/>
    <col min="6918" max="6918" width="16.421875" style="9" customWidth="1"/>
    <col min="6919" max="6919" width="15.28125" style="9" customWidth="1"/>
    <col min="6920" max="6920" width="20.7109375" style="9" customWidth="1"/>
    <col min="6921" max="7171" width="9.140625" style="9" customWidth="1"/>
    <col min="7172" max="7172" width="17.57421875" style="9" customWidth="1"/>
    <col min="7173" max="7173" width="17.00390625" style="9" customWidth="1"/>
    <col min="7174" max="7174" width="16.421875" style="9" customWidth="1"/>
    <col min="7175" max="7175" width="15.28125" style="9" customWidth="1"/>
    <col min="7176" max="7176" width="20.7109375" style="9" customWidth="1"/>
    <col min="7177" max="7427" width="9.140625" style="9" customWidth="1"/>
    <col min="7428" max="7428" width="17.57421875" style="9" customWidth="1"/>
    <col min="7429" max="7429" width="17.00390625" style="9" customWidth="1"/>
    <col min="7430" max="7430" width="16.421875" style="9" customWidth="1"/>
    <col min="7431" max="7431" width="15.28125" style="9" customWidth="1"/>
    <col min="7432" max="7432" width="20.7109375" style="9" customWidth="1"/>
    <col min="7433" max="7683" width="9.140625" style="9" customWidth="1"/>
    <col min="7684" max="7684" width="17.57421875" style="9" customWidth="1"/>
    <col min="7685" max="7685" width="17.00390625" style="9" customWidth="1"/>
    <col min="7686" max="7686" width="16.421875" style="9" customWidth="1"/>
    <col min="7687" max="7687" width="15.28125" style="9" customWidth="1"/>
    <col min="7688" max="7688" width="20.7109375" style="9" customWidth="1"/>
    <col min="7689" max="7939" width="9.140625" style="9" customWidth="1"/>
    <col min="7940" max="7940" width="17.57421875" style="9" customWidth="1"/>
    <col min="7941" max="7941" width="17.00390625" style="9" customWidth="1"/>
    <col min="7942" max="7942" width="16.421875" style="9" customWidth="1"/>
    <col min="7943" max="7943" width="15.28125" style="9" customWidth="1"/>
    <col min="7944" max="7944" width="20.7109375" style="9" customWidth="1"/>
    <col min="7945" max="8195" width="9.140625" style="9" customWidth="1"/>
    <col min="8196" max="8196" width="17.57421875" style="9" customWidth="1"/>
    <col min="8197" max="8197" width="17.00390625" style="9" customWidth="1"/>
    <col min="8198" max="8198" width="16.421875" style="9" customWidth="1"/>
    <col min="8199" max="8199" width="15.28125" style="9" customWidth="1"/>
    <col min="8200" max="8200" width="20.7109375" style="9" customWidth="1"/>
    <col min="8201" max="8451" width="9.140625" style="9" customWidth="1"/>
    <col min="8452" max="8452" width="17.57421875" style="9" customWidth="1"/>
    <col min="8453" max="8453" width="17.00390625" style="9" customWidth="1"/>
    <col min="8454" max="8454" width="16.421875" style="9" customWidth="1"/>
    <col min="8455" max="8455" width="15.28125" style="9" customWidth="1"/>
    <col min="8456" max="8456" width="20.7109375" style="9" customWidth="1"/>
    <col min="8457" max="8707" width="9.140625" style="9" customWidth="1"/>
    <col min="8708" max="8708" width="17.57421875" style="9" customWidth="1"/>
    <col min="8709" max="8709" width="17.00390625" style="9" customWidth="1"/>
    <col min="8710" max="8710" width="16.421875" style="9" customWidth="1"/>
    <col min="8711" max="8711" width="15.28125" style="9" customWidth="1"/>
    <col min="8712" max="8712" width="20.7109375" style="9" customWidth="1"/>
    <col min="8713" max="8963" width="9.140625" style="9" customWidth="1"/>
    <col min="8964" max="8964" width="17.57421875" style="9" customWidth="1"/>
    <col min="8965" max="8965" width="17.00390625" style="9" customWidth="1"/>
    <col min="8966" max="8966" width="16.421875" style="9" customWidth="1"/>
    <col min="8967" max="8967" width="15.28125" style="9" customWidth="1"/>
    <col min="8968" max="8968" width="20.7109375" style="9" customWidth="1"/>
    <col min="8969" max="9219" width="9.140625" style="9" customWidth="1"/>
    <col min="9220" max="9220" width="17.57421875" style="9" customWidth="1"/>
    <col min="9221" max="9221" width="17.00390625" style="9" customWidth="1"/>
    <col min="9222" max="9222" width="16.421875" style="9" customWidth="1"/>
    <col min="9223" max="9223" width="15.28125" style="9" customWidth="1"/>
    <col min="9224" max="9224" width="20.7109375" style="9" customWidth="1"/>
    <col min="9225" max="9475" width="9.140625" style="9" customWidth="1"/>
    <col min="9476" max="9476" width="17.57421875" style="9" customWidth="1"/>
    <col min="9477" max="9477" width="17.00390625" style="9" customWidth="1"/>
    <col min="9478" max="9478" width="16.421875" style="9" customWidth="1"/>
    <col min="9479" max="9479" width="15.28125" style="9" customWidth="1"/>
    <col min="9480" max="9480" width="20.7109375" style="9" customWidth="1"/>
    <col min="9481" max="9731" width="9.140625" style="9" customWidth="1"/>
    <col min="9732" max="9732" width="17.57421875" style="9" customWidth="1"/>
    <col min="9733" max="9733" width="17.00390625" style="9" customWidth="1"/>
    <col min="9734" max="9734" width="16.421875" style="9" customWidth="1"/>
    <col min="9735" max="9735" width="15.28125" style="9" customWidth="1"/>
    <col min="9736" max="9736" width="20.7109375" style="9" customWidth="1"/>
    <col min="9737" max="9987" width="9.140625" style="9" customWidth="1"/>
    <col min="9988" max="9988" width="17.57421875" style="9" customWidth="1"/>
    <col min="9989" max="9989" width="17.00390625" style="9" customWidth="1"/>
    <col min="9990" max="9990" width="16.421875" style="9" customWidth="1"/>
    <col min="9991" max="9991" width="15.28125" style="9" customWidth="1"/>
    <col min="9992" max="9992" width="20.7109375" style="9" customWidth="1"/>
    <col min="9993" max="10243" width="9.140625" style="9" customWidth="1"/>
    <col min="10244" max="10244" width="17.57421875" style="9" customWidth="1"/>
    <col min="10245" max="10245" width="17.00390625" style="9" customWidth="1"/>
    <col min="10246" max="10246" width="16.421875" style="9" customWidth="1"/>
    <col min="10247" max="10247" width="15.28125" style="9" customWidth="1"/>
    <col min="10248" max="10248" width="20.7109375" style="9" customWidth="1"/>
    <col min="10249" max="10499" width="9.140625" style="9" customWidth="1"/>
    <col min="10500" max="10500" width="17.57421875" style="9" customWidth="1"/>
    <col min="10501" max="10501" width="17.00390625" style="9" customWidth="1"/>
    <col min="10502" max="10502" width="16.421875" style="9" customWidth="1"/>
    <col min="10503" max="10503" width="15.28125" style="9" customWidth="1"/>
    <col min="10504" max="10504" width="20.7109375" style="9" customWidth="1"/>
    <col min="10505" max="10755" width="9.140625" style="9" customWidth="1"/>
    <col min="10756" max="10756" width="17.57421875" style="9" customWidth="1"/>
    <col min="10757" max="10757" width="17.00390625" style="9" customWidth="1"/>
    <col min="10758" max="10758" width="16.421875" style="9" customWidth="1"/>
    <col min="10759" max="10759" width="15.28125" style="9" customWidth="1"/>
    <col min="10760" max="10760" width="20.7109375" style="9" customWidth="1"/>
    <col min="10761" max="11011" width="9.140625" style="9" customWidth="1"/>
    <col min="11012" max="11012" width="17.57421875" style="9" customWidth="1"/>
    <col min="11013" max="11013" width="17.00390625" style="9" customWidth="1"/>
    <col min="11014" max="11014" width="16.421875" style="9" customWidth="1"/>
    <col min="11015" max="11015" width="15.28125" style="9" customWidth="1"/>
    <col min="11016" max="11016" width="20.7109375" style="9" customWidth="1"/>
    <col min="11017" max="11267" width="9.140625" style="9" customWidth="1"/>
    <col min="11268" max="11268" width="17.57421875" style="9" customWidth="1"/>
    <col min="11269" max="11269" width="17.00390625" style="9" customWidth="1"/>
    <col min="11270" max="11270" width="16.421875" style="9" customWidth="1"/>
    <col min="11271" max="11271" width="15.28125" style="9" customWidth="1"/>
    <col min="11272" max="11272" width="20.7109375" style="9" customWidth="1"/>
    <col min="11273" max="11523" width="9.140625" style="9" customWidth="1"/>
    <col min="11524" max="11524" width="17.57421875" style="9" customWidth="1"/>
    <col min="11525" max="11525" width="17.00390625" style="9" customWidth="1"/>
    <col min="11526" max="11526" width="16.421875" style="9" customWidth="1"/>
    <col min="11527" max="11527" width="15.28125" style="9" customWidth="1"/>
    <col min="11528" max="11528" width="20.7109375" style="9" customWidth="1"/>
    <col min="11529" max="11779" width="9.140625" style="9" customWidth="1"/>
    <col min="11780" max="11780" width="17.57421875" style="9" customWidth="1"/>
    <col min="11781" max="11781" width="17.00390625" style="9" customWidth="1"/>
    <col min="11782" max="11782" width="16.421875" style="9" customWidth="1"/>
    <col min="11783" max="11783" width="15.28125" style="9" customWidth="1"/>
    <col min="11784" max="11784" width="20.7109375" style="9" customWidth="1"/>
    <col min="11785" max="12035" width="9.140625" style="9" customWidth="1"/>
    <col min="12036" max="12036" width="17.57421875" style="9" customWidth="1"/>
    <col min="12037" max="12037" width="17.00390625" style="9" customWidth="1"/>
    <col min="12038" max="12038" width="16.421875" style="9" customWidth="1"/>
    <col min="12039" max="12039" width="15.28125" style="9" customWidth="1"/>
    <col min="12040" max="12040" width="20.7109375" style="9" customWidth="1"/>
    <col min="12041" max="12291" width="9.140625" style="9" customWidth="1"/>
    <col min="12292" max="12292" width="17.57421875" style="9" customWidth="1"/>
    <col min="12293" max="12293" width="17.00390625" style="9" customWidth="1"/>
    <col min="12294" max="12294" width="16.421875" style="9" customWidth="1"/>
    <col min="12295" max="12295" width="15.28125" style="9" customWidth="1"/>
    <col min="12296" max="12296" width="20.7109375" style="9" customWidth="1"/>
    <col min="12297" max="12547" width="9.140625" style="9" customWidth="1"/>
    <col min="12548" max="12548" width="17.57421875" style="9" customWidth="1"/>
    <col min="12549" max="12549" width="17.00390625" style="9" customWidth="1"/>
    <col min="12550" max="12550" width="16.421875" style="9" customWidth="1"/>
    <col min="12551" max="12551" width="15.28125" style="9" customWidth="1"/>
    <col min="12552" max="12552" width="20.7109375" style="9" customWidth="1"/>
    <col min="12553" max="12803" width="9.140625" style="9" customWidth="1"/>
    <col min="12804" max="12804" width="17.57421875" style="9" customWidth="1"/>
    <col min="12805" max="12805" width="17.00390625" style="9" customWidth="1"/>
    <col min="12806" max="12806" width="16.421875" style="9" customWidth="1"/>
    <col min="12807" max="12807" width="15.28125" style="9" customWidth="1"/>
    <col min="12808" max="12808" width="20.7109375" style="9" customWidth="1"/>
    <col min="12809" max="13059" width="9.140625" style="9" customWidth="1"/>
    <col min="13060" max="13060" width="17.57421875" style="9" customWidth="1"/>
    <col min="13061" max="13061" width="17.00390625" style="9" customWidth="1"/>
    <col min="13062" max="13062" width="16.421875" style="9" customWidth="1"/>
    <col min="13063" max="13063" width="15.28125" style="9" customWidth="1"/>
    <col min="13064" max="13064" width="20.7109375" style="9" customWidth="1"/>
    <col min="13065" max="13315" width="9.140625" style="9" customWidth="1"/>
    <col min="13316" max="13316" width="17.57421875" style="9" customWidth="1"/>
    <col min="13317" max="13317" width="17.00390625" style="9" customWidth="1"/>
    <col min="13318" max="13318" width="16.421875" style="9" customWidth="1"/>
    <col min="13319" max="13319" width="15.28125" style="9" customWidth="1"/>
    <col min="13320" max="13320" width="20.7109375" style="9" customWidth="1"/>
    <col min="13321" max="13571" width="9.140625" style="9" customWidth="1"/>
    <col min="13572" max="13572" width="17.57421875" style="9" customWidth="1"/>
    <col min="13573" max="13573" width="17.00390625" style="9" customWidth="1"/>
    <col min="13574" max="13574" width="16.421875" style="9" customWidth="1"/>
    <col min="13575" max="13575" width="15.28125" style="9" customWidth="1"/>
    <col min="13576" max="13576" width="20.7109375" style="9" customWidth="1"/>
    <col min="13577" max="13827" width="9.140625" style="9" customWidth="1"/>
    <col min="13828" max="13828" width="17.57421875" style="9" customWidth="1"/>
    <col min="13829" max="13829" width="17.00390625" style="9" customWidth="1"/>
    <col min="13830" max="13830" width="16.421875" style="9" customWidth="1"/>
    <col min="13831" max="13831" width="15.28125" style="9" customWidth="1"/>
    <col min="13832" max="13832" width="20.7109375" style="9" customWidth="1"/>
    <col min="13833" max="14083" width="9.140625" style="9" customWidth="1"/>
    <col min="14084" max="14084" width="17.57421875" style="9" customWidth="1"/>
    <col min="14085" max="14085" width="17.00390625" style="9" customWidth="1"/>
    <col min="14086" max="14086" width="16.421875" style="9" customWidth="1"/>
    <col min="14087" max="14087" width="15.28125" style="9" customWidth="1"/>
    <col min="14088" max="14088" width="20.7109375" style="9" customWidth="1"/>
    <col min="14089" max="14339" width="9.140625" style="9" customWidth="1"/>
    <col min="14340" max="14340" width="17.57421875" style="9" customWidth="1"/>
    <col min="14341" max="14341" width="17.00390625" style="9" customWidth="1"/>
    <col min="14342" max="14342" width="16.421875" style="9" customWidth="1"/>
    <col min="14343" max="14343" width="15.28125" style="9" customWidth="1"/>
    <col min="14344" max="14344" width="20.7109375" style="9" customWidth="1"/>
    <col min="14345" max="14595" width="9.140625" style="9" customWidth="1"/>
    <col min="14596" max="14596" width="17.57421875" style="9" customWidth="1"/>
    <col min="14597" max="14597" width="17.00390625" style="9" customWidth="1"/>
    <col min="14598" max="14598" width="16.421875" style="9" customWidth="1"/>
    <col min="14599" max="14599" width="15.28125" style="9" customWidth="1"/>
    <col min="14600" max="14600" width="20.7109375" style="9" customWidth="1"/>
    <col min="14601" max="14851" width="9.140625" style="9" customWidth="1"/>
    <col min="14852" max="14852" width="17.57421875" style="9" customWidth="1"/>
    <col min="14853" max="14853" width="17.00390625" style="9" customWidth="1"/>
    <col min="14854" max="14854" width="16.421875" style="9" customWidth="1"/>
    <col min="14855" max="14855" width="15.28125" style="9" customWidth="1"/>
    <col min="14856" max="14856" width="20.7109375" style="9" customWidth="1"/>
    <col min="14857" max="15107" width="9.140625" style="9" customWidth="1"/>
    <col min="15108" max="15108" width="17.57421875" style="9" customWidth="1"/>
    <col min="15109" max="15109" width="17.00390625" style="9" customWidth="1"/>
    <col min="15110" max="15110" width="16.421875" style="9" customWidth="1"/>
    <col min="15111" max="15111" width="15.28125" style="9" customWidth="1"/>
    <col min="15112" max="15112" width="20.7109375" style="9" customWidth="1"/>
    <col min="15113" max="15363" width="9.140625" style="9" customWidth="1"/>
    <col min="15364" max="15364" width="17.57421875" style="9" customWidth="1"/>
    <col min="15365" max="15365" width="17.00390625" style="9" customWidth="1"/>
    <col min="15366" max="15366" width="16.421875" style="9" customWidth="1"/>
    <col min="15367" max="15367" width="15.28125" style="9" customWidth="1"/>
    <col min="15368" max="15368" width="20.7109375" style="9" customWidth="1"/>
    <col min="15369" max="15619" width="9.140625" style="9" customWidth="1"/>
    <col min="15620" max="15620" width="17.57421875" style="9" customWidth="1"/>
    <col min="15621" max="15621" width="17.00390625" style="9" customWidth="1"/>
    <col min="15622" max="15622" width="16.421875" style="9" customWidth="1"/>
    <col min="15623" max="15623" width="15.28125" style="9" customWidth="1"/>
    <col min="15624" max="15624" width="20.7109375" style="9" customWidth="1"/>
    <col min="15625" max="15875" width="9.140625" style="9" customWidth="1"/>
    <col min="15876" max="15876" width="17.57421875" style="9" customWidth="1"/>
    <col min="15877" max="15877" width="17.00390625" style="9" customWidth="1"/>
    <col min="15878" max="15878" width="16.421875" style="9" customWidth="1"/>
    <col min="15879" max="15879" width="15.28125" style="9" customWidth="1"/>
    <col min="15880" max="15880" width="20.7109375" style="9" customWidth="1"/>
    <col min="15881" max="16131" width="9.140625" style="9" customWidth="1"/>
    <col min="16132" max="16132" width="17.57421875" style="9" customWidth="1"/>
    <col min="16133" max="16133" width="17.00390625" style="9" customWidth="1"/>
    <col min="16134" max="16134" width="16.421875" style="9" customWidth="1"/>
    <col min="16135" max="16135" width="15.28125" style="9" customWidth="1"/>
    <col min="16136" max="16136" width="20.7109375" style="9" customWidth="1"/>
    <col min="16137" max="16384" width="9.140625" style="9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6" ht="15">
      <c r="C6" s="62" t="s">
        <v>140</v>
      </c>
    </row>
    <row r="9" spans="3:11" ht="36">
      <c r="C9" s="65"/>
      <c r="D9" s="70" t="s">
        <v>69</v>
      </c>
      <c r="E9" s="70" t="s">
        <v>71</v>
      </c>
      <c r="F9" s="70" t="s">
        <v>70</v>
      </c>
      <c r="G9" s="70" t="s">
        <v>72</v>
      </c>
      <c r="H9" s="70" t="s">
        <v>60</v>
      </c>
      <c r="I9" s="71"/>
      <c r="J9" s="71"/>
      <c r="K9" s="71"/>
    </row>
    <row r="10" spans="3:8" ht="15">
      <c r="C10" s="72" t="s">
        <v>67</v>
      </c>
      <c r="D10" s="73">
        <v>1.3</v>
      </c>
      <c r="E10" s="73">
        <v>5.4</v>
      </c>
      <c r="F10" s="73">
        <v>13</v>
      </c>
      <c r="G10" s="73">
        <v>22.8</v>
      </c>
      <c r="H10" s="73">
        <v>57.5</v>
      </c>
    </row>
    <row r="13" ht="15">
      <c r="C13" s="9" t="s">
        <v>74</v>
      </c>
    </row>
    <row r="27" ht="15">
      <c r="J27" s="96"/>
    </row>
    <row r="39" ht="15">
      <c r="A39" s="2" t="s">
        <v>55</v>
      </c>
    </row>
    <row r="40" ht="15">
      <c r="A40" s="9" t="s">
        <v>139</v>
      </c>
    </row>
  </sheetData>
  <printOptions/>
  <pageMargins left="0.7" right="0.7" top="0.75" bottom="0.75" header="0.3" footer="0.3"/>
  <pageSetup fitToHeight="1" fitToWidth="1" horizontalDpi="600" verticalDpi="600" orientation="landscape" paperSize="9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workbookViewId="0" topLeftCell="A1">
      <selection activeCell="D55" sqref="D55"/>
    </sheetView>
  </sheetViews>
  <sheetFormatPr defaultColWidth="9.140625" defaultRowHeight="15"/>
  <cols>
    <col min="1" max="3" width="9.140625" style="9" customWidth="1"/>
    <col min="4" max="4" width="19.8515625" style="9" customWidth="1"/>
    <col min="5" max="5" width="15.00390625" style="9" customWidth="1"/>
    <col min="6" max="6" width="15.140625" style="9" customWidth="1"/>
    <col min="7" max="7" width="14.421875" style="9" customWidth="1"/>
    <col min="8" max="8" width="3.57421875" style="9" customWidth="1"/>
    <col min="9" max="259" width="9.140625" style="9" customWidth="1"/>
    <col min="260" max="260" width="14.421875" style="9" customWidth="1"/>
    <col min="261" max="261" width="15.140625" style="9" customWidth="1"/>
    <col min="262" max="262" width="15.00390625" style="9" customWidth="1"/>
    <col min="263" max="263" width="19.8515625" style="9" customWidth="1"/>
    <col min="264" max="264" width="3.57421875" style="9" customWidth="1"/>
    <col min="265" max="515" width="9.140625" style="9" customWidth="1"/>
    <col min="516" max="516" width="14.421875" style="9" customWidth="1"/>
    <col min="517" max="517" width="15.140625" style="9" customWidth="1"/>
    <col min="518" max="518" width="15.00390625" style="9" customWidth="1"/>
    <col min="519" max="519" width="19.8515625" style="9" customWidth="1"/>
    <col min="520" max="520" width="3.57421875" style="9" customWidth="1"/>
    <col min="521" max="771" width="9.140625" style="9" customWidth="1"/>
    <col min="772" max="772" width="14.421875" style="9" customWidth="1"/>
    <col min="773" max="773" width="15.140625" style="9" customWidth="1"/>
    <col min="774" max="774" width="15.00390625" style="9" customWidth="1"/>
    <col min="775" max="775" width="19.8515625" style="9" customWidth="1"/>
    <col min="776" max="776" width="3.57421875" style="9" customWidth="1"/>
    <col min="777" max="1027" width="9.140625" style="9" customWidth="1"/>
    <col min="1028" max="1028" width="14.421875" style="9" customWidth="1"/>
    <col min="1029" max="1029" width="15.140625" style="9" customWidth="1"/>
    <col min="1030" max="1030" width="15.00390625" style="9" customWidth="1"/>
    <col min="1031" max="1031" width="19.8515625" style="9" customWidth="1"/>
    <col min="1032" max="1032" width="3.57421875" style="9" customWidth="1"/>
    <col min="1033" max="1283" width="9.140625" style="9" customWidth="1"/>
    <col min="1284" max="1284" width="14.421875" style="9" customWidth="1"/>
    <col min="1285" max="1285" width="15.140625" style="9" customWidth="1"/>
    <col min="1286" max="1286" width="15.00390625" style="9" customWidth="1"/>
    <col min="1287" max="1287" width="19.8515625" style="9" customWidth="1"/>
    <col min="1288" max="1288" width="3.57421875" style="9" customWidth="1"/>
    <col min="1289" max="1539" width="9.140625" style="9" customWidth="1"/>
    <col min="1540" max="1540" width="14.421875" style="9" customWidth="1"/>
    <col min="1541" max="1541" width="15.140625" style="9" customWidth="1"/>
    <col min="1542" max="1542" width="15.00390625" style="9" customWidth="1"/>
    <col min="1543" max="1543" width="19.8515625" style="9" customWidth="1"/>
    <col min="1544" max="1544" width="3.57421875" style="9" customWidth="1"/>
    <col min="1545" max="1795" width="9.140625" style="9" customWidth="1"/>
    <col min="1796" max="1796" width="14.421875" style="9" customWidth="1"/>
    <col min="1797" max="1797" width="15.140625" style="9" customWidth="1"/>
    <col min="1798" max="1798" width="15.00390625" style="9" customWidth="1"/>
    <col min="1799" max="1799" width="19.8515625" style="9" customWidth="1"/>
    <col min="1800" max="1800" width="3.57421875" style="9" customWidth="1"/>
    <col min="1801" max="2051" width="9.140625" style="9" customWidth="1"/>
    <col min="2052" max="2052" width="14.421875" style="9" customWidth="1"/>
    <col min="2053" max="2053" width="15.140625" style="9" customWidth="1"/>
    <col min="2054" max="2054" width="15.00390625" style="9" customWidth="1"/>
    <col min="2055" max="2055" width="19.8515625" style="9" customWidth="1"/>
    <col min="2056" max="2056" width="3.57421875" style="9" customWidth="1"/>
    <col min="2057" max="2307" width="9.140625" style="9" customWidth="1"/>
    <col min="2308" max="2308" width="14.421875" style="9" customWidth="1"/>
    <col min="2309" max="2309" width="15.140625" style="9" customWidth="1"/>
    <col min="2310" max="2310" width="15.00390625" style="9" customWidth="1"/>
    <col min="2311" max="2311" width="19.8515625" style="9" customWidth="1"/>
    <col min="2312" max="2312" width="3.57421875" style="9" customWidth="1"/>
    <col min="2313" max="2563" width="9.140625" style="9" customWidth="1"/>
    <col min="2564" max="2564" width="14.421875" style="9" customWidth="1"/>
    <col min="2565" max="2565" width="15.140625" style="9" customWidth="1"/>
    <col min="2566" max="2566" width="15.00390625" style="9" customWidth="1"/>
    <col min="2567" max="2567" width="19.8515625" style="9" customWidth="1"/>
    <col min="2568" max="2568" width="3.57421875" style="9" customWidth="1"/>
    <col min="2569" max="2819" width="9.140625" style="9" customWidth="1"/>
    <col min="2820" max="2820" width="14.421875" style="9" customWidth="1"/>
    <col min="2821" max="2821" width="15.140625" style="9" customWidth="1"/>
    <col min="2822" max="2822" width="15.00390625" style="9" customWidth="1"/>
    <col min="2823" max="2823" width="19.8515625" style="9" customWidth="1"/>
    <col min="2824" max="2824" width="3.57421875" style="9" customWidth="1"/>
    <col min="2825" max="3075" width="9.140625" style="9" customWidth="1"/>
    <col min="3076" max="3076" width="14.421875" style="9" customWidth="1"/>
    <col min="3077" max="3077" width="15.140625" style="9" customWidth="1"/>
    <col min="3078" max="3078" width="15.00390625" style="9" customWidth="1"/>
    <col min="3079" max="3079" width="19.8515625" style="9" customWidth="1"/>
    <col min="3080" max="3080" width="3.57421875" style="9" customWidth="1"/>
    <col min="3081" max="3331" width="9.140625" style="9" customWidth="1"/>
    <col min="3332" max="3332" width="14.421875" style="9" customWidth="1"/>
    <col min="3333" max="3333" width="15.140625" style="9" customWidth="1"/>
    <col min="3334" max="3334" width="15.00390625" style="9" customWidth="1"/>
    <col min="3335" max="3335" width="19.8515625" style="9" customWidth="1"/>
    <col min="3336" max="3336" width="3.57421875" style="9" customWidth="1"/>
    <col min="3337" max="3587" width="9.140625" style="9" customWidth="1"/>
    <col min="3588" max="3588" width="14.421875" style="9" customWidth="1"/>
    <col min="3589" max="3589" width="15.140625" style="9" customWidth="1"/>
    <col min="3590" max="3590" width="15.00390625" style="9" customWidth="1"/>
    <col min="3591" max="3591" width="19.8515625" style="9" customWidth="1"/>
    <col min="3592" max="3592" width="3.57421875" style="9" customWidth="1"/>
    <col min="3593" max="3843" width="9.140625" style="9" customWidth="1"/>
    <col min="3844" max="3844" width="14.421875" style="9" customWidth="1"/>
    <col min="3845" max="3845" width="15.140625" style="9" customWidth="1"/>
    <col min="3846" max="3846" width="15.00390625" style="9" customWidth="1"/>
    <col min="3847" max="3847" width="19.8515625" style="9" customWidth="1"/>
    <col min="3848" max="3848" width="3.57421875" style="9" customWidth="1"/>
    <col min="3849" max="4099" width="9.140625" style="9" customWidth="1"/>
    <col min="4100" max="4100" width="14.421875" style="9" customWidth="1"/>
    <col min="4101" max="4101" width="15.140625" style="9" customWidth="1"/>
    <col min="4102" max="4102" width="15.00390625" style="9" customWidth="1"/>
    <col min="4103" max="4103" width="19.8515625" style="9" customWidth="1"/>
    <col min="4104" max="4104" width="3.57421875" style="9" customWidth="1"/>
    <col min="4105" max="4355" width="9.140625" style="9" customWidth="1"/>
    <col min="4356" max="4356" width="14.421875" style="9" customWidth="1"/>
    <col min="4357" max="4357" width="15.140625" style="9" customWidth="1"/>
    <col min="4358" max="4358" width="15.00390625" style="9" customWidth="1"/>
    <col min="4359" max="4359" width="19.8515625" style="9" customWidth="1"/>
    <col min="4360" max="4360" width="3.57421875" style="9" customWidth="1"/>
    <col min="4361" max="4611" width="9.140625" style="9" customWidth="1"/>
    <col min="4612" max="4612" width="14.421875" style="9" customWidth="1"/>
    <col min="4613" max="4613" width="15.140625" style="9" customWidth="1"/>
    <col min="4614" max="4614" width="15.00390625" style="9" customWidth="1"/>
    <col min="4615" max="4615" width="19.8515625" style="9" customWidth="1"/>
    <col min="4616" max="4616" width="3.57421875" style="9" customWidth="1"/>
    <col min="4617" max="4867" width="9.140625" style="9" customWidth="1"/>
    <col min="4868" max="4868" width="14.421875" style="9" customWidth="1"/>
    <col min="4869" max="4869" width="15.140625" style="9" customWidth="1"/>
    <col min="4870" max="4870" width="15.00390625" style="9" customWidth="1"/>
    <col min="4871" max="4871" width="19.8515625" style="9" customWidth="1"/>
    <col min="4872" max="4872" width="3.57421875" style="9" customWidth="1"/>
    <col min="4873" max="5123" width="9.140625" style="9" customWidth="1"/>
    <col min="5124" max="5124" width="14.421875" style="9" customWidth="1"/>
    <col min="5125" max="5125" width="15.140625" style="9" customWidth="1"/>
    <col min="5126" max="5126" width="15.00390625" style="9" customWidth="1"/>
    <col min="5127" max="5127" width="19.8515625" style="9" customWidth="1"/>
    <col min="5128" max="5128" width="3.57421875" style="9" customWidth="1"/>
    <col min="5129" max="5379" width="9.140625" style="9" customWidth="1"/>
    <col min="5380" max="5380" width="14.421875" style="9" customWidth="1"/>
    <col min="5381" max="5381" width="15.140625" style="9" customWidth="1"/>
    <col min="5382" max="5382" width="15.00390625" style="9" customWidth="1"/>
    <col min="5383" max="5383" width="19.8515625" style="9" customWidth="1"/>
    <col min="5384" max="5384" width="3.57421875" style="9" customWidth="1"/>
    <col min="5385" max="5635" width="9.140625" style="9" customWidth="1"/>
    <col min="5636" max="5636" width="14.421875" style="9" customWidth="1"/>
    <col min="5637" max="5637" width="15.140625" style="9" customWidth="1"/>
    <col min="5638" max="5638" width="15.00390625" style="9" customWidth="1"/>
    <col min="5639" max="5639" width="19.8515625" style="9" customWidth="1"/>
    <col min="5640" max="5640" width="3.57421875" style="9" customWidth="1"/>
    <col min="5641" max="5891" width="9.140625" style="9" customWidth="1"/>
    <col min="5892" max="5892" width="14.421875" style="9" customWidth="1"/>
    <col min="5893" max="5893" width="15.140625" style="9" customWidth="1"/>
    <col min="5894" max="5894" width="15.00390625" style="9" customWidth="1"/>
    <col min="5895" max="5895" width="19.8515625" style="9" customWidth="1"/>
    <col min="5896" max="5896" width="3.57421875" style="9" customWidth="1"/>
    <col min="5897" max="6147" width="9.140625" style="9" customWidth="1"/>
    <col min="6148" max="6148" width="14.421875" style="9" customWidth="1"/>
    <col min="6149" max="6149" width="15.140625" style="9" customWidth="1"/>
    <col min="6150" max="6150" width="15.00390625" style="9" customWidth="1"/>
    <col min="6151" max="6151" width="19.8515625" style="9" customWidth="1"/>
    <col min="6152" max="6152" width="3.57421875" style="9" customWidth="1"/>
    <col min="6153" max="6403" width="9.140625" style="9" customWidth="1"/>
    <col min="6404" max="6404" width="14.421875" style="9" customWidth="1"/>
    <col min="6405" max="6405" width="15.140625" style="9" customWidth="1"/>
    <col min="6406" max="6406" width="15.00390625" style="9" customWidth="1"/>
    <col min="6407" max="6407" width="19.8515625" style="9" customWidth="1"/>
    <col min="6408" max="6408" width="3.57421875" style="9" customWidth="1"/>
    <col min="6409" max="6659" width="9.140625" style="9" customWidth="1"/>
    <col min="6660" max="6660" width="14.421875" style="9" customWidth="1"/>
    <col min="6661" max="6661" width="15.140625" style="9" customWidth="1"/>
    <col min="6662" max="6662" width="15.00390625" style="9" customWidth="1"/>
    <col min="6663" max="6663" width="19.8515625" style="9" customWidth="1"/>
    <col min="6664" max="6664" width="3.57421875" style="9" customWidth="1"/>
    <col min="6665" max="6915" width="9.140625" style="9" customWidth="1"/>
    <col min="6916" max="6916" width="14.421875" style="9" customWidth="1"/>
    <col min="6917" max="6917" width="15.140625" style="9" customWidth="1"/>
    <col min="6918" max="6918" width="15.00390625" style="9" customWidth="1"/>
    <col min="6919" max="6919" width="19.8515625" style="9" customWidth="1"/>
    <col min="6920" max="6920" width="3.57421875" style="9" customWidth="1"/>
    <col min="6921" max="7171" width="9.140625" style="9" customWidth="1"/>
    <col min="7172" max="7172" width="14.421875" style="9" customWidth="1"/>
    <col min="7173" max="7173" width="15.140625" style="9" customWidth="1"/>
    <col min="7174" max="7174" width="15.00390625" style="9" customWidth="1"/>
    <col min="7175" max="7175" width="19.8515625" style="9" customWidth="1"/>
    <col min="7176" max="7176" width="3.57421875" style="9" customWidth="1"/>
    <col min="7177" max="7427" width="9.140625" style="9" customWidth="1"/>
    <col min="7428" max="7428" width="14.421875" style="9" customWidth="1"/>
    <col min="7429" max="7429" width="15.140625" style="9" customWidth="1"/>
    <col min="7430" max="7430" width="15.00390625" style="9" customWidth="1"/>
    <col min="7431" max="7431" width="19.8515625" style="9" customWidth="1"/>
    <col min="7432" max="7432" width="3.57421875" style="9" customWidth="1"/>
    <col min="7433" max="7683" width="9.140625" style="9" customWidth="1"/>
    <col min="7684" max="7684" width="14.421875" style="9" customWidth="1"/>
    <col min="7685" max="7685" width="15.140625" style="9" customWidth="1"/>
    <col min="7686" max="7686" width="15.00390625" style="9" customWidth="1"/>
    <col min="7687" max="7687" width="19.8515625" style="9" customWidth="1"/>
    <col min="7688" max="7688" width="3.57421875" style="9" customWidth="1"/>
    <col min="7689" max="7939" width="9.140625" style="9" customWidth="1"/>
    <col min="7940" max="7940" width="14.421875" style="9" customWidth="1"/>
    <col min="7941" max="7941" width="15.140625" style="9" customWidth="1"/>
    <col min="7942" max="7942" width="15.00390625" style="9" customWidth="1"/>
    <col min="7943" max="7943" width="19.8515625" style="9" customWidth="1"/>
    <col min="7944" max="7944" width="3.57421875" style="9" customWidth="1"/>
    <col min="7945" max="8195" width="9.140625" style="9" customWidth="1"/>
    <col min="8196" max="8196" width="14.421875" style="9" customWidth="1"/>
    <col min="8197" max="8197" width="15.140625" style="9" customWidth="1"/>
    <col min="8198" max="8198" width="15.00390625" style="9" customWidth="1"/>
    <col min="8199" max="8199" width="19.8515625" style="9" customWidth="1"/>
    <col min="8200" max="8200" width="3.57421875" style="9" customWidth="1"/>
    <col min="8201" max="8451" width="9.140625" style="9" customWidth="1"/>
    <col min="8452" max="8452" width="14.421875" style="9" customWidth="1"/>
    <col min="8453" max="8453" width="15.140625" style="9" customWidth="1"/>
    <col min="8454" max="8454" width="15.00390625" style="9" customWidth="1"/>
    <col min="8455" max="8455" width="19.8515625" style="9" customWidth="1"/>
    <col min="8456" max="8456" width="3.57421875" style="9" customWidth="1"/>
    <col min="8457" max="8707" width="9.140625" style="9" customWidth="1"/>
    <col min="8708" max="8708" width="14.421875" style="9" customWidth="1"/>
    <col min="8709" max="8709" width="15.140625" style="9" customWidth="1"/>
    <col min="8710" max="8710" width="15.00390625" style="9" customWidth="1"/>
    <col min="8711" max="8711" width="19.8515625" style="9" customWidth="1"/>
    <col min="8712" max="8712" width="3.57421875" style="9" customWidth="1"/>
    <col min="8713" max="8963" width="9.140625" style="9" customWidth="1"/>
    <col min="8964" max="8964" width="14.421875" style="9" customWidth="1"/>
    <col min="8965" max="8965" width="15.140625" style="9" customWidth="1"/>
    <col min="8966" max="8966" width="15.00390625" style="9" customWidth="1"/>
    <col min="8967" max="8967" width="19.8515625" style="9" customWidth="1"/>
    <col min="8968" max="8968" width="3.57421875" style="9" customWidth="1"/>
    <col min="8969" max="9219" width="9.140625" style="9" customWidth="1"/>
    <col min="9220" max="9220" width="14.421875" style="9" customWidth="1"/>
    <col min="9221" max="9221" width="15.140625" style="9" customWidth="1"/>
    <col min="9222" max="9222" width="15.00390625" style="9" customWidth="1"/>
    <col min="9223" max="9223" width="19.8515625" style="9" customWidth="1"/>
    <col min="9224" max="9224" width="3.57421875" style="9" customWidth="1"/>
    <col min="9225" max="9475" width="9.140625" style="9" customWidth="1"/>
    <col min="9476" max="9476" width="14.421875" style="9" customWidth="1"/>
    <col min="9477" max="9477" width="15.140625" style="9" customWidth="1"/>
    <col min="9478" max="9478" width="15.00390625" style="9" customWidth="1"/>
    <col min="9479" max="9479" width="19.8515625" style="9" customWidth="1"/>
    <col min="9480" max="9480" width="3.57421875" style="9" customWidth="1"/>
    <col min="9481" max="9731" width="9.140625" style="9" customWidth="1"/>
    <col min="9732" max="9732" width="14.421875" style="9" customWidth="1"/>
    <col min="9733" max="9733" width="15.140625" style="9" customWidth="1"/>
    <col min="9734" max="9734" width="15.00390625" style="9" customWidth="1"/>
    <col min="9735" max="9735" width="19.8515625" style="9" customWidth="1"/>
    <col min="9736" max="9736" width="3.57421875" style="9" customWidth="1"/>
    <col min="9737" max="9987" width="9.140625" style="9" customWidth="1"/>
    <col min="9988" max="9988" width="14.421875" style="9" customWidth="1"/>
    <col min="9989" max="9989" width="15.140625" style="9" customWidth="1"/>
    <col min="9990" max="9990" width="15.00390625" style="9" customWidth="1"/>
    <col min="9991" max="9991" width="19.8515625" style="9" customWidth="1"/>
    <col min="9992" max="9992" width="3.57421875" style="9" customWidth="1"/>
    <col min="9993" max="10243" width="9.140625" style="9" customWidth="1"/>
    <col min="10244" max="10244" width="14.421875" style="9" customWidth="1"/>
    <col min="10245" max="10245" width="15.140625" style="9" customWidth="1"/>
    <col min="10246" max="10246" width="15.00390625" style="9" customWidth="1"/>
    <col min="10247" max="10247" width="19.8515625" style="9" customWidth="1"/>
    <col min="10248" max="10248" width="3.57421875" style="9" customWidth="1"/>
    <col min="10249" max="10499" width="9.140625" style="9" customWidth="1"/>
    <col min="10500" max="10500" width="14.421875" style="9" customWidth="1"/>
    <col min="10501" max="10501" width="15.140625" style="9" customWidth="1"/>
    <col min="10502" max="10502" width="15.00390625" style="9" customWidth="1"/>
    <col min="10503" max="10503" width="19.8515625" style="9" customWidth="1"/>
    <col min="10504" max="10504" width="3.57421875" style="9" customWidth="1"/>
    <col min="10505" max="10755" width="9.140625" style="9" customWidth="1"/>
    <col min="10756" max="10756" width="14.421875" style="9" customWidth="1"/>
    <col min="10757" max="10757" width="15.140625" style="9" customWidth="1"/>
    <col min="10758" max="10758" width="15.00390625" style="9" customWidth="1"/>
    <col min="10759" max="10759" width="19.8515625" style="9" customWidth="1"/>
    <col min="10760" max="10760" width="3.57421875" style="9" customWidth="1"/>
    <col min="10761" max="11011" width="9.140625" style="9" customWidth="1"/>
    <col min="11012" max="11012" width="14.421875" style="9" customWidth="1"/>
    <col min="11013" max="11013" width="15.140625" style="9" customWidth="1"/>
    <col min="11014" max="11014" width="15.00390625" style="9" customWidth="1"/>
    <col min="11015" max="11015" width="19.8515625" style="9" customWidth="1"/>
    <col min="11016" max="11016" width="3.57421875" style="9" customWidth="1"/>
    <col min="11017" max="11267" width="9.140625" style="9" customWidth="1"/>
    <col min="11268" max="11268" width="14.421875" style="9" customWidth="1"/>
    <col min="11269" max="11269" width="15.140625" style="9" customWidth="1"/>
    <col min="11270" max="11270" width="15.00390625" style="9" customWidth="1"/>
    <col min="11271" max="11271" width="19.8515625" style="9" customWidth="1"/>
    <col min="11272" max="11272" width="3.57421875" style="9" customWidth="1"/>
    <col min="11273" max="11523" width="9.140625" style="9" customWidth="1"/>
    <col min="11524" max="11524" width="14.421875" style="9" customWidth="1"/>
    <col min="11525" max="11525" width="15.140625" style="9" customWidth="1"/>
    <col min="11526" max="11526" width="15.00390625" style="9" customWidth="1"/>
    <col min="11527" max="11527" width="19.8515625" style="9" customWidth="1"/>
    <col min="11528" max="11528" width="3.57421875" style="9" customWidth="1"/>
    <col min="11529" max="11779" width="9.140625" style="9" customWidth="1"/>
    <col min="11780" max="11780" width="14.421875" style="9" customWidth="1"/>
    <col min="11781" max="11781" width="15.140625" style="9" customWidth="1"/>
    <col min="11782" max="11782" width="15.00390625" style="9" customWidth="1"/>
    <col min="11783" max="11783" width="19.8515625" style="9" customWidth="1"/>
    <col min="11784" max="11784" width="3.57421875" style="9" customWidth="1"/>
    <col min="11785" max="12035" width="9.140625" style="9" customWidth="1"/>
    <col min="12036" max="12036" width="14.421875" style="9" customWidth="1"/>
    <col min="12037" max="12037" width="15.140625" style="9" customWidth="1"/>
    <col min="12038" max="12038" width="15.00390625" style="9" customWidth="1"/>
    <col min="12039" max="12039" width="19.8515625" style="9" customWidth="1"/>
    <col min="12040" max="12040" width="3.57421875" style="9" customWidth="1"/>
    <col min="12041" max="12291" width="9.140625" style="9" customWidth="1"/>
    <col min="12292" max="12292" width="14.421875" style="9" customWidth="1"/>
    <col min="12293" max="12293" width="15.140625" style="9" customWidth="1"/>
    <col min="12294" max="12294" width="15.00390625" style="9" customWidth="1"/>
    <col min="12295" max="12295" width="19.8515625" style="9" customWidth="1"/>
    <col min="12296" max="12296" width="3.57421875" style="9" customWidth="1"/>
    <col min="12297" max="12547" width="9.140625" style="9" customWidth="1"/>
    <col min="12548" max="12548" width="14.421875" style="9" customWidth="1"/>
    <col min="12549" max="12549" width="15.140625" style="9" customWidth="1"/>
    <col min="12550" max="12550" width="15.00390625" style="9" customWidth="1"/>
    <col min="12551" max="12551" width="19.8515625" style="9" customWidth="1"/>
    <col min="12552" max="12552" width="3.57421875" style="9" customWidth="1"/>
    <col min="12553" max="12803" width="9.140625" style="9" customWidth="1"/>
    <col min="12804" max="12804" width="14.421875" style="9" customWidth="1"/>
    <col min="12805" max="12805" width="15.140625" style="9" customWidth="1"/>
    <col min="12806" max="12806" width="15.00390625" style="9" customWidth="1"/>
    <col min="12807" max="12807" width="19.8515625" style="9" customWidth="1"/>
    <col min="12808" max="12808" width="3.57421875" style="9" customWidth="1"/>
    <col min="12809" max="13059" width="9.140625" style="9" customWidth="1"/>
    <col min="13060" max="13060" width="14.421875" style="9" customWidth="1"/>
    <col min="13061" max="13061" width="15.140625" style="9" customWidth="1"/>
    <col min="13062" max="13062" width="15.00390625" style="9" customWidth="1"/>
    <col min="13063" max="13063" width="19.8515625" style="9" customWidth="1"/>
    <col min="13064" max="13064" width="3.57421875" style="9" customWidth="1"/>
    <col min="13065" max="13315" width="9.140625" style="9" customWidth="1"/>
    <col min="13316" max="13316" width="14.421875" style="9" customWidth="1"/>
    <col min="13317" max="13317" width="15.140625" style="9" customWidth="1"/>
    <col min="13318" max="13318" width="15.00390625" style="9" customWidth="1"/>
    <col min="13319" max="13319" width="19.8515625" style="9" customWidth="1"/>
    <col min="13320" max="13320" width="3.57421875" style="9" customWidth="1"/>
    <col min="13321" max="13571" width="9.140625" style="9" customWidth="1"/>
    <col min="13572" max="13572" width="14.421875" style="9" customWidth="1"/>
    <col min="13573" max="13573" width="15.140625" style="9" customWidth="1"/>
    <col min="13574" max="13574" width="15.00390625" style="9" customWidth="1"/>
    <col min="13575" max="13575" width="19.8515625" style="9" customWidth="1"/>
    <col min="13576" max="13576" width="3.57421875" style="9" customWidth="1"/>
    <col min="13577" max="13827" width="9.140625" style="9" customWidth="1"/>
    <col min="13828" max="13828" width="14.421875" style="9" customWidth="1"/>
    <col min="13829" max="13829" width="15.140625" style="9" customWidth="1"/>
    <col min="13830" max="13830" width="15.00390625" style="9" customWidth="1"/>
    <col min="13831" max="13831" width="19.8515625" style="9" customWidth="1"/>
    <col min="13832" max="13832" width="3.57421875" style="9" customWidth="1"/>
    <col min="13833" max="14083" width="9.140625" style="9" customWidth="1"/>
    <col min="14084" max="14084" width="14.421875" style="9" customWidth="1"/>
    <col min="14085" max="14085" width="15.140625" style="9" customWidth="1"/>
    <col min="14086" max="14086" width="15.00390625" style="9" customWidth="1"/>
    <col min="14087" max="14087" width="19.8515625" style="9" customWidth="1"/>
    <col min="14088" max="14088" width="3.57421875" style="9" customWidth="1"/>
    <col min="14089" max="14339" width="9.140625" style="9" customWidth="1"/>
    <col min="14340" max="14340" width="14.421875" style="9" customWidth="1"/>
    <col min="14341" max="14341" width="15.140625" style="9" customWidth="1"/>
    <col min="14342" max="14342" width="15.00390625" style="9" customWidth="1"/>
    <col min="14343" max="14343" width="19.8515625" style="9" customWidth="1"/>
    <col min="14344" max="14344" width="3.57421875" style="9" customWidth="1"/>
    <col min="14345" max="14595" width="9.140625" style="9" customWidth="1"/>
    <col min="14596" max="14596" width="14.421875" style="9" customWidth="1"/>
    <col min="14597" max="14597" width="15.140625" style="9" customWidth="1"/>
    <col min="14598" max="14598" width="15.00390625" style="9" customWidth="1"/>
    <col min="14599" max="14599" width="19.8515625" style="9" customWidth="1"/>
    <col min="14600" max="14600" width="3.57421875" style="9" customWidth="1"/>
    <col min="14601" max="14851" width="9.140625" style="9" customWidth="1"/>
    <col min="14852" max="14852" width="14.421875" style="9" customWidth="1"/>
    <col min="14853" max="14853" width="15.140625" style="9" customWidth="1"/>
    <col min="14854" max="14854" width="15.00390625" style="9" customWidth="1"/>
    <col min="14855" max="14855" width="19.8515625" style="9" customWidth="1"/>
    <col min="14856" max="14856" width="3.57421875" style="9" customWidth="1"/>
    <col min="14857" max="15107" width="9.140625" style="9" customWidth="1"/>
    <col min="15108" max="15108" width="14.421875" style="9" customWidth="1"/>
    <col min="15109" max="15109" width="15.140625" style="9" customWidth="1"/>
    <col min="15110" max="15110" width="15.00390625" style="9" customWidth="1"/>
    <col min="15111" max="15111" width="19.8515625" style="9" customWidth="1"/>
    <col min="15112" max="15112" width="3.57421875" style="9" customWidth="1"/>
    <col min="15113" max="15363" width="9.140625" style="9" customWidth="1"/>
    <col min="15364" max="15364" width="14.421875" style="9" customWidth="1"/>
    <col min="15365" max="15365" width="15.140625" style="9" customWidth="1"/>
    <col min="15366" max="15366" width="15.00390625" style="9" customWidth="1"/>
    <col min="15367" max="15367" width="19.8515625" style="9" customWidth="1"/>
    <col min="15368" max="15368" width="3.57421875" style="9" customWidth="1"/>
    <col min="15369" max="15619" width="9.140625" style="9" customWidth="1"/>
    <col min="15620" max="15620" width="14.421875" style="9" customWidth="1"/>
    <col min="15621" max="15621" width="15.140625" style="9" customWidth="1"/>
    <col min="15622" max="15622" width="15.00390625" style="9" customWidth="1"/>
    <col min="15623" max="15623" width="19.8515625" style="9" customWidth="1"/>
    <col min="15624" max="15624" width="3.57421875" style="9" customWidth="1"/>
    <col min="15625" max="15875" width="9.140625" style="9" customWidth="1"/>
    <col min="15876" max="15876" width="14.421875" style="9" customWidth="1"/>
    <col min="15877" max="15877" width="15.140625" style="9" customWidth="1"/>
    <col min="15878" max="15878" width="15.00390625" style="9" customWidth="1"/>
    <col min="15879" max="15879" width="19.8515625" style="9" customWidth="1"/>
    <col min="15880" max="15880" width="3.57421875" style="9" customWidth="1"/>
    <col min="15881" max="16131" width="9.140625" style="9" customWidth="1"/>
    <col min="16132" max="16132" width="14.421875" style="9" customWidth="1"/>
    <col min="16133" max="16133" width="15.140625" style="9" customWidth="1"/>
    <col min="16134" max="16134" width="15.00390625" style="9" customWidth="1"/>
    <col min="16135" max="16135" width="19.8515625" style="9" customWidth="1"/>
    <col min="16136" max="16136" width="3.57421875" style="9" customWidth="1"/>
    <col min="16137" max="16384" width="9.140625" style="9" customWidth="1"/>
  </cols>
  <sheetData>
    <row r="1" ht="15">
      <c r="C1" s="63"/>
    </row>
    <row r="2" s="2" customFormat="1" ht="15">
      <c r="C2" s="2" t="s">
        <v>53</v>
      </c>
    </row>
    <row r="3" s="2" customFormat="1" ht="15">
      <c r="C3" s="2" t="s">
        <v>54</v>
      </c>
    </row>
    <row r="4" spans="3:7" ht="15">
      <c r="C4" s="63"/>
      <c r="G4" s="64"/>
    </row>
    <row r="5" spans="3:7" ht="15">
      <c r="C5" s="63"/>
      <c r="G5" s="63"/>
    </row>
    <row r="6" ht="15">
      <c r="C6" s="62" t="s">
        <v>141</v>
      </c>
    </row>
    <row r="7" spans="3:7" ht="15">
      <c r="C7" s="63"/>
      <c r="G7" s="63"/>
    </row>
    <row r="9" ht="15">
      <c r="C9" s="63"/>
    </row>
    <row r="10" spans="3:8" ht="15">
      <c r="C10" s="65"/>
      <c r="D10" s="185" t="s">
        <v>66</v>
      </c>
      <c r="E10" s="185" t="s">
        <v>65</v>
      </c>
      <c r="F10" s="66" t="s">
        <v>64</v>
      </c>
      <c r="G10" s="185" t="s">
        <v>63</v>
      </c>
      <c r="H10" s="185"/>
    </row>
    <row r="11" spans="3:8" ht="15">
      <c r="C11" s="67" t="s">
        <v>67</v>
      </c>
      <c r="D11" s="68">
        <v>4.2</v>
      </c>
      <c r="E11" s="68">
        <v>13.6</v>
      </c>
      <c r="F11" s="68">
        <v>20.700000000000003</v>
      </c>
      <c r="G11" s="68">
        <v>61.4</v>
      </c>
      <c r="H11" s="69"/>
    </row>
    <row r="12" spans="3:7" ht="15">
      <c r="C12" s="63"/>
      <c r="G12" s="63"/>
    </row>
    <row r="13" spans="3:7" ht="15">
      <c r="C13" s="63"/>
      <c r="G13" s="63"/>
    </row>
    <row r="14" spans="3:7" ht="15">
      <c r="C14" s="9" t="s">
        <v>68</v>
      </c>
      <c r="G14" s="63"/>
    </row>
    <row r="15" spans="3:7" ht="15">
      <c r="C15" s="63"/>
      <c r="G15" s="63"/>
    </row>
    <row r="16" spans="3:7" ht="15">
      <c r="C16" s="63"/>
      <c r="G16" s="63"/>
    </row>
    <row r="17" spans="3:7" ht="15">
      <c r="C17" s="63"/>
      <c r="G17" s="63"/>
    </row>
    <row r="18" spans="3:7" ht="15">
      <c r="C18" s="63"/>
      <c r="G18" s="63"/>
    </row>
    <row r="19" spans="3:7" ht="15">
      <c r="C19" s="63"/>
      <c r="G19" s="63"/>
    </row>
    <row r="20" spans="3:7" ht="15">
      <c r="C20" s="63"/>
      <c r="G20" s="63"/>
    </row>
    <row r="21" spans="3:7" ht="15">
      <c r="C21" s="63"/>
      <c r="G21" s="63"/>
    </row>
    <row r="43" ht="15">
      <c r="A43" s="2" t="s">
        <v>55</v>
      </c>
    </row>
    <row r="44" ht="15">
      <c r="A44" s="9" t="s">
        <v>142</v>
      </c>
    </row>
    <row r="46" ht="15">
      <c r="K46" s="96"/>
    </row>
  </sheetData>
  <printOptions/>
  <pageMargins left="0.7" right="0.7" top="0.75" bottom="0.75" header="0.3" footer="0.3"/>
  <pageSetup fitToHeight="1" fitToWidth="1"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"/>
  <sheetViews>
    <sheetView showGridLines="0" workbookViewId="0" topLeftCell="A1">
      <selection activeCell="I14" sqref="I14"/>
    </sheetView>
  </sheetViews>
  <sheetFormatPr defaultColWidth="9.140625" defaultRowHeight="15"/>
  <cols>
    <col min="1" max="2" width="9.140625" style="1" customWidth="1"/>
    <col min="3" max="3" width="29.421875" style="1" customWidth="1"/>
    <col min="4" max="6" width="10.7109375" style="1" customWidth="1"/>
    <col min="7" max="16384" width="9.140625" style="1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ht="15">
      <c r="C6" s="74" t="s">
        <v>121</v>
      </c>
    </row>
    <row r="7" ht="15">
      <c r="C7" s="75"/>
    </row>
    <row r="8" spans="3:6" ht="15">
      <c r="C8" s="75"/>
      <c r="D8" s="75"/>
      <c r="E8" s="75"/>
      <c r="F8" s="75"/>
    </row>
    <row r="9" spans="3:6" ht="15">
      <c r="C9" s="159"/>
      <c r="D9" s="160" t="s">
        <v>75</v>
      </c>
      <c r="E9" s="160" t="s">
        <v>76</v>
      </c>
      <c r="F9" s="160" t="s">
        <v>77</v>
      </c>
    </row>
    <row r="10" spans="3:6" ht="15">
      <c r="C10" s="161" t="s">
        <v>63</v>
      </c>
      <c r="D10" s="162">
        <v>44.9</v>
      </c>
      <c r="E10" s="163">
        <v>37.8</v>
      </c>
      <c r="F10" s="164">
        <v>35.4</v>
      </c>
    </row>
    <row r="11" spans="3:6" ht="24">
      <c r="C11" s="76" t="s">
        <v>78</v>
      </c>
      <c r="D11" s="165" t="s">
        <v>107</v>
      </c>
      <c r="E11" s="166" t="s">
        <v>110</v>
      </c>
      <c r="F11" s="166" t="s">
        <v>113</v>
      </c>
    </row>
    <row r="12" spans="3:6" ht="15">
      <c r="C12" s="76"/>
      <c r="D12" s="165"/>
      <c r="E12" s="166"/>
      <c r="F12" s="166"/>
    </row>
    <row r="13" spans="3:6" ht="36">
      <c r="C13" s="76" t="s">
        <v>79</v>
      </c>
      <c r="D13" s="165" t="s">
        <v>108</v>
      </c>
      <c r="E13" s="166" t="s">
        <v>111</v>
      </c>
      <c r="F13" s="166" t="s">
        <v>114</v>
      </c>
    </row>
    <row r="14" spans="3:6" ht="15">
      <c r="C14" s="76"/>
      <c r="D14" s="165"/>
      <c r="E14" s="166"/>
      <c r="F14" s="166"/>
    </row>
    <row r="15" spans="3:6" ht="48">
      <c r="C15" s="77" t="s">
        <v>80</v>
      </c>
      <c r="D15" s="167" t="s">
        <v>109</v>
      </c>
      <c r="E15" s="168" t="s">
        <v>112</v>
      </c>
      <c r="F15" s="168" t="s">
        <v>115</v>
      </c>
    </row>
    <row r="16" spans="3:4" ht="15">
      <c r="C16" s="192"/>
      <c r="D16" s="192"/>
    </row>
    <row r="17" ht="15">
      <c r="C17" s="9" t="s">
        <v>81</v>
      </c>
    </row>
    <row r="22" ht="15">
      <c r="A22" s="2" t="s">
        <v>55</v>
      </c>
    </row>
    <row r="23" ht="15">
      <c r="A23" s="1" t="s">
        <v>143</v>
      </c>
    </row>
    <row r="24" ht="15">
      <c r="A24" s="1" t="s">
        <v>145</v>
      </c>
    </row>
    <row r="25" ht="15">
      <c r="A25" s="1" t="s">
        <v>147</v>
      </c>
    </row>
  </sheetData>
  <mergeCells count="1">
    <mergeCell ref="C16:D1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1"/>
  <sheetViews>
    <sheetView showGridLines="0" workbookViewId="0" topLeftCell="A1">
      <selection activeCell="G18" sqref="G18"/>
    </sheetView>
  </sheetViews>
  <sheetFormatPr defaultColWidth="9.140625" defaultRowHeight="15"/>
  <cols>
    <col min="1" max="1" width="9.140625" style="9" customWidth="1"/>
    <col min="2" max="2" width="13.57421875" style="9" customWidth="1"/>
    <col min="3" max="16384" width="9.140625" style="9" customWidth="1"/>
  </cols>
  <sheetData>
    <row r="2" s="2" customFormat="1" ht="15">
      <c r="B2" s="2" t="s">
        <v>53</v>
      </c>
    </row>
    <row r="3" s="2" customFormat="1" ht="15">
      <c r="B3" s="2" t="s">
        <v>54</v>
      </c>
    </row>
    <row r="5" ht="15">
      <c r="B5" s="74" t="s">
        <v>119</v>
      </c>
    </row>
    <row r="7" spans="1:5" ht="15">
      <c r="A7" s="10"/>
      <c r="B7" s="78"/>
      <c r="C7" s="137"/>
      <c r="D7" s="185" t="s">
        <v>60</v>
      </c>
      <c r="E7" s="185"/>
    </row>
    <row r="8" spans="1:5" ht="30" customHeight="1">
      <c r="A8" s="10"/>
      <c r="B8" s="79"/>
      <c r="C8" s="80" t="s">
        <v>77</v>
      </c>
      <c r="D8" s="80" t="s">
        <v>76</v>
      </c>
      <c r="E8" s="80" t="s">
        <v>75</v>
      </c>
    </row>
    <row r="9" spans="1:5" ht="13.5">
      <c r="A9" s="10"/>
      <c r="B9" s="81" t="s">
        <v>92</v>
      </c>
      <c r="C9" s="82">
        <v>35.4</v>
      </c>
      <c r="D9" s="82">
        <v>37.8</v>
      </c>
      <c r="E9" s="82">
        <v>44.9</v>
      </c>
    </row>
    <row r="10" spans="1:5" ht="15">
      <c r="A10" s="10"/>
      <c r="B10" s="83" t="s">
        <v>116</v>
      </c>
      <c r="C10" s="53">
        <v>36.2</v>
      </c>
      <c r="D10" s="53">
        <v>39.4</v>
      </c>
      <c r="E10" s="53">
        <v>45.7</v>
      </c>
    </row>
    <row r="11" spans="1:5" ht="15">
      <c r="A11" s="10"/>
      <c r="B11" s="83"/>
      <c r="C11" s="53"/>
      <c r="D11" s="53"/>
      <c r="E11" s="53"/>
    </row>
    <row r="12" spans="1:5" ht="15">
      <c r="A12" s="10"/>
      <c r="B12" s="83" t="s">
        <v>10</v>
      </c>
      <c r="C12" s="53">
        <v>24.3</v>
      </c>
      <c r="D12" s="53">
        <v>27.4</v>
      </c>
      <c r="E12" s="53">
        <v>35.8</v>
      </c>
    </row>
    <row r="13" spans="1:5" ht="15">
      <c r="A13" s="10"/>
      <c r="B13" s="83" t="s">
        <v>50</v>
      </c>
      <c r="C13" s="53">
        <v>25.2</v>
      </c>
      <c r="D13" s="53">
        <v>30.6</v>
      </c>
      <c r="E13" s="53">
        <v>47.1</v>
      </c>
    </row>
    <row r="14" spans="1:5" ht="15">
      <c r="A14" s="10"/>
      <c r="B14" s="83" t="s">
        <v>22</v>
      </c>
      <c r="C14" s="53">
        <v>27.5</v>
      </c>
      <c r="D14" s="53">
        <v>34.7</v>
      </c>
      <c r="E14" s="53">
        <v>44.6</v>
      </c>
    </row>
    <row r="15" spans="1:5" ht="15">
      <c r="A15" s="10"/>
      <c r="B15" s="83" t="s">
        <v>49</v>
      </c>
      <c r="C15" s="53">
        <v>27.9</v>
      </c>
      <c r="D15" s="53">
        <v>30.2</v>
      </c>
      <c r="E15" s="53">
        <v>40.2</v>
      </c>
    </row>
    <row r="16" spans="1:5" ht="15">
      <c r="A16" s="10"/>
      <c r="B16" s="83" t="s">
        <v>25</v>
      </c>
      <c r="C16" s="53">
        <v>28.3</v>
      </c>
      <c r="D16" s="53">
        <v>31</v>
      </c>
      <c r="E16" s="53">
        <v>37.8</v>
      </c>
    </row>
    <row r="17" spans="1:5" ht="15">
      <c r="A17" s="10"/>
      <c r="B17" s="83" t="s">
        <v>8</v>
      </c>
      <c r="C17" s="53">
        <v>30</v>
      </c>
      <c r="D17" s="53">
        <v>32.1</v>
      </c>
      <c r="E17" s="53">
        <v>41.9</v>
      </c>
    </row>
    <row r="18" spans="1:5" ht="15">
      <c r="A18" s="10"/>
      <c r="B18" s="83" t="s">
        <v>2</v>
      </c>
      <c r="C18" s="84">
        <v>30.4</v>
      </c>
      <c r="D18" s="84">
        <v>39</v>
      </c>
      <c r="E18" s="84">
        <v>42.4</v>
      </c>
    </row>
    <row r="19" spans="1:5" ht="15">
      <c r="A19" s="10"/>
      <c r="B19" s="83" t="s">
        <v>3</v>
      </c>
      <c r="C19" s="84">
        <v>30.6</v>
      </c>
      <c r="D19" s="84">
        <v>36.1</v>
      </c>
      <c r="E19" s="84">
        <v>42.5</v>
      </c>
    </row>
    <row r="20" spans="1:5" ht="15">
      <c r="A20" s="10"/>
      <c r="B20" s="83" t="s">
        <v>12</v>
      </c>
      <c r="C20" s="84">
        <v>30.6</v>
      </c>
      <c r="D20" s="84">
        <v>34</v>
      </c>
      <c r="E20" s="84">
        <v>42.9</v>
      </c>
    </row>
    <row r="21" spans="1:5" ht="15">
      <c r="A21" s="10"/>
      <c r="B21" s="83" t="s">
        <v>15</v>
      </c>
      <c r="C21" s="53">
        <v>30.8</v>
      </c>
      <c r="D21" s="53">
        <v>34.2</v>
      </c>
      <c r="E21" s="53">
        <v>39.3</v>
      </c>
    </row>
    <row r="22" spans="1:5" ht="15">
      <c r="A22" s="10"/>
      <c r="B22" s="83" t="s">
        <v>13</v>
      </c>
      <c r="C22" s="53">
        <v>31</v>
      </c>
      <c r="D22" s="53">
        <v>37.4</v>
      </c>
      <c r="E22" s="53">
        <v>46.7</v>
      </c>
    </row>
    <row r="23" spans="1:5" ht="15">
      <c r="A23" s="10"/>
      <c r="B23" s="83" t="s">
        <v>16</v>
      </c>
      <c r="C23" s="53">
        <v>31.7</v>
      </c>
      <c r="D23" s="53">
        <v>36.7</v>
      </c>
      <c r="E23" s="53">
        <v>46.9</v>
      </c>
    </row>
    <row r="24" spans="1:5" ht="15">
      <c r="A24" s="10"/>
      <c r="B24" s="85" t="s">
        <v>14</v>
      </c>
      <c r="C24" s="53">
        <v>31.8</v>
      </c>
      <c r="D24" s="53">
        <v>39</v>
      </c>
      <c r="E24" s="53">
        <v>43.5</v>
      </c>
    </row>
    <row r="25" spans="1:5" ht="15">
      <c r="A25" s="10"/>
      <c r="B25" s="83" t="s">
        <v>6</v>
      </c>
      <c r="C25" s="84">
        <v>32.1</v>
      </c>
      <c r="D25" s="84">
        <v>37.3</v>
      </c>
      <c r="E25" s="84">
        <v>49.7</v>
      </c>
    </row>
    <row r="26" spans="1:5" ht="15">
      <c r="A26" s="10"/>
      <c r="B26" s="83" t="s">
        <v>18</v>
      </c>
      <c r="C26" s="53">
        <v>32.1</v>
      </c>
      <c r="D26" s="53">
        <v>35.7</v>
      </c>
      <c r="E26" s="53">
        <v>48.3</v>
      </c>
    </row>
    <row r="27" spans="1:5" ht="15">
      <c r="A27" s="10"/>
      <c r="B27" s="83" t="s">
        <v>5</v>
      </c>
      <c r="C27" s="84">
        <v>32.9</v>
      </c>
      <c r="D27" s="84">
        <v>40.2</v>
      </c>
      <c r="E27" s="84">
        <v>49.2</v>
      </c>
    </row>
    <row r="28" spans="1:5" ht="15">
      <c r="A28" s="10"/>
      <c r="B28" s="83" t="s">
        <v>48</v>
      </c>
      <c r="C28" s="53">
        <v>33.6</v>
      </c>
      <c r="D28" s="53">
        <v>38.2</v>
      </c>
      <c r="E28" s="53">
        <v>45.4</v>
      </c>
    </row>
    <row r="29" spans="1:5" ht="15">
      <c r="A29" s="10"/>
      <c r="B29" s="83" t="s">
        <v>7</v>
      </c>
      <c r="C29" s="53">
        <v>33.7</v>
      </c>
      <c r="D29" s="53">
        <v>38.2</v>
      </c>
      <c r="E29" s="53">
        <v>44.3</v>
      </c>
    </row>
    <row r="30" spans="1:5" ht="15">
      <c r="A30" s="10"/>
      <c r="B30" s="83" t="s">
        <v>19</v>
      </c>
      <c r="C30" s="53">
        <v>33.9</v>
      </c>
      <c r="D30" s="53">
        <v>38.2</v>
      </c>
      <c r="E30" s="53">
        <v>45</v>
      </c>
    </row>
    <row r="31" spans="1:5" ht="15">
      <c r="A31" s="10"/>
      <c r="B31" s="83" t="s">
        <v>99</v>
      </c>
      <c r="C31" s="53">
        <v>34.5</v>
      </c>
      <c r="D31" s="53">
        <v>41.4</v>
      </c>
      <c r="E31" s="53">
        <v>46.7</v>
      </c>
    </row>
    <row r="32" spans="1:5" ht="15">
      <c r="A32" s="10"/>
      <c r="B32" s="83" t="s">
        <v>23</v>
      </c>
      <c r="C32" s="53">
        <v>36.7</v>
      </c>
      <c r="D32" s="53">
        <v>42.4</v>
      </c>
      <c r="E32" s="53">
        <v>52.1</v>
      </c>
    </row>
    <row r="33" spans="1:5" ht="15">
      <c r="A33" s="10"/>
      <c r="B33" s="83" t="s">
        <v>24</v>
      </c>
      <c r="C33" s="53">
        <v>36.7</v>
      </c>
      <c r="D33" s="53">
        <v>43.6</v>
      </c>
      <c r="E33" s="53">
        <v>53</v>
      </c>
    </row>
    <row r="34" spans="1:5" ht="15">
      <c r="A34" s="10"/>
      <c r="B34" s="83" t="s">
        <v>51</v>
      </c>
      <c r="C34" s="53">
        <v>37</v>
      </c>
      <c r="D34" s="53">
        <v>38.9</v>
      </c>
      <c r="E34" s="53">
        <v>46.7</v>
      </c>
    </row>
    <row r="35" spans="1:5" ht="15">
      <c r="A35" s="10"/>
      <c r="B35" s="83" t="s">
        <v>11</v>
      </c>
      <c r="C35" s="53">
        <v>37.2</v>
      </c>
      <c r="D35" s="84">
        <v>41.1</v>
      </c>
      <c r="E35" s="84">
        <v>46.8</v>
      </c>
    </row>
    <row r="36" spans="1:5" ht="15">
      <c r="A36" s="10"/>
      <c r="B36" s="83" t="s">
        <v>21</v>
      </c>
      <c r="C36" s="53">
        <v>37.4</v>
      </c>
      <c r="D36" s="53">
        <v>43.2</v>
      </c>
      <c r="E36" s="53">
        <v>49.3</v>
      </c>
    </row>
    <row r="37" spans="1:5" ht="15">
      <c r="A37" s="10"/>
      <c r="B37" s="83" t="s">
        <v>17</v>
      </c>
      <c r="C37" s="53">
        <v>38.6</v>
      </c>
      <c r="D37" s="53">
        <v>46.1</v>
      </c>
      <c r="E37" s="53">
        <v>53.5</v>
      </c>
    </row>
    <row r="38" spans="1:5" ht="15">
      <c r="A38" s="10"/>
      <c r="B38" s="86"/>
      <c r="C38" s="87"/>
      <c r="D38" s="87"/>
      <c r="E38" s="87"/>
    </row>
    <row r="39" spans="1:5" ht="15">
      <c r="A39" s="10"/>
      <c r="B39" s="86" t="s">
        <v>26</v>
      </c>
      <c r="C39" s="87">
        <v>28.2</v>
      </c>
      <c r="D39" s="87">
        <v>31.9</v>
      </c>
      <c r="E39" s="87">
        <v>37.3</v>
      </c>
    </row>
    <row r="40" spans="1:5" ht="15">
      <c r="A40" s="10"/>
      <c r="B40" s="88" t="s">
        <v>27</v>
      </c>
      <c r="C40" s="89">
        <v>38.2</v>
      </c>
      <c r="D40" s="89">
        <v>41.2</v>
      </c>
      <c r="E40" s="89">
        <v>51.2</v>
      </c>
    </row>
    <row r="41" spans="1:5" ht="15">
      <c r="A41" s="10"/>
      <c r="B41" s="85"/>
      <c r="C41" s="155"/>
      <c r="D41" s="155"/>
      <c r="E41" s="155"/>
    </row>
    <row r="42" ht="13.5">
      <c r="B42" s="12" t="s">
        <v>52</v>
      </c>
    </row>
    <row r="43" ht="15">
      <c r="B43" s="12" t="s">
        <v>149</v>
      </c>
    </row>
    <row r="44" ht="15">
      <c r="B44" s="12" t="s">
        <v>129</v>
      </c>
    </row>
    <row r="45" spans="10:11" ht="15">
      <c r="J45" s="12"/>
      <c r="K45" s="96"/>
    </row>
    <row r="46" ht="15">
      <c r="B46" s="9" t="s">
        <v>81</v>
      </c>
    </row>
    <row r="48" spans="1:10" ht="15">
      <c r="A48" s="2" t="s">
        <v>55</v>
      </c>
      <c r="J48" s="96"/>
    </row>
    <row r="49" spans="1:16" ht="15">
      <c r="A49" s="9" t="s">
        <v>144</v>
      </c>
      <c r="J49" s="96"/>
      <c r="K49" s="96"/>
      <c r="L49" s="96"/>
      <c r="M49" s="96"/>
      <c r="N49" s="96"/>
      <c r="O49" s="96"/>
      <c r="P49" s="96"/>
    </row>
    <row r="50" ht="15">
      <c r="A50" s="9" t="s">
        <v>146</v>
      </c>
    </row>
    <row r="51" ht="15">
      <c r="A51" s="9" t="s">
        <v>148</v>
      </c>
    </row>
  </sheetData>
  <printOptions/>
  <pageMargins left="0.7" right="0.7" top="0.75" bottom="0.75" header="0.3" footer="0.3"/>
  <pageSetup fitToHeight="1" fitToWidth="1" horizontalDpi="600" verticalDpi="600" orientation="landscape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showGridLines="0" tabSelected="1" workbookViewId="0" topLeftCell="A1">
      <selection activeCell="J25" sqref="J24:J25"/>
    </sheetView>
  </sheetViews>
  <sheetFormatPr defaultColWidth="9.140625" defaultRowHeight="15"/>
  <cols>
    <col min="1" max="2" width="9.28125" style="9" customWidth="1"/>
    <col min="3" max="3" width="19.7109375" style="9" customWidth="1"/>
    <col min="4" max="9" width="10.421875" style="9" customWidth="1"/>
    <col min="10" max="256" width="9.140625" style="9" customWidth="1"/>
    <col min="257" max="258" width="9.28125" style="9" customWidth="1"/>
    <col min="259" max="259" width="19.7109375" style="9" customWidth="1"/>
    <col min="260" max="264" width="10.421875" style="9" customWidth="1"/>
    <col min="265" max="512" width="9.140625" style="9" customWidth="1"/>
    <col min="513" max="514" width="9.28125" style="9" customWidth="1"/>
    <col min="515" max="515" width="19.7109375" style="9" customWidth="1"/>
    <col min="516" max="520" width="10.421875" style="9" customWidth="1"/>
    <col min="521" max="768" width="9.140625" style="9" customWidth="1"/>
    <col min="769" max="770" width="9.28125" style="9" customWidth="1"/>
    <col min="771" max="771" width="19.7109375" style="9" customWidth="1"/>
    <col min="772" max="776" width="10.421875" style="9" customWidth="1"/>
    <col min="777" max="1024" width="9.140625" style="9" customWidth="1"/>
    <col min="1025" max="1026" width="9.28125" style="9" customWidth="1"/>
    <col min="1027" max="1027" width="19.7109375" style="9" customWidth="1"/>
    <col min="1028" max="1032" width="10.421875" style="9" customWidth="1"/>
    <col min="1033" max="1280" width="9.140625" style="9" customWidth="1"/>
    <col min="1281" max="1282" width="9.28125" style="9" customWidth="1"/>
    <col min="1283" max="1283" width="19.7109375" style="9" customWidth="1"/>
    <col min="1284" max="1288" width="10.421875" style="9" customWidth="1"/>
    <col min="1289" max="1536" width="9.140625" style="9" customWidth="1"/>
    <col min="1537" max="1538" width="9.28125" style="9" customWidth="1"/>
    <col min="1539" max="1539" width="19.7109375" style="9" customWidth="1"/>
    <col min="1540" max="1544" width="10.421875" style="9" customWidth="1"/>
    <col min="1545" max="1792" width="9.140625" style="9" customWidth="1"/>
    <col min="1793" max="1794" width="9.28125" style="9" customWidth="1"/>
    <col min="1795" max="1795" width="19.7109375" style="9" customWidth="1"/>
    <col min="1796" max="1800" width="10.421875" style="9" customWidth="1"/>
    <col min="1801" max="2048" width="9.140625" style="9" customWidth="1"/>
    <col min="2049" max="2050" width="9.28125" style="9" customWidth="1"/>
    <col min="2051" max="2051" width="19.7109375" style="9" customWidth="1"/>
    <col min="2052" max="2056" width="10.421875" style="9" customWidth="1"/>
    <col min="2057" max="2304" width="9.140625" style="9" customWidth="1"/>
    <col min="2305" max="2306" width="9.28125" style="9" customWidth="1"/>
    <col min="2307" max="2307" width="19.7109375" style="9" customWidth="1"/>
    <col min="2308" max="2312" width="10.421875" style="9" customWidth="1"/>
    <col min="2313" max="2560" width="9.140625" style="9" customWidth="1"/>
    <col min="2561" max="2562" width="9.28125" style="9" customWidth="1"/>
    <col min="2563" max="2563" width="19.7109375" style="9" customWidth="1"/>
    <col min="2564" max="2568" width="10.421875" style="9" customWidth="1"/>
    <col min="2569" max="2816" width="9.140625" style="9" customWidth="1"/>
    <col min="2817" max="2818" width="9.28125" style="9" customWidth="1"/>
    <col min="2819" max="2819" width="19.7109375" style="9" customWidth="1"/>
    <col min="2820" max="2824" width="10.421875" style="9" customWidth="1"/>
    <col min="2825" max="3072" width="9.140625" style="9" customWidth="1"/>
    <col min="3073" max="3074" width="9.28125" style="9" customWidth="1"/>
    <col min="3075" max="3075" width="19.7109375" style="9" customWidth="1"/>
    <col min="3076" max="3080" width="10.421875" style="9" customWidth="1"/>
    <col min="3081" max="3328" width="9.140625" style="9" customWidth="1"/>
    <col min="3329" max="3330" width="9.28125" style="9" customWidth="1"/>
    <col min="3331" max="3331" width="19.7109375" style="9" customWidth="1"/>
    <col min="3332" max="3336" width="10.421875" style="9" customWidth="1"/>
    <col min="3337" max="3584" width="9.140625" style="9" customWidth="1"/>
    <col min="3585" max="3586" width="9.28125" style="9" customWidth="1"/>
    <col min="3587" max="3587" width="19.7109375" style="9" customWidth="1"/>
    <col min="3588" max="3592" width="10.421875" style="9" customWidth="1"/>
    <col min="3593" max="3840" width="9.140625" style="9" customWidth="1"/>
    <col min="3841" max="3842" width="9.28125" style="9" customWidth="1"/>
    <col min="3843" max="3843" width="19.7109375" style="9" customWidth="1"/>
    <col min="3844" max="3848" width="10.421875" style="9" customWidth="1"/>
    <col min="3849" max="4096" width="9.140625" style="9" customWidth="1"/>
    <col min="4097" max="4098" width="9.28125" style="9" customWidth="1"/>
    <col min="4099" max="4099" width="19.7109375" style="9" customWidth="1"/>
    <col min="4100" max="4104" width="10.421875" style="9" customWidth="1"/>
    <col min="4105" max="4352" width="9.140625" style="9" customWidth="1"/>
    <col min="4353" max="4354" width="9.28125" style="9" customWidth="1"/>
    <col min="4355" max="4355" width="19.7109375" style="9" customWidth="1"/>
    <col min="4356" max="4360" width="10.421875" style="9" customWidth="1"/>
    <col min="4361" max="4608" width="9.140625" style="9" customWidth="1"/>
    <col min="4609" max="4610" width="9.28125" style="9" customWidth="1"/>
    <col min="4611" max="4611" width="19.7109375" style="9" customWidth="1"/>
    <col min="4612" max="4616" width="10.421875" style="9" customWidth="1"/>
    <col min="4617" max="4864" width="9.140625" style="9" customWidth="1"/>
    <col min="4865" max="4866" width="9.28125" style="9" customWidth="1"/>
    <col min="4867" max="4867" width="19.7109375" style="9" customWidth="1"/>
    <col min="4868" max="4872" width="10.421875" style="9" customWidth="1"/>
    <col min="4873" max="5120" width="9.140625" style="9" customWidth="1"/>
    <col min="5121" max="5122" width="9.28125" style="9" customWidth="1"/>
    <col min="5123" max="5123" width="19.7109375" style="9" customWidth="1"/>
    <col min="5124" max="5128" width="10.421875" style="9" customWidth="1"/>
    <col min="5129" max="5376" width="9.140625" style="9" customWidth="1"/>
    <col min="5377" max="5378" width="9.28125" style="9" customWidth="1"/>
    <col min="5379" max="5379" width="19.7109375" style="9" customWidth="1"/>
    <col min="5380" max="5384" width="10.421875" style="9" customWidth="1"/>
    <col min="5385" max="5632" width="9.140625" style="9" customWidth="1"/>
    <col min="5633" max="5634" width="9.28125" style="9" customWidth="1"/>
    <col min="5635" max="5635" width="19.7109375" style="9" customWidth="1"/>
    <col min="5636" max="5640" width="10.421875" style="9" customWidth="1"/>
    <col min="5641" max="5888" width="9.140625" style="9" customWidth="1"/>
    <col min="5889" max="5890" width="9.28125" style="9" customWidth="1"/>
    <col min="5891" max="5891" width="19.7109375" style="9" customWidth="1"/>
    <col min="5892" max="5896" width="10.421875" style="9" customWidth="1"/>
    <col min="5897" max="6144" width="9.140625" style="9" customWidth="1"/>
    <col min="6145" max="6146" width="9.28125" style="9" customWidth="1"/>
    <col min="6147" max="6147" width="19.7109375" style="9" customWidth="1"/>
    <col min="6148" max="6152" width="10.421875" style="9" customWidth="1"/>
    <col min="6153" max="6400" width="9.140625" style="9" customWidth="1"/>
    <col min="6401" max="6402" width="9.28125" style="9" customWidth="1"/>
    <col min="6403" max="6403" width="19.7109375" style="9" customWidth="1"/>
    <col min="6404" max="6408" width="10.421875" style="9" customWidth="1"/>
    <col min="6409" max="6656" width="9.140625" style="9" customWidth="1"/>
    <col min="6657" max="6658" width="9.28125" style="9" customWidth="1"/>
    <col min="6659" max="6659" width="19.7109375" style="9" customWidth="1"/>
    <col min="6660" max="6664" width="10.421875" style="9" customWidth="1"/>
    <col min="6665" max="6912" width="9.140625" style="9" customWidth="1"/>
    <col min="6913" max="6914" width="9.28125" style="9" customWidth="1"/>
    <col min="6915" max="6915" width="19.7109375" style="9" customWidth="1"/>
    <col min="6916" max="6920" width="10.421875" style="9" customWidth="1"/>
    <col min="6921" max="7168" width="9.140625" style="9" customWidth="1"/>
    <col min="7169" max="7170" width="9.28125" style="9" customWidth="1"/>
    <col min="7171" max="7171" width="19.7109375" style="9" customWidth="1"/>
    <col min="7172" max="7176" width="10.421875" style="9" customWidth="1"/>
    <col min="7177" max="7424" width="9.140625" style="9" customWidth="1"/>
    <col min="7425" max="7426" width="9.28125" style="9" customWidth="1"/>
    <col min="7427" max="7427" width="19.7109375" style="9" customWidth="1"/>
    <col min="7428" max="7432" width="10.421875" style="9" customWidth="1"/>
    <col min="7433" max="7680" width="9.140625" style="9" customWidth="1"/>
    <col min="7681" max="7682" width="9.28125" style="9" customWidth="1"/>
    <col min="7683" max="7683" width="19.7109375" style="9" customWidth="1"/>
    <col min="7684" max="7688" width="10.421875" style="9" customWidth="1"/>
    <col min="7689" max="7936" width="9.140625" style="9" customWidth="1"/>
    <col min="7937" max="7938" width="9.28125" style="9" customWidth="1"/>
    <col min="7939" max="7939" width="19.7109375" style="9" customWidth="1"/>
    <col min="7940" max="7944" width="10.421875" style="9" customWidth="1"/>
    <col min="7945" max="8192" width="9.140625" style="9" customWidth="1"/>
    <col min="8193" max="8194" width="9.28125" style="9" customWidth="1"/>
    <col min="8195" max="8195" width="19.7109375" style="9" customWidth="1"/>
    <col min="8196" max="8200" width="10.421875" style="9" customWidth="1"/>
    <col min="8201" max="8448" width="9.140625" style="9" customWidth="1"/>
    <col min="8449" max="8450" width="9.28125" style="9" customWidth="1"/>
    <col min="8451" max="8451" width="19.7109375" style="9" customWidth="1"/>
    <col min="8452" max="8456" width="10.421875" style="9" customWidth="1"/>
    <col min="8457" max="8704" width="9.140625" style="9" customWidth="1"/>
    <col min="8705" max="8706" width="9.28125" style="9" customWidth="1"/>
    <col min="8707" max="8707" width="19.7109375" style="9" customWidth="1"/>
    <col min="8708" max="8712" width="10.421875" style="9" customWidth="1"/>
    <col min="8713" max="8960" width="9.140625" style="9" customWidth="1"/>
    <col min="8961" max="8962" width="9.28125" style="9" customWidth="1"/>
    <col min="8963" max="8963" width="19.7109375" style="9" customWidth="1"/>
    <col min="8964" max="8968" width="10.421875" style="9" customWidth="1"/>
    <col min="8969" max="9216" width="9.140625" style="9" customWidth="1"/>
    <col min="9217" max="9218" width="9.28125" style="9" customWidth="1"/>
    <col min="9219" max="9219" width="19.7109375" style="9" customWidth="1"/>
    <col min="9220" max="9224" width="10.421875" style="9" customWidth="1"/>
    <col min="9225" max="9472" width="9.140625" style="9" customWidth="1"/>
    <col min="9473" max="9474" width="9.28125" style="9" customWidth="1"/>
    <col min="9475" max="9475" width="19.7109375" style="9" customWidth="1"/>
    <col min="9476" max="9480" width="10.421875" style="9" customWidth="1"/>
    <col min="9481" max="9728" width="9.140625" style="9" customWidth="1"/>
    <col min="9729" max="9730" width="9.28125" style="9" customWidth="1"/>
    <col min="9731" max="9731" width="19.7109375" style="9" customWidth="1"/>
    <col min="9732" max="9736" width="10.421875" style="9" customWidth="1"/>
    <col min="9737" max="9984" width="9.140625" style="9" customWidth="1"/>
    <col min="9985" max="9986" width="9.28125" style="9" customWidth="1"/>
    <col min="9987" max="9987" width="19.7109375" style="9" customWidth="1"/>
    <col min="9988" max="9992" width="10.421875" style="9" customWidth="1"/>
    <col min="9993" max="10240" width="9.140625" style="9" customWidth="1"/>
    <col min="10241" max="10242" width="9.28125" style="9" customWidth="1"/>
    <col min="10243" max="10243" width="19.7109375" style="9" customWidth="1"/>
    <col min="10244" max="10248" width="10.421875" style="9" customWidth="1"/>
    <col min="10249" max="10496" width="9.140625" style="9" customWidth="1"/>
    <col min="10497" max="10498" width="9.28125" style="9" customWidth="1"/>
    <col min="10499" max="10499" width="19.7109375" style="9" customWidth="1"/>
    <col min="10500" max="10504" width="10.421875" style="9" customWidth="1"/>
    <col min="10505" max="10752" width="9.140625" style="9" customWidth="1"/>
    <col min="10753" max="10754" width="9.28125" style="9" customWidth="1"/>
    <col min="10755" max="10755" width="19.7109375" style="9" customWidth="1"/>
    <col min="10756" max="10760" width="10.421875" style="9" customWidth="1"/>
    <col min="10761" max="11008" width="9.140625" style="9" customWidth="1"/>
    <col min="11009" max="11010" width="9.28125" style="9" customWidth="1"/>
    <col min="11011" max="11011" width="19.7109375" style="9" customWidth="1"/>
    <col min="11012" max="11016" width="10.421875" style="9" customWidth="1"/>
    <col min="11017" max="11264" width="9.140625" style="9" customWidth="1"/>
    <col min="11265" max="11266" width="9.28125" style="9" customWidth="1"/>
    <col min="11267" max="11267" width="19.7109375" style="9" customWidth="1"/>
    <col min="11268" max="11272" width="10.421875" style="9" customWidth="1"/>
    <col min="11273" max="11520" width="9.140625" style="9" customWidth="1"/>
    <col min="11521" max="11522" width="9.28125" style="9" customWidth="1"/>
    <col min="11523" max="11523" width="19.7109375" style="9" customWidth="1"/>
    <col min="11524" max="11528" width="10.421875" style="9" customWidth="1"/>
    <col min="11529" max="11776" width="9.140625" style="9" customWidth="1"/>
    <col min="11777" max="11778" width="9.28125" style="9" customWidth="1"/>
    <col min="11779" max="11779" width="19.7109375" style="9" customWidth="1"/>
    <col min="11780" max="11784" width="10.421875" style="9" customWidth="1"/>
    <col min="11785" max="12032" width="9.140625" style="9" customWidth="1"/>
    <col min="12033" max="12034" width="9.28125" style="9" customWidth="1"/>
    <col min="12035" max="12035" width="19.7109375" style="9" customWidth="1"/>
    <col min="12036" max="12040" width="10.421875" style="9" customWidth="1"/>
    <col min="12041" max="12288" width="9.140625" style="9" customWidth="1"/>
    <col min="12289" max="12290" width="9.28125" style="9" customWidth="1"/>
    <col min="12291" max="12291" width="19.7109375" style="9" customWidth="1"/>
    <col min="12292" max="12296" width="10.421875" style="9" customWidth="1"/>
    <col min="12297" max="12544" width="9.140625" style="9" customWidth="1"/>
    <col min="12545" max="12546" width="9.28125" style="9" customWidth="1"/>
    <col min="12547" max="12547" width="19.7109375" style="9" customWidth="1"/>
    <col min="12548" max="12552" width="10.421875" style="9" customWidth="1"/>
    <col min="12553" max="12800" width="9.140625" style="9" customWidth="1"/>
    <col min="12801" max="12802" width="9.28125" style="9" customWidth="1"/>
    <col min="12803" max="12803" width="19.7109375" style="9" customWidth="1"/>
    <col min="12804" max="12808" width="10.421875" style="9" customWidth="1"/>
    <col min="12809" max="13056" width="9.140625" style="9" customWidth="1"/>
    <col min="13057" max="13058" width="9.28125" style="9" customWidth="1"/>
    <col min="13059" max="13059" width="19.7109375" style="9" customWidth="1"/>
    <col min="13060" max="13064" width="10.421875" style="9" customWidth="1"/>
    <col min="13065" max="13312" width="9.140625" style="9" customWidth="1"/>
    <col min="13313" max="13314" width="9.28125" style="9" customWidth="1"/>
    <col min="13315" max="13315" width="19.7109375" style="9" customWidth="1"/>
    <col min="13316" max="13320" width="10.421875" style="9" customWidth="1"/>
    <col min="13321" max="13568" width="9.140625" style="9" customWidth="1"/>
    <col min="13569" max="13570" width="9.28125" style="9" customWidth="1"/>
    <col min="13571" max="13571" width="19.7109375" style="9" customWidth="1"/>
    <col min="13572" max="13576" width="10.421875" style="9" customWidth="1"/>
    <col min="13577" max="13824" width="9.140625" style="9" customWidth="1"/>
    <col min="13825" max="13826" width="9.28125" style="9" customWidth="1"/>
    <col min="13827" max="13827" width="19.7109375" style="9" customWidth="1"/>
    <col min="13828" max="13832" width="10.421875" style="9" customWidth="1"/>
    <col min="13833" max="14080" width="9.140625" style="9" customWidth="1"/>
    <col min="14081" max="14082" width="9.28125" style="9" customWidth="1"/>
    <col min="14083" max="14083" width="19.7109375" style="9" customWidth="1"/>
    <col min="14084" max="14088" width="10.421875" style="9" customWidth="1"/>
    <col min="14089" max="14336" width="9.140625" style="9" customWidth="1"/>
    <col min="14337" max="14338" width="9.28125" style="9" customWidth="1"/>
    <col min="14339" max="14339" width="19.7109375" style="9" customWidth="1"/>
    <col min="14340" max="14344" width="10.421875" style="9" customWidth="1"/>
    <col min="14345" max="14592" width="9.140625" style="9" customWidth="1"/>
    <col min="14593" max="14594" width="9.28125" style="9" customWidth="1"/>
    <col min="14595" max="14595" width="19.7109375" style="9" customWidth="1"/>
    <col min="14596" max="14600" width="10.421875" style="9" customWidth="1"/>
    <col min="14601" max="14848" width="9.140625" style="9" customWidth="1"/>
    <col min="14849" max="14850" width="9.28125" style="9" customWidth="1"/>
    <col min="14851" max="14851" width="19.7109375" style="9" customWidth="1"/>
    <col min="14852" max="14856" width="10.421875" style="9" customWidth="1"/>
    <col min="14857" max="15104" width="9.140625" style="9" customWidth="1"/>
    <col min="15105" max="15106" width="9.28125" style="9" customWidth="1"/>
    <col min="15107" max="15107" width="19.7109375" style="9" customWidth="1"/>
    <col min="15108" max="15112" width="10.421875" style="9" customWidth="1"/>
    <col min="15113" max="15360" width="9.140625" style="9" customWidth="1"/>
    <col min="15361" max="15362" width="9.28125" style="9" customWidth="1"/>
    <col min="15363" max="15363" width="19.7109375" style="9" customWidth="1"/>
    <col min="15364" max="15368" width="10.421875" style="9" customWidth="1"/>
    <col min="15369" max="15616" width="9.140625" style="9" customWidth="1"/>
    <col min="15617" max="15618" width="9.28125" style="9" customWidth="1"/>
    <col min="15619" max="15619" width="19.7109375" style="9" customWidth="1"/>
    <col min="15620" max="15624" width="10.421875" style="9" customWidth="1"/>
    <col min="15625" max="15872" width="9.140625" style="9" customWidth="1"/>
    <col min="15873" max="15874" width="9.28125" style="9" customWidth="1"/>
    <col min="15875" max="15875" width="19.7109375" style="9" customWidth="1"/>
    <col min="15876" max="15880" width="10.421875" style="9" customWidth="1"/>
    <col min="15881" max="16128" width="9.140625" style="9" customWidth="1"/>
    <col min="16129" max="16130" width="9.28125" style="9" customWidth="1"/>
    <col min="16131" max="16131" width="19.7109375" style="9" customWidth="1"/>
    <col min="16132" max="16136" width="10.421875" style="9" customWidth="1"/>
    <col min="16137" max="16384" width="9.140625" style="9" customWidth="1"/>
  </cols>
  <sheetData>
    <row r="1" spans="1:2" ht="15">
      <c r="A1" s="56"/>
      <c r="B1" s="57"/>
    </row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34" s="2" customFormat="1" ht="15">
      <c r="C6" s="4" t="s">
        <v>122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3:35" s="2" customFormat="1" ht="1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="2" customFormat="1" ht="15">
      <c r="H8" s="8"/>
    </row>
    <row r="9" spans="3:8" ht="15">
      <c r="C9" s="10"/>
      <c r="D9" s="10"/>
      <c r="E9" s="10"/>
      <c r="F9" s="10"/>
      <c r="G9" s="10"/>
      <c r="H9" s="10"/>
    </row>
    <row r="10" spans="3:9" ht="15">
      <c r="C10" s="186"/>
      <c r="D10" s="193" t="s">
        <v>83</v>
      </c>
      <c r="E10" s="194"/>
      <c r="F10" s="194"/>
      <c r="G10" s="193" t="s">
        <v>84</v>
      </c>
      <c r="H10" s="194"/>
      <c r="I10" s="194"/>
    </row>
    <row r="11" spans="3:16" ht="15">
      <c r="C11" s="97"/>
      <c r="D11" s="98" t="s">
        <v>63</v>
      </c>
      <c r="E11" s="169" t="s">
        <v>85</v>
      </c>
      <c r="F11" s="99" t="s">
        <v>86</v>
      </c>
      <c r="G11" s="98" t="s">
        <v>63</v>
      </c>
      <c r="H11" s="169" t="s">
        <v>85</v>
      </c>
      <c r="I11" s="99" t="s">
        <v>86</v>
      </c>
      <c r="P11" s="61"/>
    </row>
    <row r="12" spans="3:9" ht="13.5">
      <c r="C12" s="100" t="s">
        <v>47</v>
      </c>
      <c r="D12" s="101">
        <v>35.4</v>
      </c>
      <c r="E12" s="180">
        <v>32.5</v>
      </c>
      <c r="F12" s="102">
        <v>32.1</v>
      </c>
      <c r="G12" s="103">
        <v>62.09</v>
      </c>
      <c r="H12" s="170">
        <v>9.783</v>
      </c>
      <c r="I12" s="104">
        <v>28.128</v>
      </c>
    </row>
    <row r="13" spans="3:9" ht="15">
      <c r="C13" s="20" t="s">
        <v>106</v>
      </c>
      <c r="D13" s="21">
        <v>36.2</v>
      </c>
      <c r="E13" s="171">
        <v>32.3</v>
      </c>
      <c r="F13" s="22">
        <v>31.599999999999998</v>
      </c>
      <c r="G13" s="105">
        <v>62.726</v>
      </c>
      <c r="H13" s="171">
        <v>9.918</v>
      </c>
      <c r="I13" s="22">
        <v>27.356</v>
      </c>
    </row>
    <row r="14" spans="3:9" ht="15">
      <c r="C14" s="23" t="s">
        <v>2</v>
      </c>
      <c r="D14" s="106">
        <v>30.4</v>
      </c>
      <c r="E14" s="181">
        <v>33.400000000000006</v>
      </c>
      <c r="F14" s="107">
        <v>36.2</v>
      </c>
      <c r="G14" s="108">
        <v>57.921</v>
      </c>
      <c r="H14" s="172">
        <v>10.284</v>
      </c>
      <c r="I14" s="25">
        <v>31.795</v>
      </c>
    </row>
    <row r="15" spans="3:9" ht="15">
      <c r="C15" s="28" t="s">
        <v>3</v>
      </c>
      <c r="D15" s="109">
        <v>30.6</v>
      </c>
      <c r="E15" s="176">
        <v>34.9</v>
      </c>
      <c r="F15" s="111">
        <v>34.5</v>
      </c>
      <c r="G15" s="112">
        <v>54.516</v>
      </c>
      <c r="H15" s="173">
        <v>14.891</v>
      </c>
      <c r="I15" s="30">
        <v>30.594</v>
      </c>
    </row>
    <row r="16" spans="3:9" ht="15">
      <c r="C16" s="28" t="s">
        <v>5</v>
      </c>
      <c r="D16" s="109">
        <v>32.9</v>
      </c>
      <c r="E16" s="176">
        <v>33.5</v>
      </c>
      <c r="F16" s="111">
        <v>33.599999999999994</v>
      </c>
      <c r="G16" s="112">
        <v>83.517</v>
      </c>
      <c r="H16" s="187">
        <v>0</v>
      </c>
      <c r="I16" s="30">
        <v>16.483</v>
      </c>
    </row>
    <row r="17" spans="3:9" ht="15">
      <c r="C17" s="28" t="s">
        <v>6</v>
      </c>
      <c r="D17" s="109">
        <v>32.1</v>
      </c>
      <c r="E17" s="182">
        <v>24.799999999999997</v>
      </c>
      <c r="F17" s="111">
        <v>43</v>
      </c>
      <c r="G17" s="112">
        <v>52.263</v>
      </c>
      <c r="H17" s="187">
        <v>0</v>
      </c>
      <c r="I17" s="30">
        <v>47.737</v>
      </c>
    </row>
    <row r="18" spans="3:9" ht="15">
      <c r="C18" s="28" t="s">
        <v>7</v>
      </c>
      <c r="D18" s="113">
        <v>33.7</v>
      </c>
      <c r="E18" s="176">
        <v>32.1</v>
      </c>
      <c r="F18" s="110">
        <v>34.3</v>
      </c>
      <c r="G18" s="38">
        <v>64.553</v>
      </c>
      <c r="H18" s="173">
        <v>10.364</v>
      </c>
      <c r="I18" s="30">
        <v>25.083</v>
      </c>
    </row>
    <row r="19" spans="3:9" ht="15">
      <c r="C19" s="28" t="s">
        <v>8</v>
      </c>
      <c r="D19" s="109">
        <v>30</v>
      </c>
      <c r="E19" s="176">
        <v>32.5</v>
      </c>
      <c r="F19" s="110">
        <v>37.5</v>
      </c>
      <c r="G19" s="38">
        <v>61.504</v>
      </c>
      <c r="H19" s="175">
        <v>8.19</v>
      </c>
      <c r="I19" s="31">
        <v>30.306</v>
      </c>
    </row>
    <row r="20" spans="3:9" ht="15">
      <c r="C20" s="28" t="s">
        <v>10</v>
      </c>
      <c r="D20" s="113">
        <v>24.3</v>
      </c>
      <c r="E20" s="176">
        <v>41.7</v>
      </c>
      <c r="F20" s="110">
        <v>34</v>
      </c>
      <c r="G20" s="32" t="s">
        <v>4</v>
      </c>
      <c r="H20" s="174" t="s">
        <v>4</v>
      </c>
      <c r="I20" s="59" t="s">
        <v>4</v>
      </c>
    </row>
    <row r="21" spans="3:9" ht="15">
      <c r="C21" s="28" t="s">
        <v>48</v>
      </c>
      <c r="D21" s="113">
        <v>33.6</v>
      </c>
      <c r="E21" s="176">
        <v>33.2</v>
      </c>
      <c r="F21" s="110">
        <v>33.2</v>
      </c>
      <c r="G21" s="112">
        <v>53.965</v>
      </c>
      <c r="H21" s="173">
        <v>12.633</v>
      </c>
      <c r="I21" s="30">
        <v>33.401</v>
      </c>
    </row>
    <row r="22" spans="3:9" ht="15">
      <c r="C22" s="28" t="s">
        <v>11</v>
      </c>
      <c r="D22" s="113">
        <v>37.2</v>
      </c>
      <c r="E22" s="176">
        <v>31.9</v>
      </c>
      <c r="F22" s="110">
        <v>31</v>
      </c>
      <c r="G22" s="112">
        <v>64.113</v>
      </c>
      <c r="H22" s="173">
        <v>9.128</v>
      </c>
      <c r="I22" s="30">
        <v>26.758</v>
      </c>
    </row>
    <row r="23" spans="3:9" ht="15">
      <c r="C23" s="28" t="s">
        <v>12</v>
      </c>
      <c r="D23" s="113">
        <v>30.6</v>
      </c>
      <c r="E23" s="176">
        <v>34.9</v>
      </c>
      <c r="F23" s="110">
        <v>34.5</v>
      </c>
      <c r="G23" s="32" t="s">
        <v>4</v>
      </c>
      <c r="H23" s="174" t="s">
        <v>4</v>
      </c>
      <c r="I23" s="59" t="s">
        <v>4</v>
      </c>
    </row>
    <row r="24" spans="3:9" ht="15">
      <c r="C24" s="28" t="s">
        <v>99</v>
      </c>
      <c r="D24" s="113">
        <v>34.5</v>
      </c>
      <c r="E24" s="176">
        <v>33.5</v>
      </c>
      <c r="F24" s="110">
        <v>32</v>
      </c>
      <c r="G24" s="112">
        <v>55.465</v>
      </c>
      <c r="H24" s="173">
        <v>13.379</v>
      </c>
      <c r="I24" s="30">
        <v>31.155</v>
      </c>
    </row>
    <row r="25" spans="3:9" ht="15">
      <c r="C25" s="28" t="s">
        <v>13</v>
      </c>
      <c r="D25" s="113">
        <v>31</v>
      </c>
      <c r="E25" s="176">
        <v>35.599999999999994</v>
      </c>
      <c r="F25" s="110">
        <v>33.5</v>
      </c>
      <c r="G25" s="108">
        <v>60.717</v>
      </c>
      <c r="H25" s="172">
        <v>8.608</v>
      </c>
      <c r="I25" s="25">
        <v>30.675</v>
      </c>
    </row>
    <row r="26" spans="3:9" ht="15">
      <c r="C26" s="28" t="s">
        <v>49</v>
      </c>
      <c r="D26" s="113">
        <v>27.9</v>
      </c>
      <c r="E26" s="176">
        <v>38.3</v>
      </c>
      <c r="F26" s="110">
        <v>33.8</v>
      </c>
      <c r="G26" s="108">
        <v>55.655</v>
      </c>
      <c r="H26" s="173">
        <v>19.562</v>
      </c>
      <c r="I26" s="30">
        <v>24.783</v>
      </c>
    </row>
    <row r="27" spans="3:9" ht="15">
      <c r="C27" s="28" t="s">
        <v>50</v>
      </c>
      <c r="D27" s="106">
        <v>25.2</v>
      </c>
      <c r="E27" s="181">
        <v>31.4</v>
      </c>
      <c r="F27" s="107">
        <v>43.400000000000006</v>
      </c>
      <c r="G27" s="112">
        <v>45.19</v>
      </c>
      <c r="H27" s="173">
        <v>10.258</v>
      </c>
      <c r="I27" s="30">
        <v>44.552</v>
      </c>
    </row>
    <row r="28" spans="3:9" ht="15">
      <c r="C28" s="28" t="s">
        <v>14</v>
      </c>
      <c r="D28" s="109">
        <v>31.8</v>
      </c>
      <c r="E28" s="176">
        <v>33.900000000000006</v>
      </c>
      <c r="F28" s="111">
        <v>34.3</v>
      </c>
      <c r="G28" s="112">
        <v>60.017</v>
      </c>
      <c r="H28" s="173">
        <v>9.826</v>
      </c>
      <c r="I28" s="30">
        <v>30.156</v>
      </c>
    </row>
    <row r="29" spans="3:9" ht="15">
      <c r="C29" s="28" t="s">
        <v>15</v>
      </c>
      <c r="D29" s="109">
        <v>30.8</v>
      </c>
      <c r="E29" s="176">
        <v>32.9</v>
      </c>
      <c r="F29" s="111">
        <v>36.3</v>
      </c>
      <c r="G29" s="38">
        <v>68.46</v>
      </c>
      <c r="H29" s="175">
        <v>10.551</v>
      </c>
      <c r="I29" s="31">
        <v>20.988</v>
      </c>
    </row>
    <row r="30" spans="3:9" ht="15">
      <c r="C30" s="28" t="s">
        <v>16</v>
      </c>
      <c r="D30" s="109">
        <v>31.7</v>
      </c>
      <c r="E30" s="176">
        <v>33.7</v>
      </c>
      <c r="F30" s="111">
        <v>34.599999999999994</v>
      </c>
      <c r="G30" s="112">
        <v>53.625</v>
      </c>
      <c r="H30" s="173">
        <v>11.42</v>
      </c>
      <c r="I30" s="30">
        <v>34.955</v>
      </c>
    </row>
    <row r="31" spans="3:9" ht="15">
      <c r="C31" s="28" t="s">
        <v>17</v>
      </c>
      <c r="D31" s="109">
        <v>38.6</v>
      </c>
      <c r="E31" s="176">
        <v>32.2</v>
      </c>
      <c r="F31" s="111">
        <v>29.2</v>
      </c>
      <c r="G31" s="113">
        <v>71.713</v>
      </c>
      <c r="H31" s="187">
        <v>0</v>
      </c>
      <c r="I31" s="110">
        <v>28.287</v>
      </c>
    </row>
    <row r="32" spans="3:9" ht="15">
      <c r="C32" s="28" t="s">
        <v>51</v>
      </c>
      <c r="D32" s="109">
        <v>37</v>
      </c>
      <c r="E32" s="176">
        <v>34.3</v>
      </c>
      <c r="F32" s="111">
        <v>28.7</v>
      </c>
      <c r="G32" s="114">
        <v>68.732</v>
      </c>
      <c r="H32" s="177">
        <v>12.615</v>
      </c>
      <c r="I32" s="115">
        <v>18.653</v>
      </c>
    </row>
    <row r="33" spans="3:9" ht="15">
      <c r="C33" s="28" t="s">
        <v>18</v>
      </c>
      <c r="D33" s="109">
        <v>32.1</v>
      </c>
      <c r="E33" s="176">
        <v>33.7</v>
      </c>
      <c r="F33" s="111">
        <v>34.1</v>
      </c>
      <c r="G33" s="116">
        <v>63.657</v>
      </c>
      <c r="H33" s="178">
        <v>10.358</v>
      </c>
      <c r="I33" s="117">
        <v>25.985</v>
      </c>
    </row>
    <row r="34" spans="3:9" ht="15">
      <c r="C34" s="28" t="s">
        <v>19</v>
      </c>
      <c r="D34" s="109">
        <v>33.9</v>
      </c>
      <c r="E34" s="176">
        <v>32.4</v>
      </c>
      <c r="F34" s="111">
        <v>33.7</v>
      </c>
      <c r="G34" s="118">
        <v>58.363</v>
      </c>
      <c r="H34" s="177">
        <v>14.94</v>
      </c>
      <c r="I34" s="115">
        <v>26.697</v>
      </c>
    </row>
    <row r="35" spans="3:9" ht="15">
      <c r="C35" s="28" t="s">
        <v>21</v>
      </c>
      <c r="D35" s="109">
        <v>37.4</v>
      </c>
      <c r="E35" s="176">
        <v>32.5</v>
      </c>
      <c r="F35" s="111">
        <v>30.200000000000003</v>
      </c>
      <c r="G35" s="118">
        <v>81.683</v>
      </c>
      <c r="H35" s="177">
        <v>5.131</v>
      </c>
      <c r="I35" s="115">
        <v>13.186</v>
      </c>
    </row>
    <row r="36" spans="3:9" ht="15">
      <c r="C36" s="28" t="s">
        <v>22</v>
      </c>
      <c r="D36" s="109">
        <v>27.5</v>
      </c>
      <c r="E36" s="176">
        <v>34.400000000000006</v>
      </c>
      <c r="F36" s="111">
        <v>38.2</v>
      </c>
      <c r="G36" s="118">
        <v>76.692</v>
      </c>
      <c r="H36" s="177">
        <v>6.021</v>
      </c>
      <c r="I36" s="115">
        <v>17.288</v>
      </c>
    </row>
    <row r="37" spans="3:9" ht="15">
      <c r="C37" s="28" t="s">
        <v>23</v>
      </c>
      <c r="D37" s="109">
        <v>36.7</v>
      </c>
      <c r="E37" s="176">
        <v>29.1</v>
      </c>
      <c r="F37" s="111">
        <v>34.1</v>
      </c>
      <c r="G37" s="118">
        <v>78.28</v>
      </c>
      <c r="H37" s="187">
        <v>0</v>
      </c>
      <c r="I37" s="115">
        <v>21.72</v>
      </c>
    </row>
    <row r="38" spans="3:9" ht="15">
      <c r="C38" s="28" t="s">
        <v>24</v>
      </c>
      <c r="D38" s="109">
        <v>36.7</v>
      </c>
      <c r="E38" s="176">
        <v>31</v>
      </c>
      <c r="F38" s="111">
        <v>32.2</v>
      </c>
      <c r="G38" s="32" t="s">
        <v>4</v>
      </c>
      <c r="H38" s="174" t="s">
        <v>4</v>
      </c>
      <c r="I38" s="59" t="s">
        <v>4</v>
      </c>
    </row>
    <row r="39" spans="3:9" ht="15">
      <c r="C39" s="28" t="s">
        <v>25</v>
      </c>
      <c r="D39" s="109">
        <v>28.3</v>
      </c>
      <c r="E39" s="183">
        <v>34.9</v>
      </c>
      <c r="F39" s="111">
        <v>36.8</v>
      </c>
      <c r="G39" s="118">
        <v>50.944</v>
      </c>
      <c r="H39" s="179">
        <v>7.378</v>
      </c>
      <c r="I39" s="120">
        <v>41.678</v>
      </c>
    </row>
    <row r="40" spans="3:9" ht="15">
      <c r="C40" s="121" t="s">
        <v>26</v>
      </c>
      <c r="D40" s="122">
        <v>28.2</v>
      </c>
      <c r="E40" s="184">
        <v>37.8</v>
      </c>
      <c r="F40" s="123">
        <v>34</v>
      </c>
      <c r="G40" s="124">
        <v>77.402</v>
      </c>
      <c r="H40" s="188">
        <v>0</v>
      </c>
      <c r="I40" s="156">
        <v>22.598</v>
      </c>
    </row>
    <row r="41" spans="3:9" ht="15">
      <c r="C41" s="39" t="s">
        <v>27</v>
      </c>
      <c r="D41" s="157">
        <v>38.2</v>
      </c>
      <c r="E41" s="183">
        <v>31.2</v>
      </c>
      <c r="F41" s="119">
        <v>30.6</v>
      </c>
      <c r="G41" s="158">
        <v>79.951</v>
      </c>
      <c r="H41" s="189">
        <v>0</v>
      </c>
      <c r="I41" s="120">
        <v>20.049</v>
      </c>
    </row>
    <row r="44" spans="3:8" s="40" customFormat="1" ht="13.5">
      <c r="C44" s="12" t="s">
        <v>52</v>
      </c>
      <c r="D44" s="43"/>
      <c r="E44" s="43"/>
      <c r="F44" s="43"/>
      <c r="G44" s="43"/>
      <c r="H44" s="43"/>
    </row>
    <row r="45" spans="3:8" s="40" customFormat="1" ht="15">
      <c r="C45" s="12" t="s">
        <v>129</v>
      </c>
      <c r="D45" s="43"/>
      <c r="E45" s="43"/>
      <c r="F45" s="43"/>
      <c r="G45" s="43"/>
      <c r="H45" s="43"/>
    </row>
    <row r="46" spans="3:8" s="40" customFormat="1" ht="15">
      <c r="C46" s="12"/>
      <c r="D46" s="43"/>
      <c r="E46" s="43"/>
      <c r="F46" s="43"/>
      <c r="G46" s="43"/>
      <c r="H46" s="43"/>
    </row>
    <row r="47" spans="3:8" s="40" customFormat="1" ht="15">
      <c r="C47" s="44" t="s">
        <v>88</v>
      </c>
      <c r="D47" s="43"/>
      <c r="E47" s="43"/>
      <c r="F47" s="43"/>
      <c r="G47" s="43"/>
      <c r="H47" s="43"/>
    </row>
    <row r="48" spans="4:10" s="40" customFormat="1" ht="15">
      <c r="D48" s="43"/>
      <c r="E48" s="43"/>
      <c r="F48" s="43"/>
      <c r="G48" s="43"/>
      <c r="H48" s="43"/>
      <c r="I48" s="45"/>
      <c r="J48" s="45"/>
    </row>
    <row r="49" spans="4:8" ht="15">
      <c r="D49" s="46"/>
      <c r="E49" s="46"/>
      <c r="F49" s="46"/>
      <c r="G49" s="46"/>
      <c r="H49" s="46"/>
    </row>
    <row r="50" spans="1:8" ht="15">
      <c r="A50" s="2" t="s">
        <v>55</v>
      </c>
      <c r="D50" s="46"/>
      <c r="E50" s="46"/>
      <c r="F50" s="46"/>
      <c r="G50" s="46"/>
      <c r="H50" s="46"/>
    </row>
    <row r="51" ht="15">
      <c r="A51" s="9" t="s">
        <v>150</v>
      </c>
    </row>
  </sheetData>
  <mergeCells count="2">
    <mergeCell ref="D10:F10"/>
    <mergeCell ref="G10:I10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4"/>
  <sheetViews>
    <sheetView showGridLines="0" workbookViewId="0" topLeftCell="A1">
      <selection activeCell="C47" sqref="C47"/>
    </sheetView>
  </sheetViews>
  <sheetFormatPr defaultColWidth="9.140625" defaultRowHeight="15"/>
  <cols>
    <col min="1" max="2" width="9.140625" style="9" customWidth="1"/>
    <col min="3" max="3" width="50.140625" style="9" customWidth="1"/>
    <col min="4" max="5" width="9.140625" style="9" customWidth="1"/>
    <col min="6" max="6" width="22.7109375" style="9" customWidth="1"/>
    <col min="7" max="7" width="16.00390625" style="9" customWidth="1"/>
    <col min="8" max="258" width="9.140625" style="9" customWidth="1"/>
    <col min="259" max="259" width="50.140625" style="9" customWidth="1"/>
    <col min="260" max="514" width="9.140625" style="9" customWidth="1"/>
    <col min="515" max="515" width="50.140625" style="9" customWidth="1"/>
    <col min="516" max="770" width="9.140625" style="9" customWidth="1"/>
    <col min="771" max="771" width="50.140625" style="9" customWidth="1"/>
    <col min="772" max="1026" width="9.140625" style="9" customWidth="1"/>
    <col min="1027" max="1027" width="50.140625" style="9" customWidth="1"/>
    <col min="1028" max="1282" width="9.140625" style="9" customWidth="1"/>
    <col min="1283" max="1283" width="50.140625" style="9" customWidth="1"/>
    <col min="1284" max="1538" width="9.140625" style="9" customWidth="1"/>
    <col min="1539" max="1539" width="50.140625" style="9" customWidth="1"/>
    <col min="1540" max="1794" width="9.140625" style="9" customWidth="1"/>
    <col min="1795" max="1795" width="50.140625" style="9" customWidth="1"/>
    <col min="1796" max="2050" width="9.140625" style="9" customWidth="1"/>
    <col min="2051" max="2051" width="50.140625" style="9" customWidth="1"/>
    <col min="2052" max="2306" width="9.140625" style="9" customWidth="1"/>
    <col min="2307" max="2307" width="50.140625" style="9" customWidth="1"/>
    <col min="2308" max="2562" width="9.140625" style="9" customWidth="1"/>
    <col min="2563" max="2563" width="50.140625" style="9" customWidth="1"/>
    <col min="2564" max="2818" width="9.140625" style="9" customWidth="1"/>
    <col min="2819" max="2819" width="50.140625" style="9" customWidth="1"/>
    <col min="2820" max="3074" width="9.140625" style="9" customWidth="1"/>
    <col min="3075" max="3075" width="50.140625" style="9" customWidth="1"/>
    <col min="3076" max="3330" width="9.140625" style="9" customWidth="1"/>
    <col min="3331" max="3331" width="50.140625" style="9" customWidth="1"/>
    <col min="3332" max="3586" width="9.140625" style="9" customWidth="1"/>
    <col min="3587" max="3587" width="50.140625" style="9" customWidth="1"/>
    <col min="3588" max="3842" width="9.140625" style="9" customWidth="1"/>
    <col min="3843" max="3843" width="50.140625" style="9" customWidth="1"/>
    <col min="3844" max="4098" width="9.140625" style="9" customWidth="1"/>
    <col min="4099" max="4099" width="50.140625" style="9" customWidth="1"/>
    <col min="4100" max="4354" width="9.140625" style="9" customWidth="1"/>
    <col min="4355" max="4355" width="50.140625" style="9" customWidth="1"/>
    <col min="4356" max="4610" width="9.140625" style="9" customWidth="1"/>
    <col min="4611" max="4611" width="50.140625" style="9" customWidth="1"/>
    <col min="4612" max="4866" width="9.140625" style="9" customWidth="1"/>
    <col min="4867" max="4867" width="50.140625" style="9" customWidth="1"/>
    <col min="4868" max="5122" width="9.140625" style="9" customWidth="1"/>
    <col min="5123" max="5123" width="50.140625" style="9" customWidth="1"/>
    <col min="5124" max="5378" width="9.140625" style="9" customWidth="1"/>
    <col min="5379" max="5379" width="50.140625" style="9" customWidth="1"/>
    <col min="5380" max="5634" width="9.140625" style="9" customWidth="1"/>
    <col min="5635" max="5635" width="50.140625" style="9" customWidth="1"/>
    <col min="5636" max="5890" width="9.140625" style="9" customWidth="1"/>
    <col min="5891" max="5891" width="50.140625" style="9" customWidth="1"/>
    <col min="5892" max="6146" width="9.140625" style="9" customWidth="1"/>
    <col min="6147" max="6147" width="50.140625" style="9" customWidth="1"/>
    <col min="6148" max="6402" width="9.140625" style="9" customWidth="1"/>
    <col min="6403" max="6403" width="50.140625" style="9" customWidth="1"/>
    <col min="6404" max="6658" width="9.140625" style="9" customWidth="1"/>
    <col min="6659" max="6659" width="50.140625" style="9" customWidth="1"/>
    <col min="6660" max="6914" width="9.140625" style="9" customWidth="1"/>
    <col min="6915" max="6915" width="50.140625" style="9" customWidth="1"/>
    <col min="6916" max="7170" width="9.140625" style="9" customWidth="1"/>
    <col min="7171" max="7171" width="50.140625" style="9" customWidth="1"/>
    <col min="7172" max="7426" width="9.140625" style="9" customWidth="1"/>
    <col min="7427" max="7427" width="50.140625" style="9" customWidth="1"/>
    <col min="7428" max="7682" width="9.140625" style="9" customWidth="1"/>
    <col min="7683" max="7683" width="50.140625" style="9" customWidth="1"/>
    <col min="7684" max="7938" width="9.140625" style="9" customWidth="1"/>
    <col min="7939" max="7939" width="50.140625" style="9" customWidth="1"/>
    <col min="7940" max="8194" width="9.140625" style="9" customWidth="1"/>
    <col min="8195" max="8195" width="50.140625" style="9" customWidth="1"/>
    <col min="8196" max="8450" width="9.140625" style="9" customWidth="1"/>
    <col min="8451" max="8451" width="50.140625" style="9" customWidth="1"/>
    <col min="8452" max="8706" width="9.140625" style="9" customWidth="1"/>
    <col min="8707" max="8707" width="50.140625" style="9" customWidth="1"/>
    <col min="8708" max="8962" width="9.140625" style="9" customWidth="1"/>
    <col min="8963" max="8963" width="50.140625" style="9" customWidth="1"/>
    <col min="8964" max="9218" width="9.140625" style="9" customWidth="1"/>
    <col min="9219" max="9219" width="50.140625" style="9" customWidth="1"/>
    <col min="9220" max="9474" width="9.140625" style="9" customWidth="1"/>
    <col min="9475" max="9475" width="50.140625" style="9" customWidth="1"/>
    <col min="9476" max="9730" width="9.140625" style="9" customWidth="1"/>
    <col min="9731" max="9731" width="50.140625" style="9" customWidth="1"/>
    <col min="9732" max="9986" width="9.140625" style="9" customWidth="1"/>
    <col min="9987" max="9987" width="50.140625" style="9" customWidth="1"/>
    <col min="9988" max="10242" width="9.140625" style="9" customWidth="1"/>
    <col min="10243" max="10243" width="50.140625" style="9" customWidth="1"/>
    <col min="10244" max="10498" width="9.140625" style="9" customWidth="1"/>
    <col min="10499" max="10499" width="50.140625" style="9" customWidth="1"/>
    <col min="10500" max="10754" width="9.140625" style="9" customWidth="1"/>
    <col min="10755" max="10755" width="50.140625" style="9" customWidth="1"/>
    <col min="10756" max="11010" width="9.140625" style="9" customWidth="1"/>
    <col min="11011" max="11011" width="50.140625" style="9" customWidth="1"/>
    <col min="11012" max="11266" width="9.140625" style="9" customWidth="1"/>
    <col min="11267" max="11267" width="50.140625" style="9" customWidth="1"/>
    <col min="11268" max="11522" width="9.140625" style="9" customWidth="1"/>
    <col min="11523" max="11523" width="50.140625" style="9" customWidth="1"/>
    <col min="11524" max="11778" width="9.140625" style="9" customWidth="1"/>
    <col min="11779" max="11779" width="50.140625" style="9" customWidth="1"/>
    <col min="11780" max="12034" width="9.140625" style="9" customWidth="1"/>
    <col min="12035" max="12035" width="50.140625" style="9" customWidth="1"/>
    <col min="12036" max="12290" width="9.140625" style="9" customWidth="1"/>
    <col min="12291" max="12291" width="50.140625" style="9" customWidth="1"/>
    <col min="12292" max="12546" width="9.140625" style="9" customWidth="1"/>
    <col min="12547" max="12547" width="50.140625" style="9" customWidth="1"/>
    <col min="12548" max="12802" width="9.140625" style="9" customWidth="1"/>
    <col min="12803" max="12803" width="50.140625" style="9" customWidth="1"/>
    <col min="12804" max="13058" width="9.140625" style="9" customWidth="1"/>
    <col min="13059" max="13059" width="50.140625" style="9" customWidth="1"/>
    <col min="13060" max="13314" width="9.140625" style="9" customWidth="1"/>
    <col min="13315" max="13315" width="50.140625" style="9" customWidth="1"/>
    <col min="13316" max="13570" width="9.140625" style="9" customWidth="1"/>
    <col min="13571" max="13571" width="50.140625" style="9" customWidth="1"/>
    <col min="13572" max="13826" width="9.140625" style="9" customWidth="1"/>
    <col min="13827" max="13827" width="50.140625" style="9" customWidth="1"/>
    <col min="13828" max="14082" width="9.140625" style="9" customWidth="1"/>
    <col min="14083" max="14083" width="50.140625" style="9" customWidth="1"/>
    <col min="14084" max="14338" width="9.140625" style="9" customWidth="1"/>
    <col min="14339" max="14339" width="50.140625" style="9" customWidth="1"/>
    <col min="14340" max="14594" width="9.140625" style="9" customWidth="1"/>
    <col min="14595" max="14595" width="50.140625" style="9" customWidth="1"/>
    <col min="14596" max="14850" width="9.140625" style="9" customWidth="1"/>
    <col min="14851" max="14851" width="50.140625" style="9" customWidth="1"/>
    <col min="14852" max="15106" width="9.140625" style="9" customWidth="1"/>
    <col min="15107" max="15107" width="50.140625" style="9" customWidth="1"/>
    <col min="15108" max="15362" width="9.140625" style="9" customWidth="1"/>
    <col min="15363" max="15363" width="50.140625" style="9" customWidth="1"/>
    <col min="15364" max="15618" width="9.140625" style="9" customWidth="1"/>
    <col min="15619" max="15619" width="50.140625" style="9" customWidth="1"/>
    <col min="15620" max="15874" width="9.140625" style="9" customWidth="1"/>
    <col min="15875" max="15875" width="50.140625" style="9" customWidth="1"/>
    <col min="15876" max="16130" width="9.140625" style="9" customWidth="1"/>
    <col min="16131" max="16131" width="50.140625" style="9" customWidth="1"/>
    <col min="16132" max="16384" width="9.140625" style="9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ht="15">
      <c r="C6" s="4" t="s">
        <v>73</v>
      </c>
    </row>
    <row r="12" spans="3:8" ht="15">
      <c r="C12" s="185" t="s">
        <v>31</v>
      </c>
      <c r="D12" s="185">
        <v>2013</v>
      </c>
      <c r="H12" s="49"/>
    </row>
    <row r="13" spans="3:8" ht="15">
      <c r="C13" s="50" t="s">
        <v>32</v>
      </c>
      <c r="D13" s="91">
        <v>4.7</v>
      </c>
      <c r="F13" s="51"/>
      <c r="G13" s="51"/>
      <c r="H13" s="49"/>
    </row>
    <row r="14" spans="3:8" ht="15">
      <c r="C14" s="52" t="s">
        <v>33</v>
      </c>
      <c r="D14" s="87">
        <v>9.1</v>
      </c>
      <c r="H14" s="49"/>
    </row>
    <row r="15" spans="3:8" ht="15">
      <c r="C15" s="52" t="s">
        <v>34</v>
      </c>
      <c r="D15" s="87">
        <v>13.5</v>
      </c>
      <c r="H15" s="49"/>
    </row>
    <row r="16" spans="3:4" ht="15">
      <c r="C16" s="52" t="s">
        <v>35</v>
      </c>
      <c r="D16" s="87">
        <v>22.3</v>
      </c>
    </row>
    <row r="17" spans="3:4" ht="15">
      <c r="C17" s="52"/>
      <c r="D17" s="87"/>
    </row>
    <row r="18" spans="3:4" ht="15">
      <c r="C18" s="52" t="s">
        <v>36</v>
      </c>
      <c r="D18" s="92">
        <v>4</v>
      </c>
    </row>
    <row r="19" spans="3:4" ht="15">
      <c r="C19" s="52" t="s">
        <v>37</v>
      </c>
      <c r="D19" s="92">
        <v>7.5</v>
      </c>
    </row>
    <row r="20" spans="3:4" ht="15">
      <c r="C20" s="52" t="s">
        <v>38</v>
      </c>
      <c r="D20" s="92">
        <v>14.2</v>
      </c>
    </row>
    <row r="21" spans="3:4" ht="15">
      <c r="C21" s="90"/>
      <c r="D21" s="93"/>
    </row>
    <row r="22" spans="3:4" ht="15">
      <c r="C22" s="52" t="s">
        <v>39</v>
      </c>
      <c r="D22" s="92">
        <v>8.1</v>
      </c>
    </row>
    <row r="23" spans="3:4" ht="15">
      <c r="C23" s="52" t="s">
        <v>40</v>
      </c>
      <c r="D23" s="92">
        <v>8.6</v>
      </c>
    </row>
    <row r="24" spans="3:4" ht="15">
      <c r="C24" s="54" t="s">
        <v>41</v>
      </c>
      <c r="D24" s="55">
        <v>11.8</v>
      </c>
    </row>
    <row r="28" ht="15">
      <c r="C28" s="44" t="s">
        <v>89</v>
      </c>
    </row>
    <row r="29" ht="15">
      <c r="C29" s="95"/>
    </row>
    <row r="41" ht="15">
      <c r="A41" s="2" t="s">
        <v>55</v>
      </c>
    </row>
    <row r="42" ht="15">
      <c r="A42" s="9" t="s">
        <v>126</v>
      </c>
    </row>
    <row r="43" ht="15">
      <c r="A43" s="9" t="s">
        <v>127</v>
      </c>
    </row>
    <row r="44" ht="15">
      <c r="A44" s="9" t="s">
        <v>128</v>
      </c>
    </row>
  </sheetData>
  <printOptions/>
  <pageMargins left="0.7" right="0.7" top="0.75" bottom="0.75" header="0.3" footer="0.3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showGridLines="0" workbookViewId="0" topLeftCell="A1">
      <selection activeCell="G44" sqref="G44"/>
    </sheetView>
  </sheetViews>
  <sheetFormatPr defaultColWidth="9.140625" defaultRowHeight="15"/>
  <cols>
    <col min="1" max="2" width="9.28125" style="9" customWidth="1"/>
    <col min="3" max="3" width="19.7109375" style="9" customWidth="1"/>
    <col min="4" max="8" width="10.421875" style="9" customWidth="1"/>
    <col min="9" max="256" width="9.140625" style="9" customWidth="1"/>
    <col min="257" max="258" width="9.28125" style="9" customWidth="1"/>
    <col min="259" max="259" width="19.7109375" style="9" customWidth="1"/>
    <col min="260" max="264" width="10.421875" style="9" customWidth="1"/>
    <col min="265" max="512" width="9.140625" style="9" customWidth="1"/>
    <col min="513" max="514" width="9.28125" style="9" customWidth="1"/>
    <col min="515" max="515" width="19.7109375" style="9" customWidth="1"/>
    <col min="516" max="520" width="10.421875" style="9" customWidth="1"/>
    <col min="521" max="768" width="9.140625" style="9" customWidth="1"/>
    <col min="769" max="770" width="9.28125" style="9" customWidth="1"/>
    <col min="771" max="771" width="19.7109375" style="9" customWidth="1"/>
    <col min="772" max="776" width="10.421875" style="9" customWidth="1"/>
    <col min="777" max="1024" width="9.140625" style="9" customWidth="1"/>
    <col min="1025" max="1026" width="9.28125" style="9" customWidth="1"/>
    <col min="1027" max="1027" width="19.7109375" style="9" customWidth="1"/>
    <col min="1028" max="1032" width="10.421875" style="9" customWidth="1"/>
    <col min="1033" max="1280" width="9.140625" style="9" customWidth="1"/>
    <col min="1281" max="1282" width="9.28125" style="9" customWidth="1"/>
    <col min="1283" max="1283" width="19.7109375" style="9" customWidth="1"/>
    <col min="1284" max="1288" width="10.421875" style="9" customWidth="1"/>
    <col min="1289" max="1536" width="9.140625" style="9" customWidth="1"/>
    <col min="1537" max="1538" width="9.28125" style="9" customWidth="1"/>
    <col min="1539" max="1539" width="19.7109375" style="9" customWidth="1"/>
    <col min="1540" max="1544" width="10.421875" style="9" customWidth="1"/>
    <col min="1545" max="1792" width="9.140625" style="9" customWidth="1"/>
    <col min="1793" max="1794" width="9.28125" style="9" customWidth="1"/>
    <col min="1795" max="1795" width="19.7109375" style="9" customWidth="1"/>
    <col min="1796" max="1800" width="10.421875" style="9" customWidth="1"/>
    <col min="1801" max="2048" width="9.140625" style="9" customWidth="1"/>
    <col min="2049" max="2050" width="9.28125" style="9" customWidth="1"/>
    <col min="2051" max="2051" width="19.7109375" style="9" customWidth="1"/>
    <col min="2052" max="2056" width="10.421875" style="9" customWidth="1"/>
    <col min="2057" max="2304" width="9.140625" style="9" customWidth="1"/>
    <col min="2305" max="2306" width="9.28125" style="9" customWidth="1"/>
    <col min="2307" max="2307" width="19.7109375" style="9" customWidth="1"/>
    <col min="2308" max="2312" width="10.421875" style="9" customWidth="1"/>
    <col min="2313" max="2560" width="9.140625" style="9" customWidth="1"/>
    <col min="2561" max="2562" width="9.28125" style="9" customWidth="1"/>
    <col min="2563" max="2563" width="19.7109375" style="9" customWidth="1"/>
    <col min="2564" max="2568" width="10.421875" style="9" customWidth="1"/>
    <col min="2569" max="2816" width="9.140625" style="9" customWidth="1"/>
    <col min="2817" max="2818" width="9.28125" style="9" customWidth="1"/>
    <col min="2819" max="2819" width="19.7109375" style="9" customWidth="1"/>
    <col min="2820" max="2824" width="10.421875" style="9" customWidth="1"/>
    <col min="2825" max="3072" width="9.140625" style="9" customWidth="1"/>
    <col min="3073" max="3074" width="9.28125" style="9" customWidth="1"/>
    <col min="3075" max="3075" width="19.7109375" style="9" customWidth="1"/>
    <col min="3076" max="3080" width="10.421875" style="9" customWidth="1"/>
    <col min="3081" max="3328" width="9.140625" style="9" customWidth="1"/>
    <col min="3329" max="3330" width="9.28125" style="9" customWidth="1"/>
    <col min="3331" max="3331" width="19.7109375" style="9" customWidth="1"/>
    <col min="3332" max="3336" width="10.421875" style="9" customWidth="1"/>
    <col min="3337" max="3584" width="9.140625" style="9" customWidth="1"/>
    <col min="3585" max="3586" width="9.28125" style="9" customWidth="1"/>
    <col min="3587" max="3587" width="19.7109375" style="9" customWidth="1"/>
    <col min="3588" max="3592" width="10.421875" style="9" customWidth="1"/>
    <col min="3593" max="3840" width="9.140625" style="9" customWidth="1"/>
    <col min="3841" max="3842" width="9.28125" style="9" customWidth="1"/>
    <col min="3843" max="3843" width="19.7109375" style="9" customWidth="1"/>
    <col min="3844" max="3848" width="10.421875" style="9" customWidth="1"/>
    <col min="3849" max="4096" width="9.140625" style="9" customWidth="1"/>
    <col min="4097" max="4098" width="9.28125" style="9" customWidth="1"/>
    <col min="4099" max="4099" width="19.7109375" style="9" customWidth="1"/>
    <col min="4100" max="4104" width="10.421875" style="9" customWidth="1"/>
    <col min="4105" max="4352" width="9.140625" style="9" customWidth="1"/>
    <col min="4353" max="4354" width="9.28125" style="9" customWidth="1"/>
    <col min="4355" max="4355" width="19.7109375" style="9" customWidth="1"/>
    <col min="4356" max="4360" width="10.421875" style="9" customWidth="1"/>
    <col min="4361" max="4608" width="9.140625" style="9" customWidth="1"/>
    <col min="4609" max="4610" width="9.28125" style="9" customWidth="1"/>
    <col min="4611" max="4611" width="19.7109375" style="9" customWidth="1"/>
    <col min="4612" max="4616" width="10.421875" style="9" customWidth="1"/>
    <col min="4617" max="4864" width="9.140625" style="9" customWidth="1"/>
    <col min="4865" max="4866" width="9.28125" style="9" customWidth="1"/>
    <col min="4867" max="4867" width="19.7109375" style="9" customWidth="1"/>
    <col min="4868" max="4872" width="10.421875" style="9" customWidth="1"/>
    <col min="4873" max="5120" width="9.140625" style="9" customWidth="1"/>
    <col min="5121" max="5122" width="9.28125" style="9" customWidth="1"/>
    <col min="5123" max="5123" width="19.7109375" style="9" customWidth="1"/>
    <col min="5124" max="5128" width="10.421875" style="9" customWidth="1"/>
    <col min="5129" max="5376" width="9.140625" style="9" customWidth="1"/>
    <col min="5377" max="5378" width="9.28125" style="9" customWidth="1"/>
    <col min="5379" max="5379" width="19.7109375" style="9" customWidth="1"/>
    <col min="5380" max="5384" width="10.421875" style="9" customWidth="1"/>
    <col min="5385" max="5632" width="9.140625" style="9" customWidth="1"/>
    <col min="5633" max="5634" width="9.28125" style="9" customWidth="1"/>
    <col min="5635" max="5635" width="19.7109375" style="9" customWidth="1"/>
    <col min="5636" max="5640" width="10.421875" style="9" customWidth="1"/>
    <col min="5641" max="5888" width="9.140625" style="9" customWidth="1"/>
    <col min="5889" max="5890" width="9.28125" style="9" customWidth="1"/>
    <col min="5891" max="5891" width="19.7109375" style="9" customWidth="1"/>
    <col min="5892" max="5896" width="10.421875" style="9" customWidth="1"/>
    <col min="5897" max="6144" width="9.140625" style="9" customWidth="1"/>
    <col min="6145" max="6146" width="9.28125" style="9" customWidth="1"/>
    <col min="6147" max="6147" width="19.7109375" style="9" customWidth="1"/>
    <col min="6148" max="6152" width="10.421875" style="9" customWidth="1"/>
    <col min="6153" max="6400" width="9.140625" style="9" customWidth="1"/>
    <col min="6401" max="6402" width="9.28125" style="9" customWidth="1"/>
    <col min="6403" max="6403" width="19.7109375" style="9" customWidth="1"/>
    <col min="6404" max="6408" width="10.421875" style="9" customWidth="1"/>
    <col min="6409" max="6656" width="9.140625" style="9" customWidth="1"/>
    <col min="6657" max="6658" width="9.28125" style="9" customWidth="1"/>
    <col min="6659" max="6659" width="19.7109375" style="9" customWidth="1"/>
    <col min="6660" max="6664" width="10.421875" style="9" customWidth="1"/>
    <col min="6665" max="6912" width="9.140625" style="9" customWidth="1"/>
    <col min="6913" max="6914" width="9.28125" style="9" customWidth="1"/>
    <col min="6915" max="6915" width="19.7109375" style="9" customWidth="1"/>
    <col min="6916" max="6920" width="10.421875" style="9" customWidth="1"/>
    <col min="6921" max="7168" width="9.140625" style="9" customWidth="1"/>
    <col min="7169" max="7170" width="9.28125" style="9" customWidth="1"/>
    <col min="7171" max="7171" width="19.7109375" style="9" customWidth="1"/>
    <col min="7172" max="7176" width="10.421875" style="9" customWidth="1"/>
    <col min="7177" max="7424" width="9.140625" style="9" customWidth="1"/>
    <col min="7425" max="7426" width="9.28125" style="9" customWidth="1"/>
    <col min="7427" max="7427" width="19.7109375" style="9" customWidth="1"/>
    <col min="7428" max="7432" width="10.421875" style="9" customWidth="1"/>
    <col min="7433" max="7680" width="9.140625" style="9" customWidth="1"/>
    <col min="7681" max="7682" width="9.28125" style="9" customWidth="1"/>
    <col min="7683" max="7683" width="19.7109375" style="9" customWidth="1"/>
    <col min="7684" max="7688" width="10.421875" style="9" customWidth="1"/>
    <col min="7689" max="7936" width="9.140625" style="9" customWidth="1"/>
    <col min="7937" max="7938" width="9.28125" style="9" customWidth="1"/>
    <col min="7939" max="7939" width="19.7109375" style="9" customWidth="1"/>
    <col min="7940" max="7944" width="10.421875" style="9" customWidth="1"/>
    <col min="7945" max="8192" width="9.140625" style="9" customWidth="1"/>
    <col min="8193" max="8194" width="9.28125" style="9" customWidth="1"/>
    <col min="8195" max="8195" width="19.7109375" style="9" customWidth="1"/>
    <col min="8196" max="8200" width="10.421875" style="9" customWidth="1"/>
    <col min="8201" max="8448" width="9.140625" style="9" customWidth="1"/>
    <col min="8449" max="8450" width="9.28125" style="9" customWidth="1"/>
    <col min="8451" max="8451" width="19.7109375" style="9" customWidth="1"/>
    <col min="8452" max="8456" width="10.421875" style="9" customWidth="1"/>
    <col min="8457" max="8704" width="9.140625" style="9" customWidth="1"/>
    <col min="8705" max="8706" width="9.28125" style="9" customWidth="1"/>
    <col min="8707" max="8707" width="19.7109375" style="9" customWidth="1"/>
    <col min="8708" max="8712" width="10.421875" style="9" customWidth="1"/>
    <col min="8713" max="8960" width="9.140625" style="9" customWidth="1"/>
    <col min="8961" max="8962" width="9.28125" style="9" customWidth="1"/>
    <col min="8963" max="8963" width="19.7109375" style="9" customWidth="1"/>
    <col min="8964" max="8968" width="10.421875" style="9" customWidth="1"/>
    <col min="8969" max="9216" width="9.140625" style="9" customWidth="1"/>
    <col min="9217" max="9218" width="9.28125" style="9" customWidth="1"/>
    <col min="9219" max="9219" width="19.7109375" style="9" customWidth="1"/>
    <col min="9220" max="9224" width="10.421875" style="9" customWidth="1"/>
    <col min="9225" max="9472" width="9.140625" style="9" customWidth="1"/>
    <col min="9473" max="9474" width="9.28125" style="9" customWidth="1"/>
    <col min="9475" max="9475" width="19.7109375" style="9" customWidth="1"/>
    <col min="9476" max="9480" width="10.421875" style="9" customWidth="1"/>
    <col min="9481" max="9728" width="9.140625" style="9" customWidth="1"/>
    <col min="9729" max="9730" width="9.28125" style="9" customWidth="1"/>
    <col min="9731" max="9731" width="19.7109375" style="9" customWidth="1"/>
    <col min="9732" max="9736" width="10.421875" style="9" customWidth="1"/>
    <col min="9737" max="9984" width="9.140625" style="9" customWidth="1"/>
    <col min="9985" max="9986" width="9.28125" style="9" customWidth="1"/>
    <col min="9987" max="9987" width="19.7109375" style="9" customWidth="1"/>
    <col min="9988" max="9992" width="10.421875" style="9" customWidth="1"/>
    <col min="9993" max="10240" width="9.140625" style="9" customWidth="1"/>
    <col min="10241" max="10242" width="9.28125" style="9" customWidth="1"/>
    <col min="10243" max="10243" width="19.7109375" style="9" customWidth="1"/>
    <col min="10244" max="10248" width="10.421875" style="9" customWidth="1"/>
    <col min="10249" max="10496" width="9.140625" style="9" customWidth="1"/>
    <col min="10497" max="10498" width="9.28125" style="9" customWidth="1"/>
    <col min="10499" max="10499" width="19.7109375" style="9" customWidth="1"/>
    <col min="10500" max="10504" width="10.421875" style="9" customWidth="1"/>
    <col min="10505" max="10752" width="9.140625" style="9" customWidth="1"/>
    <col min="10753" max="10754" width="9.28125" style="9" customWidth="1"/>
    <col min="10755" max="10755" width="19.7109375" style="9" customWidth="1"/>
    <col min="10756" max="10760" width="10.421875" style="9" customWidth="1"/>
    <col min="10761" max="11008" width="9.140625" style="9" customWidth="1"/>
    <col min="11009" max="11010" width="9.28125" style="9" customWidth="1"/>
    <col min="11011" max="11011" width="19.7109375" style="9" customWidth="1"/>
    <col min="11012" max="11016" width="10.421875" style="9" customWidth="1"/>
    <col min="11017" max="11264" width="9.140625" style="9" customWidth="1"/>
    <col min="11265" max="11266" width="9.28125" style="9" customWidth="1"/>
    <col min="11267" max="11267" width="19.7109375" style="9" customWidth="1"/>
    <col min="11268" max="11272" width="10.421875" style="9" customWidth="1"/>
    <col min="11273" max="11520" width="9.140625" style="9" customWidth="1"/>
    <col min="11521" max="11522" width="9.28125" style="9" customWidth="1"/>
    <col min="11523" max="11523" width="19.7109375" style="9" customWidth="1"/>
    <col min="11524" max="11528" width="10.421875" style="9" customWidth="1"/>
    <col min="11529" max="11776" width="9.140625" style="9" customWidth="1"/>
    <col min="11777" max="11778" width="9.28125" style="9" customWidth="1"/>
    <col min="11779" max="11779" width="19.7109375" style="9" customWidth="1"/>
    <col min="11780" max="11784" width="10.421875" style="9" customWidth="1"/>
    <col min="11785" max="12032" width="9.140625" style="9" customWidth="1"/>
    <col min="12033" max="12034" width="9.28125" style="9" customWidth="1"/>
    <col min="12035" max="12035" width="19.7109375" style="9" customWidth="1"/>
    <col min="12036" max="12040" width="10.421875" style="9" customWidth="1"/>
    <col min="12041" max="12288" width="9.140625" style="9" customWidth="1"/>
    <col min="12289" max="12290" width="9.28125" style="9" customWidth="1"/>
    <col min="12291" max="12291" width="19.7109375" style="9" customWidth="1"/>
    <col min="12292" max="12296" width="10.421875" style="9" customWidth="1"/>
    <col min="12297" max="12544" width="9.140625" style="9" customWidth="1"/>
    <col min="12545" max="12546" width="9.28125" style="9" customWidth="1"/>
    <col min="12547" max="12547" width="19.7109375" style="9" customWidth="1"/>
    <col min="12548" max="12552" width="10.421875" style="9" customWidth="1"/>
    <col min="12553" max="12800" width="9.140625" style="9" customWidth="1"/>
    <col min="12801" max="12802" width="9.28125" style="9" customWidth="1"/>
    <col min="12803" max="12803" width="19.7109375" style="9" customWidth="1"/>
    <col min="12804" max="12808" width="10.421875" style="9" customWidth="1"/>
    <col min="12809" max="13056" width="9.140625" style="9" customWidth="1"/>
    <col min="13057" max="13058" width="9.28125" style="9" customWidth="1"/>
    <col min="13059" max="13059" width="19.7109375" style="9" customWidth="1"/>
    <col min="13060" max="13064" width="10.421875" style="9" customWidth="1"/>
    <col min="13065" max="13312" width="9.140625" style="9" customWidth="1"/>
    <col min="13313" max="13314" width="9.28125" style="9" customWidth="1"/>
    <col min="13315" max="13315" width="19.7109375" style="9" customWidth="1"/>
    <col min="13316" max="13320" width="10.421875" style="9" customWidth="1"/>
    <col min="13321" max="13568" width="9.140625" style="9" customWidth="1"/>
    <col min="13569" max="13570" width="9.28125" style="9" customWidth="1"/>
    <col min="13571" max="13571" width="19.7109375" style="9" customWidth="1"/>
    <col min="13572" max="13576" width="10.421875" style="9" customWidth="1"/>
    <col min="13577" max="13824" width="9.140625" style="9" customWidth="1"/>
    <col min="13825" max="13826" width="9.28125" style="9" customWidth="1"/>
    <col min="13827" max="13827" width="19.7109375" style="9" customWidth="1"/>
    <col min="13828" max="13832" width="10.421875" style="9" customWidth="1"/>
    <col min="13833" max="14080" width="9.140625" style="9" customWidth="1"/>
    <col min="14081" max="14082" width="9.28125" style="9" customWidth="1"/>
    <col min="14083" max="14083" width="19.7109375" style="9" customWidth="1"/>
    <col min="14084" max="14088" width="10.421875" style="9" customWidth="1"/>
    <col min="14089" max="14336" width="9.140625" style="9" customWidth="1"/>
    <col min="14337" max="14338" width="9.28125" style="9" customWidth="1"/>
    <col min="14339" max="14339" width="19.7109375" style="9" customWidth="1"/>
    <col min="14340" max="14344" width="10.421875" style="9" customWidth="1"/>
    <col min="14345" max="14592" width="9.140625" style="9" customWidth="1"/>
    <col min="14593" max="14594" width="9.28125" style="9" customWidth="1"/>
    <col min="14595" max="14595" width="19.7109375" style="9" customWidth="1"/>
    <col min="14596" max="14600" width="10.421875" style="9" customWidth="1"/>
    <col min="14601" max="14848" width="9.140625" style="9" customWidth="1"/>
    <col min="14849" max="14850" width="9.28125" style="9" customWidth="1"/>
    <col min="14851" max="14851" width="19.7109375" style="9" customWidth="1"/>
    <col min="14852" max="14856" width="10.421875" style="9" customWidth="1"/>
    <col min="14857" max="15104" width="9.140625" style="9" customWidth="1"/>
    <col min="15105" max="15106" width="9.28125" style="9" customWidth="1"/>
    <col min="15107" max="15107" width="19.7109375" style="9" customWidth="1"/>
    <col min="15108" max="15112" width="10.421875" style="9" customWidth="1"/>
    <col min="15113" max="15360" width="9.140625" style="9" customWidth="1"/>
    <col min="15361" max="15362" width="9.28125" style="9" customWidth="1"/>
    <col min="15363" max="15363" width="19.7109375" style="9" customWidth="1"/>
    <col min="15364" max="15368" width="10.421875" style="9" customWidth="1"/>
    <col min="15369" max="15616" width="9.140625" style="9" customWidth="1"/>
    <col min="15617" max="15618" width="9.28125" style="9" customWidth="1"/>
    <col min="15619" max="15619" width="19.7109375" style="9" customWidth="1"/>
    <col min="15620" max="15624" width="10.421875" style="9" customWidth="1"/>
    <col min="15625" max="15872" width="9.140625" style="9" customWidth="1"/>
    <col min="15873" max="15874" width="9.28125" style="9" customWidth="1"/>
    <col min="15875" max="15875" width="19.7109375" style="9" customWidth="1"/>
    <col min="15876" max="15880" width="10.421875" style="9" customWidth="1"/>
    <col min="15881" max="16128" width="9.140625" style="9" customWidth="1"/>
    <col min="16129" max="16130" width="9.28125" style="9" customWidth="1"/>
    <col min="16131" max="16131" width="19.7109375" style="9" customWidth="1"/>
    <col min="16132" max="16136" width="10.421875" style="9" customWidth="1"/>
    <col min="16137" max="16384" width="9.140625" style="9" customWidth="1"/>
  </cols>
  <sheetData>
    <row r="1" spans="1:2" ht="15">
      <c r="A1" s="56"/>
      <c r="B1" s="57"/>
    </row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34" s="2" customFormat="1" ht="15">
      <c r="C6" s="4" t="s">
        <v>90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3:35" s="2" customFormat="1" ht="1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="2" customFormat="1" ht="15">
      <c r="H8" s="8"/>
    </row>
    <row r="9" spans="3:8" ht="15">
      <c r="C9" s="10"/>
      <c r="D9" s="10"/>
      <c r="E9" s="10"/>
      <c r="F9" s="10"/>
      <c r="G9" s="10"/>
      <c r="H9" s="10"/>
    </row>
    <row r="10" spans="3:11" s="12" customFormat="1" ht="12" customHeight="1">
      <c r="C10" s="13"/>
      <c r="D10" s="14" t="s">
        <v>42</v>
      </c>
      <c r="E10" s="15" t="s">
        <v>43</v>
      </c>
      <c r="F10" s="15" t="s">
        <v>44</v>
      </c>
      <c r="G10" s="15" t="s">
        <v>45</v>
      </c>
      <c r="H10" s="15" t="s">
        <v>46</v>
      </c>
      <c r="K10" s="9"/>
    </row>
    <row r="11" spans="3:11" s="12" customFormat="1" ht="12" customHeight="1">
      <c r="C11" s="16" t="s">
        <v>47</v>
      </c>
      <c r="D11" s="17">
        <v>75.4</v>
      </c>
      <c r="E11" s="18">
        <v>9</v>
      </c>
      <c r="F11" s="18">
        <v>5.3</v>
      </c>
      <c r="G11" s="18">
        <v>4.9</v>
      </c>
      <c r="H11" s="18">
        <v>5.4</v>
      </c>
      <c r="K11" s="9"/>
    </row>
    <row r="12" spans="3:11" s="12" customFormat="1" ht="12" customHeight="1">
      <c r="C12" s="20" t="s">
        <v>98</v>
      </c>
      <c r="D12" s="21">
        <v>76</v>
      </c>
      <c r="E12" s="22">
        <v>8.7</v>
      </c>
      <c r="F12" s="22">
        <v>5</v>
      </c>
      <c r="G12" s="22">
        <v>4.9</v>
      </c>
      <c r="H12" s="22">
        <v>5.4</v>
      </c>
      <c r="K12" s="9"/>
    </row>
    <row r="13" spans="3:11" s="12" customFormat="1" ht="12" customHeight="1">
      <c r="C13" s="23" t="s">
        <v>2</v>
      </c>
      <c r="D13" s="24">
        <v>73.9</v>
      </c>
      <c r="E13" s="25">
        <v>10.5</v>
      </c>
      <c r="F13" s="25">
        <v>5.7</v>
      </c>
      <c r="G13" s="25">
        <v>4.3</v>
      </c>
      <c r="H13" s="25">
        <v>5.6</v>
      </c>
      <c r="K13" s="9"/>
    </row>
    <row r="14" spans="2:11" s="12" customFormat="1" ht="12" customHeight="1">
      <c r="B14" s="27"/>
      <c r="C14" s="28" t="s">
        <v>3</v>
      </c>
      <c r="D14" s="29">
        <v>71.8</v>
      </c>
      <c r="E14" s="30">
        <v>7.6</v>
      </c>
      <c r="F14" s="30">
        <v>4.9</v>
      </c>
      <c r="G14" s="30">
        <v>5.5</v>
      </c>
      <c r="H14" s="30">
        <v>10.2</v>
      </c>
      <c r="K14" s="9"/>
    </row>
    <row r="15" spans="3:11" s="12" customFormat="1" ht="12" customHeight="1">
      <c r="C15" s="28" t="s">
        <v>5</v>
      </c>
      <c r="D15" s="29">
        <v>85.9</v>
      </c>
      <c r="E15" s="30">
        <v>6.3</v>
      </c>
      <c r="F15" s="30">
        <v>2.7</v>
      </c>
      <c r="G15" s="30">
        <v>2.3</v>
      </c>
      <c r="H15" s="30">
        <v>2.9</v>
      </c>
      <c r="K15" s="9"/>
    </row>
    <row r="16" spans="3:11" s="12" customFormat="1" ht="12" customHeight="1">
      <c r="C16" s="28" t="s">
        <v>6</v>
      </c>
      <c r="D16" s="29">
        <v>76.7</v>
      </c>
      <c r="E16" s="31">
        <v>10.7</v>
      </c>
      <c r="F16" s="31">
        <v>5</v>
      </c>
      <c r="G16" s="31">
        <v>3.8</v>
      </c>
      <c r="H16" s="31">
        <v>3.8</v>
      </c>
      <c r="K16" s="9"/>
    </row>
    <row r="17" spans="3:11" s="12" customFormat="1" ht="12" customHeight="1">
      <c r="C17" s="28" t="s">
        <v>7</v>
      </c>
      <c r="D17" s="58">
        <v>72</v>
      </c>
      <c r="E17" s="30">
        <v>9.3</v>
      </c>
      <c r="F17" s="30">
        <v>6.6</v>
      </c>
      <c r="G17" s="30">
        <v>5</v>
      </c>
      <c r="H17" s="30">
        <v>7.1</v>
      </c>
      <c r="K17" s="9"/>
    </row>
    <row r="18" spans="3:11" s="12" customFormat="1" ht="12" customHeight="1">
      <c r="C18" s="28" t="s">
        <v>8</v>
      </c>
      <c r="D18" s="58">
        <v>69.1</v>
      </c>
      <c r="E18" s="30">
        <v>11.3</v>
      </c>
      <c r="F18" s="30">
        <v>8.2</v>
      </c>
      <c r="G18" s="30">
        <v>4.8</v>
      </c>
      <c r="H18" s="30">
        <v>6.4</v>
      </c>
      <c r="K18" s="9"/>
    </row>
    <row r="19" spans="3:11" s="12" customFormat="1" ht="12" customHeight="1">
      <c r="C19" s="28" t="s">
        <v>10</v>
      </c>
      <c r="D19" s="58">
        <v>59.2</v>
      </c>
      <c r="E19" s="30">
        <v>15.1</v>
      </c>
      <c r="F19" s="30">
        <v>9.5</v>
      </c>
      <c r="G19" s="30">
        <v>7.6</v>
      </c>
      <c r="H19" s="30">
        <v>8.6</v>
      </c>
      <c r="K19" s="9"/>
    </row>
    <row r="20" spans="2:11" s="12" customFormat="1" ht="12" customHeight="1">
      <c r="B20" s="27"/>
      <c r="C20" s="28" t="s">
        <v>48</v>
      </c>
      <c r="D20" s="58">
        <v>70.1</v>
      </c>
      <c r="E20" s="30">
        <v>9.6</v>
      </c>
      <c r="F20" s="30">
        <v>6.4</v>
      </c>
      <c r="G20" s="30">
        <v>6.1</v>
      </c>
      <c r="H20" s="30">
        <v>7.8</v>
      </c>
      <c r="I20" s="34"/>
      <c r="J20" s="34"/>
      <c r="K20" s="9"/>
    </row>
    <row r="21" spans="3:11" s="12" customFormat="1" ht="12" customHeight="1">
      <c r="C21" s="28" t="s">
        <v>11</v>
      </c>
      <c r="D21" s="58">
        <v>77.9</v>
      </c>
      <c r="E21" s="30">
        <v>8.3</v>
      </c>
      <c r="F21" s="30">
        <v>4.4</v>
      </c>
      <c r="G21" s="30">
        <v>4.8</v>
      </c>
      <c r="H21" s="30">
        <v>4.6</v>
      </c>
      <c r="K21" s="9"/>
    </row>
    <row r="22" spans="3:11" s="12" customFormat="1" ht="12" customHeight="1">
      <c r="C22" s="28" t="s">
        <v>12</v>
      </c>
      <c r="D22" s="58">
        <v>67.4</v>
      </c>
      <c r="E22" s="30">
        <v>9.2</v>
      </c>
      <c r="F22" s="30">
        <v>7.1</v>
      </c>
      <c r="G22" s="30">
        <v>6.6</v>
      </c>
      <c r="H22" s="30">
        <v>9.7</v>
      </c>
      <c r="K22" s="9"/>
    </row>
    <row r="23" spans="3:11" s="12" customFormat="1" ht="12" customHeight="1">
      <c r="C23" s="28" t="s">
        <v>99</v>
      </c>
      <c r="D23" s="58">
        <v>69.5</v>
      </c>
      <c r="E23" s="30">
        <v>9</v>
      </c>
      <c r="F23" s="30">
        <v>6.7</v>
      </c>
      <c r="G23" s="30">
        <v>6.3</v>
      </c>
      <c r="H23" s="30">
        <v>8.4</v>
      </c>
      <c r="K23" s="9"/>
    </row>
    <row r="24" spans="3:11" s="12" customFormat="1" ht="12" customHeight="1">
      <c r="C24" s="28" t="s">
        <v>13</v>
      </c>
      <c r="D24" s="58">
        <v>75.1</v>
      </c>
      <c r="E24" s="30">
        <v>8.3</v>
      </c>
      <c r="F24" s="30">
        <v>4.4</v>
      </c>
      <c r="G24" s="30">
        <v>6.2</v>
      </c>
      <c r="H24" s="30">
        <v>6</v>
      </c>
      <c r="K24" s="9"/>
    </row>
    <row r="25" spans="2:11" s="12" customFormat="1" ht="12" customHeight="1">
      <c r="B25" s="27"/>
      <c r="C25" s="28" t="s">
        <v>49</v>
      </c>
      <c r="D25" s="58">
        <v>66.4</v>
      </c>
      <c r="E25" s="30">
        <v>10</v>
      </c>
      <c r="F25" s="30">
        <v>9.1</v>
      </c>
      <c r="G25" s="30">
        <v>7.3</v>
      </c>
      <c r="H25" s="30">
        <v>7.1</v>
      </c>
      <c r="K25" s="9"/>
    </row>
    <row r="26" spans="3:11" s="12" customFormat="1" ht="12" customHeight="1">
      <c r="C26" s="28" t="s">
        <v>50</v>
      </c>
      <c r="D26" s="58">
        <v>69.3</v>
      </c>
      <c r="E26" s="30">
        <v>10.2</v>
      </c>
      <c r="F26" s="30">
        <v>8.9</v>
      </c>
      <c r="G26" s="30">
        <v>4.5</v>
      </c>
      <c r="H26" s="30">
        <v>7.2</v>
      </c>
      <c r="K26" s="9"/>
    </row>
    <row r="27" spans="3:11" s="12" customFormat="1" ht="12" customHeight="1">
      <c r="C27" s="28" t="s">
        <v>14</v>
      </c>
      <c r="D27" s="24">
        <v>74</v>
      </c>
      <c r="E27" s="25">
        <v>9.5</v>
      </c>
      <c r="F27" s="25">
        <v>5</v>
      </c>
      <c r="G27" s="25">
        <v>5.1</v>
      </c>
      <c r="H27" s="25">
        <v>6.4</v>
      </c>
      <c r="K27" s="9"/>
    </row>
    <row r="28" spans="3:11" s="12" customFormat="1" ht="12" customHeight="1">
      <c r="C28" s="28" t="s">
        <v>15</v>
      </c>
      <c r="D28" s="29">
        <v>77.4</v>
      </c>
      <c r="E28" s="30">
        <v>8.8</v>
      </c>
      <c r="F28" s="30">
        <v>4.6</v>
      </c>
      <c r="G28" s="30">
        <v>4.2</v>
      </c>
      <c r="H28" s="30">
        <v>5.1</v>
      </c>
      <c r="K28" s="9"/>
    </row>
    <row r="29" spans="3:11" s="12" customFormat="1" ht="12" customHeight="1">
      <c r="C29" s="28" t="s">
        <v>16</v>
      </c>
      <c r="D29" s="29">
        <v>75.1</v>
      </c>
      <c r="E29" s="30">
        <v>9.3</v>
      </c>
      <c r="F29" s="30">
        <v>4.3</v>
      </c>
      <c r="G29" s="30">
        <v>5</v>
      </c>
      <c r="H29" s="30">
        <v>6.3</v>
      </c>
      <c r="K29" s="9"/>
    </row>
    <row r="30" spans="3:11" s="12" customFormat="1" ht="12" customHeight="1">
      <c r="C30" s="28" t="s">
        <v>17</v>
      </c>
      <c r="D30" s="29">
        <v>82.5</v>
      </c>
      <c r="E30" s="30">
        <v>6.4</v>
      </c>
      <c r="F30" s="30">
        <v>3.6</v>
      </c>
      <c r="G30" s="30">
        <v>3.1</v>
      </c>
      <c r="H30" s="30">
        <v>4.4</v>
      </c>
      <c r="K30" s="9"/>
    </row>
    <row r="31" spans="3:11" s="12" customFormat="1" ht="12" customHeight="1">
      <c r="C31" s="28" t="s">
        <v>51</v>
      </c>
      <c r="D31" s="29">
        <v>74.5</v>
      </c>
      <c r="E31" s="30">
        <v>9.3</v>
      </c>
      <c r="F31" s="30">
        <v>5.9</v>
      </c>
      <c r="G31" s="30">
        <v>3.9</v>
      </c>
      <c r="H31" s="30">
        <v>6.4</v>
      </c>
      <c r="K31" s="9"/>
    </row>
    <row r="32" spans="3:11" s="12" customFormat="1" ht="12" customHeight="1">
      <c r="C32" s="28" t="s">
        <v>18</v>
      </c>
      <c r="D32" s="29">
        <v>71.8</v>
      </c>
      <c r="E32" s="30">
        <v>10.1</v>
      </c>
      <c r="F32" s="30">
        <v>6.8</v>
      </c>
      <c r="G32" s="30">
        <v>4.3</v>
      </c>
      <c r="H32" s="30">
        <v>7.1</v>
      </c>
      <c r="K32" s="9"/>
    </row>
    <row r="33" spans="3:11" s="12" customFormat="1" ht="12" customHeight="1">
      <c r="C33" s="28" t="s">
        <v>19</v>
      </c>
      <c r="D33" s="29">
        <v>68</v>
      </c>
      <c r="E33" s="30">
        <v>12.2</v>
      </c>
      <c r="F33" s="30">
        <v>5.2</v>
      </c>
      <c r="G33" s="30">
        <v>5.9</v>
      </c>
      <c r="H33" s="30">
        <v>8.7</v>
      </c>
      <c r="K33" s="9"/>
    </row>
    <row r="34" spans="3:11" s="12" customFormat="1" ht="12" customHeight="1">
      <c r="C34" s="28" t="s">
        <v>21</v>
      </c>
      <c r="D34" s="24">
        <v>82.3</v>
      </c>
      <c r="E34" s="30">
        <v>5.5</v>
      </c>
      <c r="F34" s="30">
        <v>4</v>
      </c>
      <c r="G34" s="30">
        <v>2.3</v>
      </c>
      <c r="H34" s="30">
        <v>5.9</v>
      </c>
      <c r="K34" s="9"/>
    </row>
    <row r="35" spans="3:11" s="12" customFormat="1" ht="12" customHeight="1">
      <c r="C35" s="28" t="s">
        <v>22</v>
      </c>
      <c r="D35" s="29">
        <v>75</v>
      </c>
      <c r="E35" s="30">
        <v>10.9</v>
      </c>
      <c r="F35" s="30">
        <v>6.3</v>
      </c>
      <c r="G35" s="30">
        <v>2.9</v>
      </c>
      <c r="H35" s="30">
        <v>4.9</v>
      </c>
      <c r="K35" s="9"/>
    </row>
    <row r="36" spans="3:11" s="12" customFormat="1" ht="12" customHeight="1">
      <c r="C36" s="28" t="s">
        <v>23</v>
      </c>
      <c r="D36" s="29">
        <v>82.1</v>
      </c>
      <c r="E36" s="30">
        <v>6.3</v>
      </c>
      <c r="F36" s="30">
        <v>3.2</v>
      </c>
      <c r="G36" s="30">
        <v>2.8</v>
      </c>
      <c r="H36" s="30">
        <v>5.6</v>
      </c>
      <c r="K36" s="9"/>
    </row>
    <row r="37" spans="3:11" s="12" customFormat="1" ht="12" customHeight="1">
      <c r="C37" s="28" t="s">
        <v>24</v>
      </c>
      <c r="D37" s="29">
        <v>80.8</v>
      </c>
      <c r="E37" s="30">
        <v>6.8</v>
      </c>
      <c r="F37" s="30">
        <v>4.2</v>
      </c>
      <c r="G37" s="30">
        <v>2.9</v>
      </c>
      <c r="H37" s="30">
        <v>5.3</v>
      </c>
      <c r="K37" s="9"/>
    </row>
    <row r="38" spans="3:11" s="12" customFormat="1" ht="12" customHeight="1">
      <c r="C38" s="28" t="s">
        <v>25</v>
      </c>
      <c r="D38" s="29">
        <v>67.5</v>
      </c>
      <c r="E38" s="31">
        <v>14</v>
      </c>
      <c r="F38" s="31">
        <v>9</v>
      </c>
      <c r="G38" s="31">
        <v>5.5</v>
      </c>
      <c r="H38" s="31">
        <v>4</v>
      </c>
      <c r="K38" s="9"/>
    </row>
    <row r="39" spans="3:11" s="12" customFormat="1" ht="12" customHeight="1">
      <c r="C39" s="35" t="s">
        <v>26</v>
      </c>
      <c r="D39" s="36">
        <v>85.7</v>
      </c>
      <c r="E39" s="37">
        <v>8.6</v>
      </c>
      <c r="F39" s="37">
        <v>2.6</v>
      </c>
      <c r="G39" s="37">
        <v>1.4</v>
      </c>
      <c r="H39" s="37">
        <v>1.7</v>
      </c>
      <c r="K39" s="9"/>
    </row>
    <row r="40" spans="3:11" s="12" customFormat="1" ht="12" customHeight="1">
      <c r="C40" s="39" t="s">
        <v>27</v>
      </c>
      <c r="D40" s="149">
        <v>85.2</v>
      </c>
      <c r="E40" s="145">
        <v>5.2</v>
      </c>
      <c r="F40" s="145">
        <v>2.5</v>
      </c>
      <c r="G40" s="145">
        <v>3.4</v>
      </c>
      <c r="H40" s="145">
        <v>3.7</v>
      </c>
      <c r="K40" s="9"/>
    </row>
    <row r="41" spans="3:8" s="40" customFormat="1" ht="12" customHeight="1">
      <c r="C41" s="12"/>
      <c r="D41" s="41"/>
      <c r="E41" s="41"/>
      <c r="F41" s="41"/>
      <c r="G41" s="41"/>
      <c r="H41" s="41"/>
    </row>
    <row r="42" spans="3:11" s="40" customFormat="1" ht="12" customHeight="1">
      <c r="C42" s="12" t="s">
        <v>52</v>
      </c>
      <c r="D42" s="43"/>
      <c r="E42" s="43"/>
      <c r="F42" s="43"/>
      <c r="G42" s="43"/>
      <c r="H42" s="43"/>
      <c r="K42" s="12"/>
    </row>
    <row r="43" spans="3:11" s="40" customFormat="1" ht="12" customHeight="1">
      <c r="C43" s="12" t="s">
        <v>129</v>
      </c>
      <c r="D43" s="43"/>
      <c r="E43" s="43"/>
      <c r="F43" s="43"/>
      <c r="G43" s="43"/>
      <c r="H43" s="43"/>
      <c r="K43" s="12"/>
    </row>
    <row r="44" spans="3:11" s="40" customFormat="1" ht="12" customHeight="1">
      <c r="C44" s="12"/>
      <c r="D44" s="43"/>
      <c r="E44" s="43"/>
      <c r="F44" s="43"/>
      <c r="G44" s="43"/>
      <c r="H44" s="43"/>
      <c r="K44" s="12"/>
    </row>
    <row r="45" spans="3:8" s="40" customFormat="1" ht="12" customHeight="1">
      <c r="C45" s="44" t="s">
        <v>91</v>
      </c>
      <c r="D45" s="43"/>
      <c r="E45" s="43"/>
      <c r="F45" s="94"/>
      <c r="G45" s="43"/>
      <c r="H45" s="43"/>
    </row>
    <row r="46" spans="4:11" s="40" customFormat="1" ht="12" customHeight="1">
      <c r="D46" s="43"/>
      <c r="E46" s="43"/>
      <c r="F46" s="43"/>
      <c r="G46" s="43"/>
      <c r="H46" s="43"/>
      <c r="I46" s="45"/>
      <c r="J46" s="45"/>
      <c r="K46" s="45"/>
    </row>
    <row r="47" spans="4:8" ht="15">
      <c r="D47" s="46"/>
      <c r="E47" s="46"/>
      <c r="F47" s="46"/>
      <c r="G47" s="46"/>
      <c r="H47" s="46"/>
    </row>
    <row r="48" spans="1:8" ht="15">
      <c r="A48" s="2" t="s">
        <v>55</v>
      </c>
      <c r="D48" s="46"/>
      <c r="E48" s="46"/>
      <c r="F48" s="46"/>
      <c r="G48" s="46"/>
      <c r="H48" s="46"/>
    </row>
    <row r="49" spans="1:8" ht="15">
      <c r="A49" s="9" t="s">
        <v>130</v>
      </c>
      <c r="D49" s="46"/>
      <c r="E49" s="46"/>
      <c r="F49" s="46"/>
      <c r="G49" s="46"/>
      <c r="H49" s="46"/>
    </row>
    <row r="50" spans="1:8" ht="15">
      <c r="A50" s="48"/>
      <c r="D50" s="46"/>
      <c r="E50" s="46"/>
      <c r="F50" s="46"/>
      <c r="G50" s="46"/>
      <c r="H50" s="46"/>
    </row>
    <row r="51" spans="4:8" ht="15">
      <c r="D51" s="46"/>
      <c r="E51" s="46"/>
      <c r="F51" s="46"/>
      <c r="G51" s="46"/>
      <c r="H51" s="46"/>
    </row>
    <row r="52" ht="15">
      <c r="P52" s="61"/>
    </row>
  </sheetData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showGridLines="0" workbookViewId="0" topLeftCell="A7">
      <selection activeCell="A6" sqref="A6"/>
    </sheetView>
  </sheetViews>
  <sheetFormatPr defaultColWidth="9.140625" defaultRowHeight="15"/>
  <cols>
    <col min="1" max="2" width="9.28125" style="9" customWidth="1"/>
    <col min="3" max="3" width="19.7109375" style="9" customWidth="1"/>
    <col min="4" max="4" width="10.421875" style="9" hidden="1" customWidth="1"/>
    <col min="5" max="5" width="10.421875" style="9" customWidth="1"/>
    <col min="6" max="253" width="9.140625" style="9" customWidth="1"/>
    <col min="254" max="255" width="9.28125" style="9" customWidth="1"/>
    <col min="256" max="256" width="19.7109375" style="9" customWidth="1"/>
    <col min="257" max="261" width="10.421875" style="9" customWidth="1"/>
    <col min="262" max="509" width="9.140625" style="9" customWidth="1"/>
    <col min="510" max="511" width="9.28125" style="9" customWidth="1"/>
    <col min="512" max="512" width="19.7109375" style="9" customWidth="1"/>
    <col min="513" max="517" width="10.421875" style="9" customWidth="1"/>
    <col min="518" max="765" width="9.140625" style="9" customWidth="1"/>
    <col min="766" max="767" width="9.28125" style="9" customWidth="1"/>
    <col min="768" max="768" width="19.7109375" style="9" customWidth="1"/>
    <col min="769" max="773" width="10.421875" style="9" customWidth="1"/>
    <col min="774" max="1021" width="9.140625" style="9" customWidth="1"/>
    <col min="1022" max="1023" width="9.28125" style="9" customWidth="1"/>
    <col min="1024" max="1024" width="19.7109375" style="9" customWidth="1"/>
    <col min="1025" max="1029" width="10.421875" style="9" customWidth="1"/>
    <col min="1030" max="1277" width="9.140625" style="9" customWidth="1"/>
    <col min="1278" max="1279" width="9.28125" style="9" customWidth="1"/>
    <col min="1280" max="1280" width="19.7109375" style="9" customWidth="1"/>
    <col min="1281" max="1285" width="10.421875" style="9" customWidth="1"/>
    <col min="1286" max="1533" width="9.140625" style="9" customWidth="1"/>
    <col min="1534" max="1535" width="9.28125" style="9" customWidth="1"/>
    <col min="1536" max="1536" width="19.7109375" style="9" customWidth="1"/>
    <col min="1537" max="1541" width="10.421875" style="9" customWidth="1"/>
    <col min="1542" max="1789" width="9.140625" style="9" customWidth="1"/>
    <col min="1790" max="1791" width="9.28125" style="9" customWidth="1"/>
    <col min="1792" max="1792" width="19.7109375" style="9" customWidth="1"/>
    <col min="1793" max="1797" width="10.421875" style="9" customWidth="1"/>
    <col min="1798" max="2045" width="9.140625" style="9" customWidth="1"/>
    <col min="2046" max="2047" width="9.28125" style="9" customWidth="1"/>
    <col min="2048" max="2048" width="19.7109375" style="9" customWidth="1"/>
    <col min="2049" max="2053" width="10.421875" style="9" customWidth="1"/>
    <col min="2054" max="2301" width="9.140625" style="9" customWidth="1"/>
    <col min="2302" max="2303" width="9.28125" style="9" customWidth="1"/>
    <col min="2304" max="2304" width="19.7109375" style="9" customWidth="1"/>
    <col min="2305" max="2309" width="10.421875" style="9" customWidth="1"/>
    <col min="2310" max="2557" width="9.140625" style="9" customWidth="1"/>
    <col min="2558" max="2559" width="9.28125" style="9" customWidth="1"/>
    <col min="2560" max="2560" width="19.7109375" style="9" customWidth="1"/>
    <col min="2561" max="2565" width="10.421875" style="9" customWidth="1"/>
    <col min="2566" max="2813" width="9.140625" style="9" customWidth="1"/>
    <col min="2814" max="2815" width="9.28125" style="9" customWidth="1"/>
    <col min="2816" max="2816" width="19.7109375" style="9" customWidth="1"/>
    <col min="2817" max="2821" width="10.421875" style="9" customWidth="1"/>
    <col min="2822" max="3069" width="9.140625" style="9" customWidth="1"/>
    <col min="3070" max="3071" width="9.28125" style="9" customWidth="1"/>
    <col min="3072" max="3072" width="19.7109375" style="9" customWidth="1"/>
    <col min="3073" max="3077" width="10.421875" style="9" customWidth="1"/>
    <col min="3078" max="3325" width="9.140625" style="9" customWidth="1"/>
    <col min="3326" max="3327" width="9.28125" style="9" customWidth="1"/>
    <col min="3328" max="3328" width="19.7109375" style="9" customWidth="1"/>
    <col min="3329" max="3333" width="10.421875" style="9" customWidth="1"/>
    <col min="3334" max="3581" width="9.140625" style="9" customWidth="1"/>
    <col min="3582" max="3583" width="9.28125" style="9" customWidth="1"/>
    <col min="3584" max="3584" width="19.7109375" style="9" customWidth="1"/>
    <col min="3585" max="3589" width="10.421875" style="9" customWidth="1"/>
    <col min="3590" max="3837" width="9.140625" style="9" customWidth="1"/>
    <col min="3838" max="3839" width="9.28125" style="9" customWidth="1"/>
    <col min="3840" max="3840" width="19.7109375" style="9" customWidth="1"/>
    <col min="3841" max="3845" width="10.421875" style="9" customWidth="1"/>
    <col min="3846" max="4093" width="9.140625" style="9" customWidth="1"/>
    <col min="4094" max="4095" width="9.28125" style="9" customWidth="1"/>
    <col min="4096" max="4096" width="19.7109375" style="9" customWidth="1"/>
    <col min="4097" max="4101" width="10.421875" style="9" customWidth="1"/>
    <col min="4102" max="4349" width="9.140625" style="9" customWidth="1"/>
    <col min="4350" max="4351" width="9.28125" style="9" customWidth="1"/>
    <col min="4352" max="4352" width="19.7109375" style="9" customWidth="1"/>
    <col min="4353" max="4357" width="10.421875" style="9" customWidth="1"/>
    <col min="4358" max="4605" width="9.140625" style="9" customWidth="1"/>
    <col min="4606" max="4607" width="9.28125" style="9" customWidth="1"/>
    <col min="4608" max="4608" width="19.7109375" style="9" customWidth="1"/>
    <col min="4609" max="4613" width="10.421875" style="9" customWidth="1"/>
    <col min="4614" max="4861" width="9.140625" style="9" customWidth="1"/>
    <col min="4862" max="4863" width="9.28125" style="9" customWidth="1"/>
    <col min="4864" max="4864" width="19.7109375" style="9" customWidth="1"/>
    <col min="4865" max="4869" width="10.421875" style="9" customWidth="1"/>
    <col min="4870" max="5117" width="9.140625" style="9" customWidth="1"/>
    <col min="5118" max="5119" width="9.28125" style="9" customWidth="1"/>
    <col min="5120" max="5120" width="19.7109375" style="9" customWidth="1"/>
    <col min="5121" max="5125" width="10.421875" style="9" customWidth="1"/>
    <col min="5126" max="5373" width="9.140625" style="9" customWidth="1"/>
    <col min="5374" max="5375" width="9.28125" style="9" customWidth="1"/>
    <col min="5376" max="5376" width="19.7109375" style="9" customWidth="1"/>
    <col min="5377" max="5381" width="10.421875" style="9" customWidth="1"/>
    <col min="5382" max="5629" width="9.140625" style="9" customWidth="1"/>
    <col min="5630" max="5631" width="9.28125" style="9" customWidth="1"/>
    <col min="5632" max="5632" width="19.7109375" style="9" customWidth="1"/>
    <col min="5633" max="5637" width="10.421875" style="9" customWidth="1"/>
    <col min="5638" max="5885" width="9.140625" style="9" customWidth="1"/>
    <col min="5886" max="5887" width="9.28125" style="9" customWidth="1"/>
    <col min="5888" max="5888" width="19.7109375" style="9" customWidth="1"/>
    <col min="5889" max="5893" width="10.421875" style="9" customWidth="1"/>
    <col min="5894" max="6141" width="9.140625" style="9" customWidth="1"/>
    <col min="6142" max="6143" width="9.28125" style="9" customWidth="1"/>
    <col min="6144" max="6144" width="19.7109375" style="9" customWidth="1"/>
    <col min="6145" max="6149" width="10.421875" style="9" customWidth="1"/>
    <col min="6150" max="6397" width="9.140625" style="9" customWidth="1"/>
    <col min="6398" max="6399" width="9.28125" style="9" customWidth="1"/>
    <col min="6400" max="6400" width="19.7109375" style="9" customWidth="1"/>
    <col min="6401" max="6405" width="10.421875" style="9" customWidth="1"/>
    <col min="6406" max="6653" width="9.140625" style="9" customWidth="1"/>
    <col min="6654" max="6655" width="9.28125" style="9" customWidth="1"/>
    <col min="6656" max="6656" width="19.7109375" style="9" customWidth="1"/>
    <col min="6657" max="6661" width="10.421875" style="9" customWidth="1"/>
    <col min="6662" max="6909" width="9.140625" style="9" customWidth="1"/>
    <col min="6910" max="6911" width="9.28125" style="9" customWidth="1"/>
    <col min="6912" max="6912" width="19.7109375" style="9" customWidth="1"/>
    <col min="6913" max="6917" width="10.421875" style="9" customWidth="1"/>
    <col min="6918" max="7165" width="9.140625" style="9" customWidth="1"/>
    <col min="7166" max="7167" width="9.28125" style="9" customWidth="1"/>
    <col min="7168" max="7168" width="19.7109375" style="9" customWidth="1"/>
    <col min="7169" max="7173" width="10.421875" style="9" customWidth="1"/>
    <col min="7174" max="7421" width="9.140625" style="9" customWidth="1"/>
    <col min="7422" max="7423" width="9.28125" style="9" customWidth="1"/>
    <col min="7424" max="7424" width="19.7109375" style="9" customWidth="1"/>
    <col min="7425" max="7429" width="10.421875" style="9" customWidth="1"/>
    <col min="7430" max="7677" width="9.140625" style="9" customWidth="1"/>
    <col min="7678" max="7679" width="9.28125" style="9" customWidth="1"/>
    <col min="7680" max="7680" width="19.7109375" style="9" customWidth="1"/>
    <col min="7681" max="7685" width="10.421875" style="9" customWidth="1"/>
    <col min="7686" max="7933" width="9.140625" style="9" customWidth="1"/>
    <col min="7934" max="7935" width="9.28125" style="9" customWidth="1"/>
    <col min="7936" max="7936" width="19.7109375" style="9" customWidth="1"/>
    <col min="7937" max="7941" width="10.421875" style="9" customWidth="1"/>
    <col min="7942" max="8189" width="9.140625" style="9" customWidth="1"/>
    <col min="8190" max="8191" width="9.28125" style="9" customWidth="1"/>
    <col min="8192" max="8192" width="19.7109375" style="9" customWidth="1"/>
    <col min="8193" max="8197" width="10.421875" style="9" customWidth="1"/>
    <col min="8198" max="8445" width="9.140625" style="9" customWidth="1"/>
    <col min="8446" max="8447" width="9.28125" style="9" customWidth="1"/>
    <col min="8448" max="8448" width="19.7109375" style="9" customWidth="1"/>
    <col min="8449" max="8453" width="10.421875" style="9" customWidth="1"/>
    <col min="8454" max="8701" width="9.140625" style="9" customWidth="1"/>
    <col min="8702" max="8703" width="9.28125" style="9" customWidth="1"/>
    <col min="8704" max="8704" width="19.7109375" style="9" customWidth="1"/>
    <col min="8705" max="8709" width="10.421875" style="9" customWidth="1"/>
    <col min="8710" max="8957" width="9.140625" style="9" customWidth="1"/>
    <col min="8958" max="8959" width="9.28125" style="9" customWidth="1"/>
    <col min="8960" max="8960" width="19.7109375" style="9" customWidth="1"/>
    <col min="8961" max="8965" width="10.421875" style="9" customWidth="1"/>
    <col min="8966" max="9213" width="9.140625" style="9" customWidth="1"/>
    <col min="9214" max="9215" width="9.28125" style="9" customWidth="1"/>
    <col min="9216" max="9216" width="19.7109375" style="9" customWidth="1"/>
    <col min="9217" max="9221" width="10.421875" style="9" customWidth="1"/>
    <col min="9222" max="9469" width="9.140625" style="9" customWidth="1"/>
    <col min="9470" max="9471" width="9.28125" style="9" customWidth="1"/>
    <col min="9472" max="9472" width="19.7109375" style="9" customWidth="1"/>
    <col min="9473" max="9477" width="10.421875" style="9" customWidth="1"/>
    <col min="9478" max="9725" width="9.140625" style="9" customWidth="1"/>
    <col min="9726" max="9727" width="9.28125" style="9" customWidth="1"/>
    <col min="9728" max="9728" width="19.7109375" style="9" customWidth="1"/>
    <col min="9729" max="9733" width="10.421875" style="9" customWidth="1"/>
    <col min="9734" max="9981" width="9.140625" style="9" customWidth="1"/>
    <col min="9982" max="9983" width="9.28125" style="9" customWidth="1"/>
    <col min="9984" max="9984" width="19.7109375" style="9" customWidth="1"/>
    <col min="9985" max="9989" width="10.421875" style="9" customWidth="1"/>
    <col min="9990" max="10237" width="9.140625" style="9" customWidth="1"/>
    <col min="10238" max="10239" width="9.28125" style="9" customWidth="1"/>
    <col min="10240" max="10240" width="19.7109375" style="9" customWidth="1"/>
    <col min="10241" max="10245" width="10.421875" style="9" customWidth="1"/>
    <col min="10246" max="10493" width="9.140625" style="9" customWidth="1"/>
    <col min="10494" max="10495" width="9.28125" style="9" customWidth="1"/>
    <col min="10496" max="10496" width="19.7109375" style="9" customWidth="1"/>
    <col min="10497" max="10501" width="10.421875" style="9" customWidth="1"/>
    <col min="10502" max="10749" width="9.140625" style="9" customWidth="1"/>
    <col min="10750" max="10751" width="9.28125" style="9" customWidth="1"/>
    <col min="10752" max="10752" width="19.7109375" style="9" customWidth="1"/>
    <col min="10753" max="10757" width="10.421875" style="9" customWidth="1"/>
    <col min="10758" max="11005" width="9.140625" style="9" customWidth="1"/>
    <col min="11006" max="11007" width="9.28125" style="9" customWidth="1"/>
    <col min="11008" max="11008" width="19.7109375" style="9" customWidth="1"/>
    <col min="11009" max="11013" width="10.421875" style="9" customWidth="1"/>
    <col min="11014" max="11261" width="9.140625" style="9" customWidth="1"/>
    <col min="11262" max="11263" width="9.28125" style="9" customWidth="1"/>
    <col min="11264" max="11264" width="19.7109375" style="9" customWidth="1"/>
    <col min="11265" max="11269" width="10.421875" style="9" customWidth="1"/>
    <col min="11270" max="11517" width="9.140625" style="9" customWidth="1"/>
    <col min="11518" max="11519" width="9.28125" style="9" customWidth="1"/>
    <col min="11520" max="11520" width="19.7109375" style="9" customWidth="1"/>
    <col min="11521" max="11525" width="10.421875" style="9" customWidth="1"/>
    <col min="11526" max="11773" width="9.140625" style="9" customWidth="1"/>
    <col min="11774" max="11775" width="9.28125" style="9" customWidth="1"/>
    <col min="11776" max="11776" width="19.7109375" style="9" customWidth="1"/>
    <col min="11777" max="11781" width="10.421875" style="9" customWidth="1"/>
    <col min="11782" max="12029" width="9.140625" style="9" customWidth="1"/>
    <col min="12030" max="12031" width="9.28125" style="9" customWidth="1"/>
    <col min="12032" max="12032" width="19.7109375" style="9" customWidth="1"/>
    <col min="12033" max="12037" width="10.421875" style="9" customWidth="1"/>
    <col min="12038" max="12285" width="9.140625" style="9" customWidth="1"/>
    <col min="12286" max="12287" width="9.28125" style="9" customWidth="1"/>
    <col min="12288" max="12288" width="19.7109375" style="9" customWidth="1"/>
    <col min="12289" max="12293" width="10.421875" style="9" customWidth="1"/>
    <col min="12294" max="12541" width="9.140625" style="9" customWidth="1"/>
    <col min="12542" max="12543" width="9.28125" style="9" customWidth="1"/>
    <col min="12544" max="12544" width="19.7109375" style="9" customWidth="1"/>
    <col min="12545" max="12549" width="10.421875" style="9" customWidth="1"/>
    <col min="12550" max="12797" width="9.140625" style="9" customWidth="1"/>
    <col min="12798" max="12799" width="9.28125" style="9" customWidth="1"/>
    <col min="12800" max="12800" width="19.7109375" style="9" customWidth="1"/>
    <col min="12801" max="12805" width="10.421875" style="9" customWidth="1"/>
    <col min="12806" max="13053" width="9.140625" style="9" customWidth="1"/>
    <col min="13054" max="13055" width="9.28125" style="9" customWidth="1"/>
    <col min="13056" max="13056" width="19.7109375" style="9" customWidth="1"/>
    <col min="13057" max="13061" width="10.421875" style="9" customWidth="1"/>
    <col min="13062" max="13309" width="9.140625" style="9" customWidth="1"/>
    <col min="13310" max="13311" width="9.28125" style="9" customWidth="1"/>
    <col min="13312" max="13312" width="19.7109375" style="9" customWidth="1"/>
    <col min="13313" max="13317" width="10.421875" style="9" customWidth="1"/>
    <col min="13318" max="13565" width="9.140625" style="9" customWidth="1"/>
    <col min="13566" max="13567" width="9.28125" style="9" customWidth="1"/>
    <col min="13568" max="13568" width="19.7109375" style="9" customWidth="1"/>
    <col min="13569" max="13573" width="10.421875" style="9" customWidth="1"/>
    <col min="13574" max="13821" width="9.140625" style="9" customWidth="1"/>
    <col min="13822" max="13823" width="9.28125" style="9" customWidth="1"/>
    <col min="13824" max="13824" width="19.7109375" style="9" customWidth="1"/>
    <col min="13825" max="13829" width="10.421875" style="9" customWidth="1"/>
    <col min="13830" max="14077" width="9.140625" style="9" customWidth="1"/>
    <col min="14078" max="14079" width="9.28125" style="9" customWidth="1"/>
    <col min="14080" max="14080" width="19.7109375" style="9" customWidth="1"/>
    <col min="14081" max="14085" width="10.421875" style="9" customWidth="1"/>
    <col min="14086" max="14333" width="9.140625" style="9" customWidth="1"/>
    <col min="14334" max="14335" width="9.28125" style="9" customWidth="1"/>
    <col min="14336" max="14336" width="19.7109375" style="9" customWidth="1"/>
    <col min="14337" max="14341" width="10.421875" style="9" customWidth="1"/>
    <col min="14342" max="14589" width="9.140625" style="9" customWidth="1"/>
    <col min="14590" max="14591" width="9.28125" style="9" customWidth="1"/>
    <col min="14592" max="14592" width="19.7109375" style="9" customWidth="1"/>
    <col min="14593" max="14597" width="10.421875" style="9" customWidth="1"/>
    <col min="14598" max="14845" width="9.140625" style="9" customWidth="1"/>
    <col min="14846" max="14847" width="9.28125" style="9" customWidth="1"/>
    <col min="14848" max="14848" width="19.7109375" style="9" customWidth="1"/>
    <col min="14849" max="14853" width="10.421875" style="9" customWidth="1"/>
    <col min="14854" max="15101" width="9.140625" style="9" customWidth="1"/>
    <col min="15102" max="15103" width="9.28125" style="9" customWidth="1"/>
    <col min="15104" max="15104" width="19.7109375" style="9" customWidth="1"/>
    <col min="15105" max="15109" width="10.421875" style="9" customWidth="1"/>
    <col min="15110" max="15357" width="9.140625" style="9" customWidth="1"/>
    <col min="15358" max="15359" width="9.28125" style="9" customWidth="1"/>
    <col min="15360" max="15360" width="19.7109375" style="9" customWidth="1"/>
    <col min="15361" max="15365" width="10.421875" style="9" customWidth="1"/>
    <col min="15366" max="15613" width="9.140625" style="9" customWidth="1"/>
    <col min="15614" max="15615" width="9.28125" style="9" customWidth="1"/>
    <col min="15616" max="15616" width="19.7109375" style="9" customWidth="1"/>
    <col min="15617" max="15621" width="10.421875" style="9" customWidth="1"/>
    <col min="15622" max="15869" width="9.140625" style="9" customWidth="1"/>
    <col min="15870" max="15871" width="9.28125" style="9" customWidth="1"/>
    <col min="15872" max="15872" width="19.7109375" style="9" customWidth="1"/>
    <col min="15873" max="15877" width="10.421875" style="9" customWidth="1"/>
    <col min="15878" max="16125" width="9.140625" style="9" customWidth="1"/>
    <col min="16126" max="16127" width="9.28125" style="9" customWidth="1"/>
    <col min="16128" max="16128" width="19.7109375" style="9" customWidth="1"/>
    <col min="16129" max="16133" width="10.421875" style="9" customWidth="1"/>
    <col min="16134" max="16384" width="9.140625" style="9" customWidth="1"/>
  </cols>
  <sheetData>
    <row r="1" spans="1:2" ht="15">
      <c r="A1" s="56"/>
      <c r="B1" s="57"/>
    </row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31" s="2" customFormat="1" ht="15">
      <c r="C6" s="4" t="s">
        <v>151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3:32" s="2" customFormat="1" ht="1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="2" customFormat="1" ht="15"/>
    <row r="9" spans="3:5" ht="15">
      <c r="C9" s="10"/>
      <c r="D9" s="10"/>
      <c r="E9" s="10"/>
    </row>
    <row r="10" spans="3:8" s="12" customFormat="1" ht="96">
      <c r="C10" s="186"/>
      <c r="D10" s="139" t="s">
        <v>97</v>
      </c>
      <c r="E10" s="126" t="s">
        <v>118</v>
      </c>
      <c r="F10" s="138" t="s">
        <v>117</v>
      </c>
      <c r="H10" s="9"/>
    </row>
    <row r="11" spans="3:8" s="12" customFormat="1" ht="13.5">
      <c r="C11" s="100" t="s">
        <v>47</v>
      </c>
      <c r="D11" s="101">
        <v>7.873</v>
      </c>
      <c r="E11" s="102">
        <v>2.832</v>
      </c>
      <c r="F11" s="147">
        <f>D11-E11</f>
        <v>5.041</v>
      </c>
      <c r="H11" s="9"/>
    </row>
    <row r="12" spans="3:8" s="12" customFormat="1" ht="15">
      <c r="C12" s="20" t="s">
        <v>106</v>
      </c>
      <c r="D12" s="21">
        <v>6.5766</v>
      </c>
      <c r="E12" s="22">
        <v>2.22</v>
      </c>
      <c r="F12" s="148">
        <f>D12-E12</f>
        <v>4.3566</v>
      </c>
      <c r="H12" s="9"/>
    </row>
    <row r="13" spans="3:8" s="12" customFormat="1" ht="15">
      <c r="C13" s="140" t="s">
        <v>10</v>
      </c>
      <c r="D13" s="141" t="s">
        <v>4</v>
      </c>
      <c r="E13" s="59" t="s">
        <v>4</v>
      </c>
      <c r="F13" s="59" t="s">
        <v>4</v>
      </c>
      <c r="H13" s="9"/>
    </row>
    <row r="14" spans="2:8" s="12" customFormat="1" ht="15">
      <c r="B14" s="27"/>
      <c r="C14" s="140" t="s">
        <v>12</v>
      </c>
      <c r="D14" s="141" t="s">
        <v>4</v>
      </c>
      <c r="E14" s="59" t="s">
        <v>4</v>
      </c>
      <c r="F14" s="59" t="s">
        <v>4</v>
      </c>
      <c r="H14" s="9"/>
    </row>
    <row r="15" spans="3:8" s="12" customFormat="1" ht="15">
      <c r="C15" s="140" t="s">
        <v>24</v>
      </c>
      <c r="D15" s="141" t="s">
        <v>4</v>
      </c>
      <c r="E15" s="59" t="s">
        <v>4</v>
      </c>
      <c r="F15" s="59" t="s">
        <v>4</v>
      </c>
      <c r="H15" s="9"/>
    </row>
    <row r="16" spans="3:8" s="12" customFormat="1" ht="15">
      <c r="C16" s="140" t="s">
        <v>3</v>
      </c>
      <c r="D16" s="58">
        <v>49.4427</v>
      </c>
      <c r="E16" s="30">
        <v>32.612</v>
      </c>
      <c r="F16" s="142">
        <f aca="true" t="shared" si="0" ref="F16:F38">D16-E16</f>
        <v>16.8307</v>
      </c>
      <c r="H16" s="9"/>
    </row>
    <row r="17" spans="3:8" s="12" customFormat="1" ht="15">
      <c r="C17" s="140" t="s">
        <v>15</v>
      </c>
      <c r="D17" s="58">
        <v>31.2662</v>
      </c>
      <c r="E17" s="30">
        <v>15.865</v>
      </c>
      <c r="F17" s="142">
        <f t="shared" si="0"/>
        <v>15.401200000000001</v>
      </c>
      <c r="H17" s="9"/>
    </row>
    <row r="18" spans="2:8" s="12" customFormat="1" ht="15">
      <c r="B18" s="27"/>
      <c r="C18" s="140" t="s">
        <v>49</v>
      </c>
      <c r="D18" s="112">
        <v>30.9035</v>
      </c>
      <c r="E18" s="30">
        <v>14.096</v>
      </c>
      <c r="F18" s="142">
        <f t="shared" si="0"/>
        <v>16.8075</v>
      </c>
      <c r="H18" s="9"/>
    </row>
    <row r="19" spans="3:8" s="12" customFormat="1" ht="15">
      <c r="C19" s="140" t="s">
        <v>50</v>
      </c>
      <c r="D19" s="112">
        <v>24.7824</v>
      </c>
      <c r="E19" s="30">
        <v>10.477</v>
      </c>
      <c r="F19" s="142">
        <f t="shared" si="0"/>
        <v>14.305399999999999</v>
      </c>
      <c r="H19" s="9"/>
    </row>
    <row r="20" spans="2:8" s="12" customFormat="1" ht="15">
      <c r="B20" s="27"/>
      <c r="C20" s="140" t="s">
        <v>18</v>
      </c>
      <c r="D20" s="58">
        <v>18.5604</v>
      </c>
      <c r="E20" s="30">
        <v>7.734</v>
      </c>
      <c r="F20" s="142">
        <f t="shared" si="0"/>
        <v>10.826400000000001</v>
      </c>
      <c r="G20" s="34"/>
      <c r="H20" s="9"/>
    </row>
    <row r="21" spans="3:8" s="12" customFormat="1" ht="15">
      <c r="C21" s="140" t="s">
        <v>22</v>
      </c>
      <c r="D21" s="58">
        <v>16.3113</v>
      </c>
      <c r="E21" s="30">
        <v>6.339</v>
      </c>
      <c r="F21" s="142">
        <f t="shared" si="0"/>
        <v>9.972299999999999</v>
      </c>
      <c r="H21" s="9"/>
    </row>
    <row r="22" spans="3:8" s="12" customFormat="1" ht="15">
      <c r="C22" s="140" t="s">
        <v>19</v>
      </c>
      <c r="D22" s="112">
        <v>14.6639</v>
      </c>
      <c r="E22" s="30">
        <v>5.207</v>
      </c>
      <c r="F22" s="142">
        <f t="shared" si="0"/>
        <v>9.456900000000001</v>
      </c>
      <c r="H22" s="9"/>
    </row>
    <row r="23" spans="3:8" s="12" customFormat="1" ht="15">
      <c r="C23" s="140" t="s">
        <v>13</v>
      </c>
      <c r="D23" s="58">
        <v>19.1338</v>
      </c>
      <c r="E23" s="30">
        <v>4.971</v>
      </c>
      <c r="F23" s="142">
        <f t="shared" si="0"/>
        <v>14.1628</v>
      </c>
      <c r="H23" s="9"/>
    </row>
    <row r="24" spans="3:8" s="12" customFormat="1" ht="15">
      <c r="C24" s="140" t="s">
        <v>16</v>
      </c>
      <c r="D24" s="58">
        <v>12.03</v>
      </c>
      <c r="E24" s="30">
        <v>4.936</v>
      </c>
      <c r="F24" s="142">
        <f t="shared" si="0"/>
        <v>7.093999999999999</v>
      </c>
      <c r="H24" s="9"/>
    </row>
    <row r="25" spans="2:8" s="12" customFormat="1" ht="15">
      <c r="B25" s="27"/>
      <c r="C25" s="140" t="s">
        <v>99</v>
      </c>
      <c r="D25" s="58">
        <v>12.8944</v>
      </c>
      <c r="E25" s="30">
        <v>4.278</v>
      </c>
      <c r="F25" s="142">
        <f t="shared" si="0"/>
        <v>8.616399999999999</v>
      </c>
      <c r="H25" s="9"/>
    </row>
    <row r="26" spans="3:8" s="12" customFormat="1" ht="15">
      <c r="C26" s="140" t="s">
        <v>8</v>
      </c>
      <c r="D26" s="58">
        <v>11.6506</v>
      </c>
      <c r="E26" s="30">
        <v>4.142</v>
      </c>
      <c r="F26" s="142">
        <f t="shared" si="0"/>
        <v>7.5086</v>
      </c>
      <c r="H26" s="9"/>
    </row>
    <row r="27" spans="3:8" s="12" customFormat="1" ht="15">
      <c r="C27" s="140" t="s">
        <v>7</v>
      </c>
      <c r="D27" s="58">
        <v>7.2944</v>
      </c>
      <c r="E27" s="30">
        <v>3.021</v>
      </c>
      <c r="F27" s="142">
        <f t="shared" si="0"/>
        <v>4.2734000000000005</v>
      </c>
      <c r="H27" s="9"/>
    </row>
    <row r="28" spans="3:8" s="12" customFormat="1" ht="15">
      <c r="C28" s="140" t="s">
        <v>5</v>
      </c>
      <c r="D28" s="58">
        <v>9.5638</v>
      </c>
      <c r="E28" s="30">
        <v>2.461</v>
      </c>
      <c r="F28" s="142">
        <f t="shared" si="0"/>
        <v>7.1028</v>
      </c>
      <c r="H28" s="9"/>
    </row>
    <row r="29" spans="3:8" s="12" customFormat="1" ht="15">
      <c r="C29" s="140" t="s">
        <v>2</v>
      </c>
      <c r="D29" s="58">
        <v>7.2202</v>
      </c>
      <c r="E29" s="30">
        <v>2.042</v>
      </c>
      <c r="F29" s="142">
        <f t="shared" si="0"/>
        <v>5.1782</v>
      </c>
      <c r="H29" s="9"/>
    </row>
    <row r="30" spans="3:8" s="12" customFormat="1" ht="15">
      <c r="C30" s="140" t="s">
        <v>25</v>
      </c>
      <c r="D30" s="58">
        <v>9.022</v>
      </c>
      <c r="E30" s="30">
        <v>2.039</v>
      </c>
      <c r="F30" s="142">
        <f t="shared" si="0"/>
        <v>6.9830000000000005</v>
      </c>
      <c r="H30" s="9"/>
    </row>
    <row r="31" spans="3:8" s="12" customFormat="1" ht="15">
      <c r="C31" s="140" t="s">
        <v>11</v>
      </c>
      <c r="D31" s="58">
        <v>5.6345</v>
      </c>
      <c r="E31" s="30">
        <v>1.919</v>
      </c>
      <c r="F31" s="142">
        <f t="shared" si="0"/>
        <v>3.7155</v>
      </c>
      <c r="H31" s="9"/>
    </row>
    <row r="32" spans="3:8" s="12" customFormat="1" ht="15">
      <c r="C32" s="140" t="s">
        <v>51</v>
      </c>
      <c r="D32" s="58">
        <v>5.5237</v>
      </c>
      <c r="E32" s="30">
        <v>1.91</v>
      </c>
      <c r="F32" s="142">
        <f t="shared" si="0"/>
        <v>3.6136999999999997</v>
      </c>
      <c r="H32" s="9"/>
    </row>
    <row r="33" spans="3:8" s="12" customFormat="1" ht="15">
      <c r="C33" s="140" t="s">
        <v>21</v>
      </c>
      <c r="D33" s="58">
        <v>8.6848</v>
      </c>
      <c r="E33" s="30">
        <v>1.741</v>
      </c>
      <c r="F33" s="142">
        <f t="shared" si="0"/>
        <v>6.9437999999999995</v>
      </c>
      <c r="H33" s="9"/>
    </row>
    <row r="34" spans="3:8" s="12" customFormat="1" ht="15">
      <c r="C34" s="140" t="s">
        <v>6</v>
      </c>
      <c r="D34" s="112">
        <v>3.9346</v>
      </c>
      <c r="E34" s="30">
        <v>1.411</v>
      </c>
      <c r="F34" s="142">
        <f t="shared" si="0"/>
        <v>2.5236</v>
      </c>
      <c r="H34" s="9"/>
    </row>
    <row r="35" spans="3:8" s="12" customFormat="1" ht="15">
      <c r="C35" s="140" t="s">
        <v>17</v>
      </c>
      <c r="D35" s="58">
        <v>3.5163</v>
      </c>
      <c r="E35" s="30">
        <v>1.05</v>
      </c>
      <c r="F35" s="142">
        <f t="shared" si="0"/>
        <v>2.4663000000000004</v>
      </c>
      <c r="H35" s="9"/>
    </row>
    <row r="36" spans="3:8" s="12" customFormat="1" ht="15">
      <c r="C36" s="140" t="s">
        <v>23</v>
      </c>
      <c r="D36" s="58">
        <v>3.8902</v>
      </c>
      <c r="E36" s="30">
        <v>0.816</v>
      </c>
      <c r="F36" s="142">
        <f t="shared" si="0"/>
        <v>3.0742000000000003</v>
      </c>
      <c r="H36" s="9"/>
    </row>
    <row r="37" spans="3:8" s="12" customFormat="1" ht="15">
      <c r="C37" s="140" t="s">
        <v>48</v>
      </c>
      <c r="D37" s="58">
        <v>5.2327</v>
      </c>
      <c r="E37" s="30">
        <v>0.797</v>
      </c>
      <c r="F37" s="142">
        <f t="shared" si="0"/>
        <v>4.435700000000001</v>
      </c>
      <c r="H37" s="9"/>
    </row>
    <row r="38" spans="3:8" s="12" customFormat="1" ht="15">
      <c r="C38" s="28" t="s">
        <v>14</v>
      </c>
      <c r="D38" s="38">
        <v>1.269</v>
      </c>
      <c r="E38" s="31">
        <v>0.663</v>
      </c>
      <c r="F38" s="143">
        <f t="shared" si="0"/>
        <v>0.6059999999999999</v>
      </c>
      <c r="H38" s="9"/>
    </row>
    <row r="39" spans="3:8" s="12" customFormat="1" ht="15">
      <c r="C39" s="39"/>
      <c r="D39" s="144"/>
      <c r="E39" s="145"/>
      <c r="F39" s="146"/>
      <c r="H39" s="9"/>
    </row>
    <row r="40" spans="3:8" s="12" customFormat="1" ht="15">
      <c r="C40" s="23" t="s">
        <v>26</v>
      </c>
      <c r="D40" s="24">
        <v>3.5786</v>
      </c>
      <c r="E40" s="26">
        <v>0.345</v>
      </c>
      <c r="F40" s="153">
        <f>D40-E40</f>
        <v>3.2336</v>
      </c>
      <c r="H40" s="9"/>
    </row>
    <row r="41" spans="3:8" s="12" customFormat="1" ht="15">
      <c r="C41" s="39" t="s">
        <v>27</v>
      </c>
      <c r="D41" s="149">
        <v>1.6561</v>
      </c>
      <c r="E41" s="60" t="s">
        <v>4</v>
      </c>
      <c r="F41" s="154">
        <v>1.7</v>
      </c>
      <c r="H41" s="9"/>
    </row>
    <row r="42" spans="3:5" s="40" customFormat="1" ht="15">
      <c r="C42" s="12"/>
      <c r="D42" s="41"/>
      <c r="E42" s="41"/>
    </row>
    <row r="43" spans="3:8" s="40" customFormat="1" ht="13.5">
      <c r="C43" s="12" t="s">
        <v>52</v>
      </c>
      <c r="D43" s="43"/>
      <c r="E43" s="43"/>
      <c r="H43" s="12"/>
    </row>
    <row r="44" spans="3:8" s="40" customFormat="1" ht="15">
      <c r="C44" s="12" t="s">
        <v>129</v>
      </c>
      <c r="D44" s="43"/>
      <c r="E44" s="43"/>
      <c r="H44" s="12"/>
    </row>
    <row r="45" spans="3:8" s="40" customFormat="1" ht="15">
      <c r="C45" s="12"/>
      <c r="D45" s="43"/>
      <c r="E45" s="43"/>
      <c r="H45" s="12"/>
    </row>
    <row r="46" spans="3:5" s="40" customFormat="1" ht="15">
      <c r="C46" s="44" t="s">
        <v>96</v>
      </c>
      <c r="D46" s="43"/>
      <c r="E46" s="43"/>
    </row>
    <row r="47" spans="4:8" s="40" customFormat="1" ht="15">
      <c r="D47" s="43"/>
      <c r="E47" s="43"/>
      <c r="F47" s="45"/>
      <c r="G47" s="45"/>
      <c r="H47" s="45"/>
    </row>
    <row r="48" spans="4:5" ht="15">
      <c r="D48" s="46"/>
      <c r="E48" s="46"/>
    </row>
    <row r="49" spans="1:5" ht="15">
      <c r="A49" s="2" t="s">
        <v>55</v>
      </c>
      <c r="D49" s="46"/>
      <c r="E49" s="46"/>
    </row>
    <row r="50" spans="4:5" ht="15">
      <c r="D50" s="46"/>
      <c r="E50" s="46"/>
    </row>
    <row r="51" spans="1:5" ht="15">
      <c r="A51" s="48"/>
      <c r="D51" s="46"/>
      <c r="E51" s="46"/>
    </row>
    <row r="52" spans="4:5" ht="15">
      <c r="D52" s="46"/>
      <c r="E52" s="46"/>
    </row>
    <row r="53" ht="15">
      <c r="M53" s="61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workbookViewId="0" topLeftCell="A1">
      <selection activeCell="D13" sqref="D13:D38"/>
    </sheetView>
  </sheetViews>
  <sheetFormatPr defaultColWidth="9.140625" defaultRowHeight="15"/>
  <cols>
    <col min="1" max="2" width="9.28125" style="9" customWidth="1"/>
    <col min="3" max="3" width="19.7109375" style="9" customWidth="1"/>
    <col min="4" max="8" width="10.421875" style="9" customWidth="1"/>
    <col min="9" max="119" width="9.140625" style="9" customWidth="1"/>
    <col min="120" max="121" width="9.28125" style="9" customWidth="1"/>
    <col min="122" max="122" width="19.7109375" style="9" customWidth="1"/>
    <col min="123" max="127" width="10.421875" style="9" customWidth="1"/>
    <col min="128" max="375" width="9.140625" style="9" customWidth="1"/>
    <col min="376" max="377" width="9.28125" style="9" customWidth="1"/>
    <col min="378" max="378" width="19.7109375" style="9" customWidth="1"/>
    <col min="379" max="383" width="10.421875" style="9" customWidth="1"/>
    <col min="384" max="631" width="9.140625" style="9" customWidth="1"/>
    <col min="632" max="633" width="9.28125" style="9" customWidth="1"/>
    <col min="634" max="634" width="19.7109375" style="9" customWidth="1"/>
    <col min="635" max="639" width="10.421875" style="9" customWidth="1"/>
    <col min="640" max="887" width="9.140625" style="9" customWidth="1"/>
    <col min="888" max="889" width="9.28125" style="9" customWidth="1"/>
    <col min="890" max="890" width="19.7109375" style="9" customWidth="1"/>
    <col min="891" max="895" width="10.421875" style="9" customWidth="1"/>
    <col min="896" max="1143" width="9.140625" style="9" customWidth="1"/>
    <col min="1144" max="1145" width="9.28125" style="9" customWidth="1"/>
    <col min="1146" max="1146" width="19.7109375" style="9" customWidth="1"/>
    <col min="1147" max="1151" width="10.421875" style="9" customWidth="1"/>
    <col min="1152" max="1399" width="9.140625" style="9" customWidth="1"/>
    <col min="1400" max="1401" width="9.28125" style="9" customWidth="1"/>
    <col min="1402" max="1402" width="19.7109375" style="9" customWidth="1"/>
    <col min="1403" max="1407" width="10.421875" style="9" customWidth="1"/>
    <col min="1408" max="1655" width="9.140625" style="9" customWidth="1"/>
    <col min="1656" max="1657" width="9.28125" style="9" customWidth="1"/>
    <col min="1658" max="1658" width="19.7109375" style="9" customWidth="1"/>
    <col min="1659" max="1663" width="10.421875" style="9" customWidth="1"/>
    <col min="1664" max="1911" width="9.140625" style="9" customWidth="1"/>
    <col min="1912" max="1913" width="9.28125" style="9" customWidth="1"/>
    <col min="1914" max="1914" width="19.7109375" style="9" customWidth="1"/>
    <col min="1915" max="1919" width="10.421875" style="9" customWidth="1"/>
    <col min="1920" max="2167" width="9.140625" style="9" customWidth="1"/>
    <col min="2168" max="2169" width="9.28125" style="9" customWidth="1"/>
    <col min="2170" max="2170" width="19.7109375" style="9" customWidth="1"/>
    <col min="2171" max="2175" width="10.421875" style="9" customWidth="1"/>
    <col min="2176" max="2423" width="9.140625" style="9" customWidth="1"/>
    <col min="2424" max="2425" width="9.28125" style="9" customWidth="1"/>
    <col min="2426" max="2426" width="19.7109375" style="9" customWidth="1"/>
    <col min="2427" max="2431" width="10.421875" style="9" customWidth="1"/>
    <col min="2432" max="2679" width="9.140625" style="9" customWidth="1"/>
    <col min="2680" max="2681" width="9.28125" style="9" customWidth="1"/>
    <col min="2682" max="2682" width="19.7109375" style="9" customWidth="1"/>
    <col min="2683" max="2687" width="10.421875" style="9" customWidth="1"/>
    <col min="2688" max="2935" width="9.140625" style="9" customWidth="1"/>
    <col min="2936" max="2937" width="9.28125" style="9" customWidth="1"/>
    <col min="2938" max="2938" width="19.7109375" style="9" customWidth="1"/>
    <col min="2939" max="2943" width="10.421875" style="9" customWidth="1"/>
    <col min="2944" max="3191" width="9.140625" style="9" customWidth="1"/>
    <col min="3192" max="3193" width="9.28125" style="9" customWidth="1"/>
    <col min="3194" max="3194" width="19.7109375" style="9" customWidth="1"/>
    <col min="3195" max="3199" width="10.421875" style="9" customWidth="1"/>
    <col min="3200" max="3447" width="9.140625" style="9" customWidth="1"/>
    <col min="3448" max="3449" width="9.28125" style="9" customWidth="1"/>
    <col min="3450" max="3450" width="19.7109375" style="9" customWidth="1"/>
    <col min="3451" max="3455" width="10.421875" style="9" customWidth="1"/>
    <col min="3456" max="3703" width="9.140625" style="9" customWidth="1"/>
    <col min="3704" max="3705" width="9.28125" style="9" customWidth="1"/>
    <col min="3706" max="3706" width="19.7109375" style="9" customWidth="1"/>
    <col min="3707" max="3711" width="10.421875" style="9" customWidth="1"/>
    <col min="3712" max="3959" width="9.140625" style="9" customWidth="1"/>
    <col min="3960" max="3961" width="9.28125" style="9" customWidth="1"/>
    <col min="3962" max="3962" width="19.7109375" style="9" customWidth="1"/>
    <col min="3963" max="3967" width="10.421875" style="9" customWidth="1"/>
    <col min="3968" max="4215" width="9.140625" style="9" customWidth="1"/>
    <col min="4216" max="4217" width="9.28125" style="9" customWidth="1"/>
    <col min="4218" max="4218" width="19.7109375" style="9" customWidth="1"/>
    <col min="4219" max="4223" width="10.421875" style="9" customWidth="1"/>
    <col min="4224" max="4471" width="9.140625" style="9" customWidth="1"/>
    <col min="4472" max="4473" width="9.28125" style="9" customWidth="1"/>
    <col min="4474" max="4474" width="19.7109375" style="9" customWidth="1"/>
    <col min="4475" max="4479" width="10.421875" style="9" customWidth="1"/>
    <col min="4480" max="4727" width="9.140625" style="9" customWidth="1"/>
    <col min="4728" max="4729" width="9.28125" style="9" customWidth="1"/>
    <col min="4730" max="4730" width="19.7109375" style="9" customWidth="1"/>
    <col min="4731" max="4735" width="10.421875" style="9" customWidth="1"/>
    <col min="4736" max="4983" width="9.140625" style="9" customWidth="1"/>
    <col min="4984" max="4985" width="9.28125" style="9" customWidth="1"/>
    <col min="4986" max="4986" width="19.7109375" style="9" customWidth="1"/>
    <col min="4987" max="4991" width="10.421875" style="9" customWidth="1"/>
    <col min="4992" max="5239" width="9.140625" style="9" customWidth="1"/>
    <col min="5240" max="5241" width="9.28125" style="9" customWidth="1"/>
    <col min="5242" max="5242" width="19.7109375" style="9" customWidth="1"/>
    <col min="5243" max="5247" width="10.421875" style="9" customWidth="1"/>
    <col min="5248" max="5495" width="9.140625" style="9" customWidth="1"/>
    <col min="5496" max="5497" width="9.28125" style="9" customWidth="1"/>
    <col min="5498" max="5498" width="19.7109375" style="9" customWidth="1"/>
    <col min="5499" max="5503" width="10.421875" style="9" customWidth="1"/>
    <col min="5504" max="5751" width="9.140625" style="9" customWidth="1"/>
    <col min="5752" max="5753" width="9.28125" style="9" customWidth="1"/>
    <col min="5754" max="5754" width="19.7109375" style="9" customWidth="1"/>
    <col min="5755" max="5759" width="10.421875" style="9" customWidth="1"/>
    <col min="5760" max="6007" width="9.140625" style="9" customWidth="1"/>
    <col min="6008" max="6009" width="9.28125" style="9" customWidth="1"/>
    <col min="6010" max="6010" width="19.7109375" style="9" customWidth="1"/>
    <col min="6011" max="6015" width="10.421875" style="9" customWidth="1"/>
    <col min="6016" max="6263" width="9.140625" style="9" customWidth="1"/>
    <col min="6264" max="6265" width="9.28125" style="9" customWidth="1"/>
    <col min="6266" max="6266" width="19.7109375" style="9" customWidth="1"/>
    <col min="6267" max="6271" width="10.421875" style="9" customWidth="1"/>
    <col min="6272" max="6519" width="9.140625" style="9" customWidth="1"/>
    <col min="6520" max="6521" width="9.28125" style="9" customWidth="1"/>
    <col min="6522" max="6522" width="19.7109375" style="9" customWidth="1"/>
    <col min="6523" max="6527" width="10.421875" style="9" customWidth="1"/>
    <col min="6528" max="6775" width="9.140625" style="9" customWidth="1"/>
    <col min="6776" max="6777" width="9.28125" style="9" customWidth="1"/>
    <col min="6778" max="6778" width="19.7109375" style="9" customWidth="1"/>
    <col min="6779" max="6783" width="10.421875" style="9" customWidth="1"/>
    <col min="6784" max="7031" width="9.140625" style="9" customWidth="1"/>
    <col min="7032" max="7033" width="9.28125" style="9" customWidth="1"/>
    <col min="7034" max="7034" width="19.7109375" style="9" customWidth="1"/>
    <col min="7035" max="7039" width="10.421875" style="9" customWidth="1"/>
    <col min="7040" max="7287" width="9.140625" style="9" customWidth="1"/>
    <col min="7288" max="7289" width="9.28125" style="9" customWidth="1"/>
    <col min="7290" max="7290" width="19.7109375" style="9" customWidth="1"/>
    <col min="7291" max="7295" width="10.421875" style="9" customWidth="1"/>
    <col min="7296" max="7543" width="9.140625" style="9" customWidth="1"/>
    <col min="7544" max="7545" width="9.28125" style="9" customWidth="1"/>
    <col min="7546" max="7546" width="19.7109375" style="9" customWidth="1"/>
    <col min="7547" max="7551" width="10.421875" style="9" customWidth="1"/>
    <col min="7552" max="7799" width="9.140625" style="9" customWidth="1"/>
    <col min="7800" max="7801" width="9.28125" style="9" customWidth="1"/>
    <col min="7802" max="7802" width="19.7109375" style="9" customWidth="1"/>
    <col min="7803" max="7807" width="10.421875" style="9" customWidth="1"/>
    <col min="7808" max="8055" width="9.140625" style="9" customWidth="1"/>
    <col min="8056" max="8057" width="9.28125" style="9" customWidth="1"/>
    <col min="8058" max="8058" width="19.7109375" style="9" customWidth="1"/>
    <col min="8059" max="8063" width="10.421875" style="9" customWidth="1"/>
    <col min="8064" max="8311" width="9.140625" style="9" customWidth="1"/>
    <col min="8312" max="8313" width="9.28125" style="9" customWidth="1"/>
    <col min="8314" max="8314" width="19.7109375" style="9" customWidth="1"/>
    <col min="8315" max="8319" width="10.421875" style="9" customWidth="1"/>
    <col min="8320" max="8567" width="9.140625" style="9" customWidth="1"/>
    <col min="8568" max="8569" width="9.28125" style="9" customWidth="1"/>
    <col min="8570" max="8570" width="19.7109375" style="9" customWidth="1"/>
    <col min="8571" max="8575" width="10.421875" style="9" customWidth="1"/>
    <col min="8576" max="8823" width="9.140625" style="9" customWidth="1"/>
    <col min="8824" max="8825" width="9.28125" style="9" customWidth="1"/>
    <col min="8826" max="8826" width="19.7109375" style="9" customWidth="1"/>
    <col min="8827" max="8831" width="10.421875" style="9" customWidth="1"/>
    <col min="8832" max="9079" width="9.140625" style="9" customWidth="1"/>
    <col min="9080" max="9081" width="9.28125" style="9" customWidth="1"/>
    <col min="9082" max="9082" width="19.7109375" style="9" customWidth="1"/>
    <col min="9083" max="9087" width="10.421875" style="9" customWidth="1"/>
    <col min="9088" max="9335" width="9.140625" style="9" customWidth="1"/>
    <col min="9336" max="9337" width="9.28125" style="9" customWidth="1"/>
    <col min="9338" max="9338" width="19.7109375" style="9" customWidth="1"/>
    <col min="9339" max="9343" width="10.421875" style="9" customWidth="1"/>
    <col min="9344" max="9591" width="9.140625" style="9" customWidth="1"/>
    <col min="9592" max="9593" width="9.28125" style="9" customWidth="1"/>
    <col min="9594" max="9594" width="19.7109375" style="9" customWidth="1"/>
    <col min="9595" max="9599" width="10.421875" style="9" customWidth="1"/>
    <col min="9600" max="9847" width="9.140625" style="9" customWidth="1"/>
    <col min="9848" max="9849" width="9.28125" style="9" customWidth="1"/>
    <col min="9850" max="9850" width="19.7109375" style="9" customWidth="1"/>
    <col min="9851" max="9855" width="10.421875" style="9" customWidth="1"/>
    <col min="9856" max="10103" width="9.140625" style="9" customWidth="1"/>
    <col min="10104" max="10105" width="9.28125" style="9" customWidth="1"/>
    <col min="10106" max="10106" width="19.7109375" style="9" customWidth="1"/>
    <col min="10107" max="10111" width="10.421875" style="9" customWidth="1"/>
    <col min="10112" max="10359" width="9.140625" style="9" customWidth="1"/>
    <col min="10360" max="10361" width="9.28125" style="9" customWidth="1"/>
    <col min="10362" max="10362" width="19.7109375" style="9" customWidth="1"/>
    <col min="10363" max="10367" width="10.421875" style="9" customWidth="1"/>
    <col min="10368" max="10615" width="9.140625" style="9" customWidth="1"/>
    <col min="10616" max="10617" width="9.28125" style="9" customWidth="1"/>
    <col min="10618" max="10618" width="19.7109375" style="9" customWidth="1"/>
    <col min="10619" max="10623" width="10.421875" style="9" customWidth="1"/>
    <col min="10624" max="10871" width="9.140625" style="9" customWidth="1"/>
    <col min="10872" max="10873" width="9.28125" style="9" customWidth="1"/>
    <col min="10874" max="10874" width="19.7109375" style="9" customWidth="1"/>
    <col min="10875" max="10879" width="10.421875" style="9" customWidth="1"/>
    <col min="10880" max="11127" width="9.140625" style="9" customWidth="1"/>
    <col min="11128" max="11129" width="9.28125" style="9" customWidth="1"/>
    <col min="11130" max="11130" width="19.7109375" style="9" customWidth="1"/>
    <col min="11131" max="11135" width="10.421875" style="9" customWidth="1"/>
    <col min="11136" max="11383" width="9.140625" style="9" customWidth="1"/>
    <col min="11384" max="11385" width="9.28125" style="9" customWidth="1"/>
    <col min="11386" max="11386" width="19.7109375" style="9" customWidth="1"/>
    <col min="11387" max="11391" width="10.421875" style="9" customWidth="1"/>
    <col min="11392" max="11639" width="9.140625" style="9" customWidth="1"/>
    <col min="11640" max="11641" width="9.28125" style="9" customWidth="1"/>
    <col min="11642" max="11642" width="19.7109375" style="9" customWidth="1"/>
    <col min="11643" max="11647" width="10.421875" style="9" customWidth="1"/>
    <col min="11648" max="11895" width="9.140625" style="9" customWidth="1"/>
    <col min="11896" max="11897" width="9.28125" style="9" customWidth="1"/>
    <col min="11898" max="11898" width="19.7109375" style="9" customWidth="1"/>
    <col min="11899" max="11903" width="10.421875" style="9" customWidth="1"/>
    <col min="11904" max="12151" width="9.140625" style="9" customWidth="1"/>
    <col min="12152" max="12153" width="9.28125" style="9" customWidth="1"/>
    <col min="12154" max="12154" width="19.7109375" style="9" customWidth="1"/>
    <col min="12155" max="12159" width="10.421875" style="9" customWidth="1"/>
    <col min="12160" max="12407" width="9.140625" style="9" customWidth="1"/>
    <col min="12408" max="12409" width="9.28125" style="9" customWidth="1"/>
    <col min="12410" max="12410" width="19.7109375" style="9" customWidth="1"/>
    <col min="12411" max="12415" width="10.421875" style="9" customWidth="1"/>
    <col min="12416" max="12663" width="9.140625" style="9" customWidth="1"/>
    <col min="12664" max="12665" width="9.28125" style="9" customWidth="1"/>
    <col min="12666" max="12666" width="19.7109375" style="9" customWidth="1"/>
    <col min="12667" max="12671" width="10.421875" style="9" customWidth="1"/>
    <col min="12672" max="12919" width="9.140625" style="9" customWidth="1"/>
    <col min="12920" max="12921" width="9.28125" style="9" customWidth="1"/>
    <col min="12922" max="12922" width="19.7109375" style="9" customWidth="1"/>
    <col min="12923" max="12927" width="10.421875" style="9" customWidth="1"/>
    <col min="12928" max="13175" width="9.140625" style="9" customWidth="1"/>
    <col min="13176" max="13177" width="9.28125" style="9" customWidth="1"/>
    <col min="13178" max="13178" width="19.7109375" style="9" customWidth="1"/>
    <col min="13179" max="13183" width="10.421875" style="9" customWidth="1"/>
    <col min="13184" max="13431" width="9.140625" style="9" customWidth="1"/>
    <col min="13432" max="13433" width="9.28125" style="9" customWidth="1"/>
    <col min="13434" max="13434" width="19.7109375" style="9" customWidth="1"/>
    <col min="13435" max="13439" width="10.421875" style="9" customWidth="1"/>
    <col min="13440" max="13687" width="9.140625" style="9" customWidth="1"/>
    <col min="13688" max="13689" width="9.28125" style="9" customWidth="1"/>
    <col min="13690" max="13690" width="19.7109375" style="9" customWidth="1"/>
    <col min="13691" max="13695" width="10.421875" style="9" customWidth="1"/>
    <col min="13696" max="13943" width="9.140625" style="9" customWidth="1"/>
    <col min="13944" max="13945" width="9.28125" style="9" customWidth="1"/>
    <col min="13946" max="13946" width="19.7109375" style="9" customWidth="1"/>
    <col min="13947" max="13951" width="10.421875" style="9" customWidth="1"/>
    <col min="13952" max="14199" width="9.140625" style="9" customWidth="1"/>
    <col min="14200" max="14201" width="9.28125" style="9" customWidth="1"/>
    <col min="14202" max="14202" width="19.7109375" style="9" customWidth="1"/>
    <col min="14203" max="14207" width="10.421875" style="9" customWidth="1"/>
    <col min="14208" max="14455" width="9.140625" style="9" customWidth="1"/>
    <col min="14456" max="14457" width="9.28125" style="9" customWidth="1"/>
    <col min="14458" max="14458" width="19.7109375" style="9" customWidth="1"/>
    <col min="14459" max="14463" width="10.421875" style="9" customWidth="1"/>
    <col min="14464" max="14711" width="9.140625" style="9" customWidth="1"/>
    <col min="14712" max="14713" width="9.28125" style="9" customWidth="1"/>
    <col min="14714" max="14714" width="19.7109375" style="9" customWidth="1"/>
    <col min="14715" max="14719" width="10.421875" style="9" customWidth="1"/>
    <col min="14720" max="14967" width="9.140625" style="9" customWidth="1"/>
    <col min="14968" max="14969" width="9.28125" style="9" customWidth="1"/>
    <col min="14970" max="14970" width="19.7109375" style="9" customWidth="1"/>
    <col min="14971" max="14975" width="10.421875" style="9" customWidth="1"/>
    <col min="14976" max="15223" width="9.140625" style="9" customWidth="1"/>
    <col min="15224" max="15225" width="9.28125" style="9" customWidth="1"/>
    <col min="15226" max="15226" width="19.7109375" style="9" customWidth="1"/>
    <col min="15227" max="15231" width="10.421875" style="9" customWidth="1"/>
    <col min="15232" max="15479" width="9.140625" style="9" customWidth="1"/>
    <col min="15480" max="15481" width="9.28125" style="9" customWidth="1"/>
    <col min="15482" max="15482" width="19.7109375" style="9" customWidth="1"/>
    <col min="15483" max="15487" width="10.421875" style="9" customWidth="1"/>
    <col min="15488" max="15735" width="9.140625" style="9" customWidth="1"/>
    <col min="15736" max="15737" width="9.28125" style="9" customWidth="1"/>
    <col min="15738" max="15738" width="19.7109375" style="9" customWidth="1"/>
    <col min="15739" max="15743" width="10.421875" style="9" customWidth="1"/>
    <col min="15744" max="15991" width="9.140625" style="9" customWidth="1"/>
    <col min="15992" max="15993" width="9.28125" style="9" customWidth="1"/>
    <col min="15994" max="15994" width="19.7109375" style="9" customWidth="1"/>
    <col min="15995" max="15999" width="10.421875" style="9" customWidth="1"/>
    <col min="16000" max="16384" width="9.140625" style="9" customWidth="1"/>
  </cols>
  <sheetData>
    <row r="1" spans="1:2" ht="15">
      <c r="A1" s="56"/>
      <c r="B1" s="57"/>
    </row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10" s="2" customFormat="1" ht="15">
      <c r="C6" s="4" t="s">
        <v>120</v>
      </c>
      <c r="D6" s="4"/>
      <c r="E6" s="4"/>
      <c r="F6" s="4"/>
      <c r="G6" s="4"/>
      <c r="H6" s="4"/>
      <c r="I6" s="4"/>
      <c r="J6" s="4"/>
    </row>
    <row r="7" spans="3:10" s="2" customFormat="1" ht="15">
      <c r="C7" s="6"/>
      <c r="D7" s="6"/>
      <c r="E7" s="6"/>
      <c r="F7" s="6"/>
      <c r="G7" s="6"/>
      <c r="H7" s="6"/>
      <c r="I7" s="6"/>
      <c r="J7" s="6"/>
    </row>
    <row r="8" s="2" customFormat="1" ht="15">
      <c r="H8" s="8"/>
    </row>
    <row r="9" spans="3:8" ht="15">
      <c r="C9" s="10"/>
      <c r="D9" s="10"/>
      <c r="E9" s="10"/>
      <c r="F9" s="10"/>
      <c r="G9" s="10"/>
      <c r="H9" s="10"/>
    </row>
    <row r="10" spans="3:8" s="12" customFormat="1" ht="15">
      <c r="C10" s="13"/>
      <c r="D10" s="14" t="s">
        <v>42</v>
      </c>
      <c r="E10" s="15" t="s">
        <v>43</v>
      </c>
      <c r="F10" s="15" t="s">
        <v>44</v>
      </c>
      <c r="G10" s="15" t="s">
        <v>45</v>
      </c>
      <c r="H10" s="15" t="s">
        <v>46</v>
      </c>
    </row>
    <row r="11" spans="3:8" s="12" customFormat="1" ht="13.5">
      <c r="C11" s="16" t="s">
        <v>47</v>
      </c>
      <c r="D11" s="17">
        <v>88.2359</v>
      </c>
      <c r="E11" s="18">
        <v>5.7474</v>
      </c>
      <c r="F11" s="18">
        <v>2.6119</v>
      </c>
      <c r="G11" s="18">
        <v>1.8643</v>
      </c>
      <c r="H11" s="18">
        <v>1.5404</v>
      </c>
    </row>
    <row r="12" spans="3:8" s="12" customFormat="1" ht="15">
      <c r="C12" s="20" t="s">
        <v>106</v>
      </c>
      <c r="D12" s="21">
        <v>89.4834</v>
      </c>
      <c r="E12" s="22">
        <v>5.4421</v>
      </c>
      <c r="F12" s="22">
        <v>2.338</v>
      </c>
      <c r="G12" s="22">
        <v>1.6606</v>
      </c>
      <c r="H12" s="22">
        <v>1.076</v>
      </c>
    </row>
    <row r="13" spans="3:8" s="12" customFormat="1" ht="15">
      <c r="C13" s="23" t="s">
        <v>2</v>
      </c>
      <c r="D13" s="24">
        <v>90.2745</v>
      </c>
      <c r="E13" s="25">
        <v>4.3688</v>
      </c>
      <c r="F13" s="25">
        <v>3.2378</v>
      </c>
      <c r="G13" s="25">
        <v>1.0407</v>
      </c>
      <c r="H13" s="25">
        <v>1.0781</v>
      </c>
    </row>
    <row r="14" spans="2:8" s="12" customFormat="1" ht="15">
      <c r="B14" s="27"/>
      <c r="C14" s="28" t="s">
        <v>3</v>
      </c>
      <c r="D14" s="29">
        <v>40.2257</v>
      </c>
      <c r="E14" s="30">
        <v>16.1904</v>
      </c>
      <c r="F14" s="30">
        <v>8.5556</v>
      </c>
      <c r="G14" s="30">
        <v>11.5677</v>
      </c>
      <c r="H14" s="30">
        <v>23.4606</v>
      </c>
    </row>
    <row r="15" spans="3:8" s="12" customFormat="1" ht="15">
      <c r="C15" s="28" t="s">
        <v>5</v>
      </c>
      <c r="D15" s="29">
        <v>89.1665</v>
      </c>
      <c r="E15" s="30">
        <v>5.5452</v>
      </c>
      <c r="F15" s="30">
        <v>2.307</v>
      </c>
      <c r="G15" s="30">
        <v>1.4434</v>
      </c>
      <c r="H15" s="30">
        <v>1.5379</v>
      </c>
    </row>
    <row r="16" spans="3:8" s="12" customFormat="1" ht="15">
      <c r="C16" s="28" t="s">
        <v>6</v>
      </c>
      <c r="D16" s="29">
        <v>96.9453</v>
      </c>
      <c r="E16" s="31">
        <v>0.4607</v>
      </c>
      <c r="F16" s="31">
        <v>1.1963</v>
      </c>
      <c r="G16" s="31">
        <v>1.2371</v>
      </c>
      <c r="H16" s="31">
        <v>0.1606</v>
      </c>
    </row>
    <row r="17" spans="3:8" s="12" customFormat="1" ht="15">
      <c r="C17" s="28" t="s">
        <v>7</v>
      </c>
      <c r="D17" s="58">
        <v>90.5467</v>
      </c>
      <c r="E17" s="30">
        <v>4.6503</v>
      </c>
      <c r="F17" s="30">
        <v>1.7036</v>
      </c>
      <c r="G17" s="30">
        <v>1.6335</v>
      </c>
      <c r="H17" s="30">
        <v>1.4659</v>
      </c>
    </row>
    <row r="18" spans="3:8" s="12" customFormat="1" ht="15">
      <c r="C18" s="28" t="s">
        <v>8</v>
      </c>
      <c r="D18" s="58">
        <v>82.9662</v>
      </c>
      <c r="E18" s="30">
        <v>8.8467</v>
      </c>
      <c r="F18" s="30">
        <v>3.054</v>
      </c>
      <c r="G18" s="30">
        <v>2.6402</v>
      </c>
      <c r="H18" s="30">
        <v>2.4929</v>
      </c>
    </row>
    <row r="19" spans="2:8" s="12" customFormat="1" ht="15">
      <c r="B19" s="27"/>
      <c r="C19" s="28" t="s">
        <v>9</v>
      </c>
      <c r="D19" s="32" t="s">
        <v>4</v>
      </c>
      <c r="E19" s="59" t="s">
        <v>4</v>
      </c>
      <c r="F19" s="59" t="s">
        <v>4</v>
      </c>
      <c r="G19" s="59" t="s">
        <v>4</v>
      </c>
      <c r="H19" s="59" t="s">
        <v>4</v>
      </c>
    </row>
    <row r="20" spans="2:10" s="12" customFormat="1" ht="15">
      <c r="B20" s="27"/>
      <c r="C20" s="28" t="s">
        <v>48</v>
      </c>
      <c r="D20" s="58">
        <v>90.7385</v>
      </c>
      <c r="E20" s="30">
        <v>5.8188</v>
      </c>
      <c r="F20" s="30">
        <v>2.3629</v>
      </c>
      <c r="G20" s="30">
        <v>0.8277</v>
      </c>
      <c r="H20" s="30">
        <v>0.2522</v>
      </c>
      <c r="I20" s="34"/>
      <c r="J20" s="34"/>
    </row>
    <row r="21" spans="3:8" s="12" customFormat="1" ht="15">
      <c r="C21" s="28" t="s">
        <v>11</v>
      </c>
      <c r="D21" s="58">
        <v>90.8707</v>
      </c>
      <c r="E21" s="30">
        <v>4.7498</v>
      </c>
      <c r="F21" s="30">
        <v>1.8566</v>
      </c>
      <c r="G21" s="30">
        <v>1.5088</v>
      </c>
      <c r="H21" s="30">
        <v>1.0141</v>
      </c>
    </row>
    <row r="22" spans="3:8" s="12" customFormat="1" ht="15">
      <c r="C22" s="28" t="s">
        <v>99</v>
      </c>
      <c r="D22" s="58">
        <v>75.7378</v>
      </c>
      <c r="E22" s="30">
        <v>12.5167</v>
      </c>
      <c r="F22" s="30">
        <v>6.9979</v>
      </c>
      <c r="G22" s="30">
        <v>3.4756</v>
      </c>
      <c r="H22" s="30">
        <v>1.272</v>
      </c>
    </row>
    <row r="23" spans="3:8" s="12" customFormat="1" ht="15">
      <c r="C23" s="28" t="s">
        <v>13</v>
      </c>
      <c r="D23" s="58">
        <v>70.8676</v>
      </c>
      <c r="E23" s="30">
        <v>15.1068</v>
      </c>
      <c r="F23" s="30">
        <v>8.3607</v>
      </c>
      <c r="G23" s="30">
        <v>3.1166</v>
      </c>
      <c r="H23" s="30">
        <v>2.5484</v>
      </c>
    </row>
    <row r="24" spans="2:8" s="12" customFormat="1" ht="15">
      <c r="B24" s="27"/>
      <c r="C24" s="28" t="s">
        <v>49</v>
      </c>
      <c r="D24" s="58">
        <v>54.8966</v>
      </c>
      <c r="E24" s="30">
        <v>16.2511</v>
      </c>
      <c r="F24" s="30">
        <v>10.9005</v>
      </c>
      <c r="G24" s="30">
        <v>9.5927</v>
      </c>
      <c r="H24" s="30">
        <v>8.3591</v>
      </c>
    </row>
    <row r="25" spans="3:8" s="12" customFormat="1" ht="15">
      <c r="C25" s="28" t="s">
        <v>50</v>
      </c>
      <c r="D25" s="58">
        <v>67.9504</v>
      </c>
      <c r="E25" s="30">
        <v>12.5469</v>
      </c>
      <c r="F25" s="30">
        <v>6.9478</v>
      </c>
      <c r="G25" s="30">
        <v>5.6865</v>
      </c>
      <c r="H25" s="30">
        <v>6.8683</v>
      </c>
    </row>
    <row r="26" spans="3:8" s="12" customFormat="1" ht="15">
      <c r="C26" s="28" t="s">
        <v>14</v>
      </c>
      <c r="D26" s="24">
        <v>97.3365</v>
      </c>
      <c r="E26" s="25">
        <v>1.4553</v>
      </c>
      <c r="F26" s="25">
        <v>0.5454</v>
      </c>
      <c r="G26" s="25">
        <v>0.3073</v>
      </c>
      <c r="H26" s="25">
        <v>0.3555</v>
      </c>
    </row>
    <row r="27" spans="3:8" s="12" customFormat="1" ht="15">
      <c r="C27" s="28" t="s">
        <v>15</v>
      </c>
      <c r="D27" s="29">
        <v>66.0751</v>
      </c>
      <c r="E27" s="30">
        <v>9.8443</v>
      </c>
      <c r="F27" s="30">
        <v>6.8286</v>
      </c>
      <c r="G27" s="30">
        <v>7.0256</v>
      </c>
      <c r="H27" s="30">
        <v>10.2264</v>
      </c>
    </row>
    <row r="28" spans="3:8" s="12" customFormat="1" ht="15">
      <c r="C28" s="28" t="s">
        <v>16</v>
      </c>
      <c r="D28" s="29">
        <v>87.5153</v>
      </c>
      <c r="E28" s="30">
        <v>4.1505</v>
      </c>
      <c r="F28" s="30">
        <v>3.2077</v>
      </c>
      <c r="G28" s="30">
        <v>2.1037</v>
      </c>
      <c r="H28" s="30">
        <v>3.0226</v>
      </c>
    </row>
    <row r="29" spans="3:8" s="12" customFormat="1" ht="15">
      <c r="C29" s="28" t="s">
        <v>17</v>
      </c>
      <c r="D29" s="29">
        <v>94.6638</v>
      </c>
      <c r="E29" s="30">
        <v>3.1854</v>
      </c>
      <c r="F29" s="30">
        <v>0.8122</v>
      </c>
      <c r="G29" s="30">
        <v>1.1688</v>
      </c>
      <c r="H29" s="30">
        <v>0.1698</v>
      </c>
    </row>
    <row r="30" spans="3:8" s="12" customFormat="1" ht="15">
      <c r="C30" s="28" t="s">
        <v>51</v>
      </c>
      <c r="D30" s="29">
        <v>91.877</v>
      </c>
      <c r="E30" s="30">
        <v>3.5484</v>
      </c>
      <c r="F30" s="30">
        <v>2.1733</v>
      </c>
      <c r="G30" s="30">
        <v>1.2511</v>
      </c>
      <c r="H30" s="30">
        <v>1.1503</v>
      </c>
    </row>
    <row r="31" spans="3:8" s="12" customFormat="1" ht="15">
      <c r="C31" s="28" t="s">
        <v>18</v>
      </c>
      <c r="D31" s="29">
        <v>79.2137</v>
      </c>
      <c r="E31" s="30">
        <v>7.3882</v>
      </c>
      <c r="F31" s="30">
        <v>4.1736</v>
      </c>
      <c r="G31" s="30">
        <v>3.5845</v>
      </c>
      <c r="H31" s="30">
        <v>5.64</v>
      </c>
    </row>
    <row r="32" spans="3:8" s="12" customFormat="1" ht="15">
      <c r="C32" s="28" t="s">
        <v>19</v>
      </c>
      <c r="D32" s="29">
        <v>80.0993</v>
      </c>
      <c r="E32" s="30">
        <v>9.8192</v>
      </c>
      <c r="F32" s="30">
        <v>4.2625</v>
      </c>
      <c r="G32" s="30">
        <v>3.3628</v>
      </c>
      <c r="H32" s="30">
        <v>2.4562</v>
      </c>
    </row>
    <row r="33" spans="3:8" s="12" customFormat="1" ht="15">
      <c r="C33" s="28" t="s">
        <v>20</v>
      </c>
      <c r="D33" s="32" t="s">
        <v>4</v>
      </c>
      <c r="E33" s="59" t="s">
        <v>4</v>
      </c>
      <c r="F33" s="59" t="s">
        <v>4</v>
      </c>
      <c r="G33" s="59" t="s">
        <v>4</v>
      </c>
      <c r="H33" s="59" t="s">
        <v>4</v>
      </c>
    </row>
    <row r="34" spans="3:8" s="12" customFormat="1" ht="15">
      <c r="C34" s="28" t="s">
        <v>21</v>
      </c>
      <c r="D34" s="24">
        <v>87.2692</v>
      </c>
      <c r="E34" s="30">
        <v>7.1057</v>
      </c>
      <c r="F34" s="30">
        <v>3.435</v>
      </c>
      <c r="G34" s="30">
        <v>1.7562</v>
      </c>
      <c r="H34" s="30">
        <v>0.4339</v>
      </c>
    </row>
    <row r="35" spans="3:8" s="12" customFormat="1" ht="15">
      <c r="C35" s="28" t="s">
        <v>22</v>
      </c>
      <c r="D35" s="29">
        <v>79.0247</v>
      </c>
      <c r="E35" s="30">
        <v>9.0837</v>
      </c>
      <c r="F35" s="30">
        <v>4.33</v>
      </c>
      <c r="G35" s="30">
        <v>3.4787</v>
      </c>
      <c r="H35" s="30">
        <v>4.0829</v>
      </c>
    </row>
    <row r="36" spans="3:8" s="12" customFormat="1" ht="15">
      <c r="C36" s="28" t="s">
        <v>23</v>
      </c>
      <c r="D36" s="29">
        <v>94.5493</v>
      </c>
      <c r="E36" s="30">
        <v>3.2362</v>
      </c>
      <c r="F36" s="30">
        <v>1.3394</v>
      </c>
      <c r="G36" s="30">
        <v>0.5668</v>
      </c>
      <c r="H36" s="30">
        <v>0.3083</v>
      </c>
    </row>
    <row r="37" spans="3:8" s="12" customFormat="1" ht="15">
      <c r="C37" s="28" t="s">
        <v>24</v>
      </c>
      <c r="D37" s="32" t="s">
        <v>4</v>
      </c>
      <c r="E37" s="59" t="s">
        <v>4</v>
      </c>
      <c r="F37" s="59" t="s">
        <v>4</v>
      </c>
      <c r="G37" s="59" t="s">
        <v>4</v>
      </c>
      <c r="H37" s="59" t="s">
        <v>4</v>
      </c>
    </row>
    <row r="38" spans="3:8" s="12" customFormat="1" ht="15">
      <c r="C38" s="28" t="s">
        <v>25</v>
      </c>
      <c r="D38" s="29">
        <v>86.8693</v>
      </c>
      <c r="E38" s="31">
        <v>6.9731</v>
      </c>
      <c r="F38" s="31">
        <v>3.859</v>
      </c>
      <c r="G38" s="31">
        <v>1.3911</v>
      </c>
      <c r="H38" s="31">
        <v>0.9076</v>
      </c>
    </row>
    <row r="39" spans="3:8" s="12" customFormat="1" ht="15">
      <c r="C39" s="35" t="s">
        <v>26</v>
      </c>
      <c r="D39" s="36">
        <v>95.7551</v>
      </c>
      <c r="E39" s="37">
        <v>3.49</v>
      </c>
      <c r="F39" s="37">
        <v>0.1789</v>
      </c>
      <c r="G39" s="37">
        <v>0.4046</v>
      </c>
      <c r="H39" s="37">
        <v>0.1714</v>
      </c>
    </row>
    <row r="40" spans="3:8" s="12" customFormat="1" ht="15">
      <c r="C40" s="39" t="s">
        <v>27</v>
      </c>
      <c r="D40" s="149">
        <v>97.4166</v>
      </c>
      <c r="E40" s="145">
        <v>1.7075</v>
      </c>
      <c r="F40" s="145">
        <v>0.6725</v>
      </c>
      <c r="G40" s="145">
        <v>0.2034</v>
      </c>
      <c r="H40" s="60" t="s">
        <v>87</v>
      </c>
    </row>
    <row r="41" spans="3:8" s="40" customFormat="1" ht="15">
      <c r="C41" s="12"/>
      <c r="D41" s="41"/>
      <c r="E41" s="41"/>
      <c r="F41" s="41"/>
      <c r="G41" s="41"/>
      <c r="H41" s="41"/>
    </row>
    <row r="42" spans="3:8" s="40" customFormat="1" ht="13.5">
      <c r="C42" s="12" t="s">
        <v>52</v>
      </c>
      <c r="D42" s="43"/>
      <c r="E42" s="43"/>
      <c r="F42" s="43"/>
      <c r="G42" s="43"/>
      <c r="H42" s="43"/>
    </row>
    <row r="43" spans="3:8" s="40" customFormat="1" ht="15">
      <c r="C43" s="12" t="s">
        <v>129</v>
      </c>
      <c r="D43" s="43"/>
      <c r="E43" s="43"/>
      <c r="F43" s="43"/>
      <c r="G43" s="43"/>
      <c r="H43" s="43"/>
    </row>
    <row r="44" spans="3:8" s="40" customFormat="1" ht="15">
      <c r="C44" s="12"/>
      <c r="D44" s="43"/>
      <c r="E44" s="43"/>
      <c r="F44" s="43"/>
      <c r="G44" s="43"/>
      <c r="H44" s="43"/>
    </row>
    <row r="45" spans="3:8" s="40" customFormat="1" ht="15">
      <c r="C45" s="44" t="s">
        <v>96</v>
      </c>
      <c r="D45" s="43"/>
      <c r="E45" s="43"/>
      <c r="F45" s="43"/>
      <c r="G45" s="43"/>
      <c r="H45" s="43"/>
    </row>
    <row r="46" spans="4:10" s="40" customFormat="1" ht="15">
      <c r="D46" s="43"/>
      <c r="E46" s="43"/>
      <c r="F46" s="43"/>
      <c r="G46" s="43"/>
      <c r="H46" s="43"/>
      <c r="I46" s="45"/>
      <c r="J46" s="45"/>
    </row>
    <row r="47" spans="4:8" ht="15">
      <c r="D47" s="46"/>
      <c r="E47" s="46"/>
      <c r="F47" s="46"/>
      <c r="G47" s="46"/>
      <c r="H47" s="46"/>
    </row>
    <row r="48" spans="1:8" ht="15">
      <c r="A48" s="2" t="s">
        <v>55</v>
      </c>
      <c r="D48" s="46"/>
      <c r="E48" s="46"/>
      <c r="F48" s="46"/>
      <c r="G48" s="46"/>
      <c r="H48" s="46"/>
    </row>
    <row r="49" spans="4:8" ht="15">
      <c r="D49" s="46"/>
      <c r="E49" s="46"/>
      <c r="F49" s="46"/>
      <c r="G49" s="46"/>
      <c r="H49" s="46"/>
    </row>
    <row r="50" spans="1:8" ht="15">
      <c r="A50" s="48"/>
      <c r="D50" s="46"/>
      <c r="E50" s="46"/>
      <c r="F50" s="46"/>
      <c r="G50" s="46"/>
      <c r="H50" s="46"/>
    </row>
    <row r="51" spans="4:8" ht="15">
      <c r="D51" s="46"/>
      <c r="E51" s="46"/>
      <c r="F51" s="46"/>
      <c r="G51" s="46"/>
      <c r="H51" s="46"/>
    </row>
  </sheetData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9"/>
  <sheetViews>
    <sheetView showGridLines="0" workbookViewId="0" topLeftCell="A1">
      <selection activeCell="A38" sqref="A38"/>
    </sheetView>
  </sheetViews>
  <sheetFormatPr defaultColWidth="9.140625" defaultRowHeight="15"/>
  <cols>
    <col min="1" max="3" width="9.140625" style="9" customWidth="1"/>
    <col min="4" max="4" width="12.8515625" style="9" customWidth="1"/>
    <col min="5" max="6" width="13.140625" style="9" customWidth="1"/>
    <col min="7" max="259" width="9.140625" style="9" customWidth="1"/>
    <col min="260" max="260" width="24.57421875" style="9" customWidth="1"/>
    <col min="261" max="262" width="9.8515625" style="9" customWidth="1"/>
    <col min="263" max="515" width="9.140625" style="9" customWidth="1"/>
    <col min="516" max="516" width="24.57421875" style="9" customWidth="1"/>
    <col min="517" max="518" width="9.8515625" style="9" customWidth="1"/>
    <col min="519" max="771" width="9.140625" style="9" customWidth="1"/>
    <col min="772" max="772" width="24.57421875" style="9" customWidth="1"/>
    <col min="773" max="774" width="9.8515625" style="9" customWidth="1"/>
    <col min="775" max="1027" width="9.140625" style="9" customWidth="1"/>
    <col min="1028" max="1028" width="24.57421875" style="9" customWidth="1"/>
    <col min="1029" max="1030" width="9.8515625" style="9" customWidth="1"/>
    <col min="1031" max="1283" width="9.140625" style="9" customWidth="1"/>
    <col min="1284" max="1284" width="24.57421875" style="9" customWidth="1"/>
    <col min="1285" max="1286" width="9.8515625" style="9" customWidth="1"/>
    <col min="1287" max="1539" width="9.140625" style="9" customWidth="1"/>
    <col min="1540" max="1540" width="24.57421875" style="9" customWidth="1"/>
    <col min="1541" max="1542" width="9.8515625" style="9" customWidth="1"/>
    <col min="1543" max="1795" width="9.140625" style="9" customWidth="1"/>
    <col min="1796" max="1796" width="24.57421875" style="9" customWidth="1"/>
    <col min="1797" max="1798" width="9.8515625" style="9" customWidth="1"/>
    <col min="1799" max="2051" width="9.140625" style="9" customWidth="1"/>
    <col min="2052" max="2052" width="24.57421875" style="9" customWidth="1"/>
    <col min="2053" max="2054" width="9.8515625" style="9" customWidth="1"/>
    <col min="2055" max="2307" width="9.140625" style="9" customWidth="1"/>
    <col min="2308" max="2308" width="24.57421875" style="9" customWidth="1"/>
    <col min="2309" max="2310" width="9.8515625" style="9" customWidth="1"/>
    <col min="2311" max="2563" width="9.140625" style="9" customWidth="1"/>
    <col min="2564" max="2564" width="24.57421875" style="9" customWidth="1"/>
    <col min="2565" max="2566" width="9.8515625" style="9" customWidth="1"/>
    <col min="2567" max="2819" width="9.140625" style="9" customWidth="1"/>
    <col min="2820" max="2820" width="24.57421875" style="9" customWidth="1"/>
    <col min="2821" max="2822" width="9.8515625" style="9" customWidth="1"/>
    <col min="2823" max="3075" width="9.140625" style="9" customWidth="1"/>
    <col min="3076" max="3076" width="24.57421875" style="9" customWidth="1"/>
    <col min="3077" max="3078" width="9.8515625" style="9" customWidth="1"/>
    <col min="3079" max="3331" width="9.140625" style="9" customWidth="1"/>
    <col min="3332" max="3332" width="24.57421875" style="9" customWidth="1"/>
    <col min="3333" max="3334" width="9.8515625" style="9" customWidth="1"/>
    <col min="3335" max="3587" width="9.140625" style="9" customWidth="1"/>
    <col min="3588" max="3588" width="24.57421875" style="9" customWidth="1"/>
    <col min="3589" max="3590" width="9.8515625" style="9" customWidth="1"/>
    <col min="3591" max="3843" width="9.140625" style="9" customWidth="1"/>
    <col min="3844" max="3844" width="24.57421875" style="9" customWidth="1"/>
    <col min="3845" max="3846" width="9.8515625" style="9" customWidth="1"/>
    <col min="3847" max="4099" width="9.140625" style="9" customWidth="1"/>
    <col min="4100" max="4100" width="24.57421875" style="9" customWidth="1"/>
    <col min="4101" max="4102" width="9.8515625" style="9" customWidth="1"/>
    <col min="4103" max="4355" width="9.140625" style="9" customWidth="1"/>
    <col min="4356" max="4356" width="24.57421875" style="9" customWidth="1"/>
    <col min="4357" max="4358" width="9.8515625" style="9" customWidth="1"/>
    <col min="4359" max="4611" width="9.140625" style="9" customWidth="1"/>
    <col min="4612" max="4612" width="24.57421875" style="9" customWidth="1"/>
    <col min="4613" max="4614" width="9.8515625" style="9" customWidth="1"/>
    <col min="4615" max="4867" width="9.140625" style="9" customWidth="1"/>
    <col min="4868" max="4868" width="24.57421875" style="9" customWidth="1"/>
    <col min="4869" max="4870" width="9.8515625" style="9" customWidth="1"/>
    <col min="4871" max="5123" width="9.140625" style="9" customWidth="1"/>
    <col min="5124" max="5124" width="24.57421875" style="9" customWidth="1"/>
    <col min="5125" max="5126" width="9.8515625" style="9" customWidth="1"/>
    <col min="5127" max="5379" width="9.140625" style="9" customWidth="1"/>
    <col min="5380" max="5380" width="24.57421875" style="9" customWidth="1"/>
    <col min="5381" max="5382" width="9.8515625" style="9" customWidth="1"/>
    <col min="5383" max="5635" width="9.140625" style="9" customWidth="1"/>
    <col min="5636" max="5636" width="24.57421875" style="9" customWidth="1"/>
    <col min="5637" max="5638" width="9.8515625" style="9" customWidth="1"/>
    <col min="5639" max="5891" width="9.140625" style="9" customWidth="1"/>
    <col min="5892" max="5892" width="24.57421875" style="9" customWidth="1"/>
    <col min="5893" max="5894" width="9.8515625" style="9" customWidth="1"/>
    <col min="5895" max="6147" width="9.140625" style="9" customWidth="1"/>
    <col min="6148" max="6148" width="24.57421875" style="9" customWidth="1"/>
    <col min="6149" max="6150" width="9.8515625" style="9" customWidth="1"/>
    <col min="6151" max="6403" width="9.140625" style="9" customWidth="1"/>
    <col min="6404" max="6404" width="24.57421875" style="9" customWidth="1"/>
    <col min="6405" max="6406" width="9.8515625" style="9" customWidth="1"/>
    <col min="6407" max="6659" width="9.140625" style="9" customWidth="1"/>
    <col min="6660" max="6660" width="24.57421875" style="9" customWidth="1"/>
    <col min="6661" max="6662" width="9.8515625" style="9" customWidth="1"/>
    <col min="6663" max="6915" width="9.140625" style="9" customWidth="1"/>
    <col min="6916" max="6916" width="24.57421875" style="9" customWidth="1"/>
    <col min="6917" max="6918" width="9.8515625" style="9" customWidth="1"/>
    <col min="6919" max="7171" width="9.140625" style="9" customWidth="1"/>
    <col min="7172" max="7172" width="24.57421875" style="9" customWidth="1"/>
    <col min="7173" max="7174" width="9.8515625" style="9" customWidth="1"/>
    <col min="7175" max="7427" width="9.140625" style="9" customWidth="1"/>
    <col min="7428" max="7428" width="24.57421875" style="9" customWidth="1"/>
    <col min="7429" max="7430" width="9.8515625" style="9" customWidth="1"/>
    <col min="7431" max="7683" width="9.140625" style="9" customWidth="1"/>
    <col min="7684" max="7684" width="24.57421875" style="9" customWidth="1"/>
    <col min="7685" max="7686" width="9.8515625" style="9" customWidth="1"/>
    <col min="7687" max="7939" width="9.140625" style="9" customWidth="1"/>
    <col min="7940" max="7940" width="24.57421875" style="9" customWidth="1"/>
    <col min="7941" max="7942" width="9.8515625" style="9" customWidth="1"/>
    <col min="7943" max="8195" width="9.140625" style="9" customWidth="1"/>
    <col min="8196" max="8196" width="24.57421875" style="9" customWidth="1"/>
    <col min="8197" max="8198" width="9.8515625" style="9" customWidth="1"/>
    <col min="8199" max="8451" width="9.140625" style="9" customWidth="1"/>
    <col min="8452" max="8452" width="24.57421875" style="9" customWidth="1"/>
    <col min="8453" max="8454" width="9.8515625" style="9" customWidth="1"/>
    <col min="8455" max="8707" width="9.140625" style="9" customWidth="1"/>
    <col min="8708" max="8708" width="24.57421875" style="9" customWidth="1"/>
    <col min="8709" max="8710" width="9.8515625" style="9" customWidth="1"/>
    <col min="8711" max="8963" width="9.140625" style="9" customWidth="1"/>
    <col min="8964" max="8964" width="24.57421875" style="9" customWidth="1"/>
    <col min="8965" max="8966" width="9.8515625" style="9" customWidth="1"/>
    <col min="8967" max="9219" width="9.140625" style="9" customWidth="1"/>
    <col min="9220" max="9220" width="24.57421875" style="9" customWidth="1"/>
    <col min="9221" max="9222" width="9.8515625" style="9" customWidth="1"/>
    <col min="9223" max="9475" width="9.140625" style="9" customWidth="1"/>
    <col min="9476" max="9476" width="24.57421875" style="9" customWidth="1"/>
    <col min="9477" max="9478" width="9.8515625" style="9" customWidth="1"/>
    <col min="9479" max="9731" width="9.140625" style="9" customWidth="1"/>
    <col min="9732" max="9732" width="24.57421875" style="9" customWidth="1"/>
    <col min="9733" max="9734" width="9.8515625" style="9" customWidth="1"/>
    <col min="9735" max="9987" width="9.140625" style="9" customWidth="1"/>
    <col min="9988" max="9988" width="24.57421875" style="9" customWidth="1"/>
    <col min="9989" max="9990" width="9.8515625" style="9" customWidth="1"/>
    <col min="9991" max="10243" width="9.140625" style="9" customWidth="1"/>
    <col min="10244" max="10244" width="24.57421875" style="9" customWidth="1"/>
    <col min="10245" max="10246" width="9.8515625" style="9" customWidth="1"/>
    <col min="10247" max="10499" width="9.140625" style="9" customWidth="1"/>
    <col min="10500" max="10500" width="24.57421875" style="9" customWidth="1"/>
    <col min="10501" max="10502" width="9.8515625" style="9" customWidth="1"/>
    <col min="10503" max="10755" width="9.140625" style="9" customWidth="1"/>
    <col min="10756" max="10756" width="24.57421875" style="9" customWidth="1"/>
    <col min="10757" max="10758" width="9.8515625" style="9" customWidth="1"/>
    <col min="10759" max="11011" width="9.140625" style="9" customWidth="1"/>
    <col min="11012" max="11012" width="24.57421875" style="9" customWidth="1"/>
    <col min="11013" max="11014" width="9.8515625" style="9" customWidth="1"/>
    <col min="11015" max="11267" width="9.140625" style="9" customWidth="1"/>
    <col min="11268" max="11268" width="24.57421875" style="9" customWidth="1"/>
    <col min="11269" max="11270" width="9.8515625" style="9" customWidth="1"/>
    <col min="11271" max="11523" width="9.140625" style="9" customWidth="1"/>
    <col min="11524" max="11524" width="24.57421875" style="9" customWidth="1"/>
    <col min="11525" max="11526" width="9.8515625" style="9" customWidth="1"/>
    <col min="11527" max="11779" width="9.140625" style="9" customWidth="1"/>
    <col min="11780" max="11780" width="24.57421875" style="9" customWidth="1"/>
    <col min="11781" max="11782" width="9.8515625" style="9" customWidth="1"/>
    <col min="11783" max="12035" width="9.140625" style="9" customWidth="1"/>
    <col min="12036" max="12036" width="24.57421875" style="9" customWidth="1"/>
    <col min="12037" max="12038" width="9.8515625" style="9" customWidth="1"/>
    <col min="12039" max="12291" width="9.140625" style="9" customWidth="1"/>
    <col min="12292" max="12292" width="24.57421875" style="9" customWidth="1"/>
    <col min="12293" max="12294" width="9.8515625" style="9" customWidth="1"/>
    <col min="12295" max="12547" width="9.140625" style="9" customWidth="1"/>
    <col min="12548" max="12548" width="24.57421875" style="9" customWidth="1"/>
    <col min="12549" max="12550" width="9.8515625" style="9" customWidth="1"/>
    <col min="12551" max="12803" width="9.140625" style="9" customWidth="1"/>
    <col min="12804" max="12804" width="24.57421875" style="9" customWidth="1"/>
    <col min="12805" max="12806" width="9.8515625" style="9" customWidth="1"/>
    <col min="12807" max="13059" width="9.140625" style="9" customWidth="1"/>
    <col min="13060" max="13060" width="24.57421875" style="9" customWidth="1"/>
    <col min="13061" max="13062" width="9.8515625" style="9" customWidth="1"/>
    <col min="13063" max="13315" width="9.140625" style="9" customWidth="1"/>
    <col min="13316" max="13316" width="24.57421875" style="9" customWidth="1"/>
    <col min="13317" max="13318" width="9.8515625" style="9" customWidth="1"/>
    <col min="13319" max="13571" width="9.140625" style="9" customWidth="1"/>
    <col min="13572" max="13572" width="24.57421875" style="9" customWidth="1"/>
    <col min="13573" max="13574" width="9.8515625" style="9" customWidth="1"/>
    <col min="13575" max="13827" width="9.140625" style="9" customWidth="1"/>
    <col min="13828" max="13828" width="24.57421875" style="9" customWidth="1"/>
    <col min="13829" max="13830" width="9.8515625" style="9" customWidth="1"/>
    <col min="13831" max="14083" width="9.140625" style="9" customWidth="1"/>
    <col min="14084" max="14084" width="24.57421875" style="9" customWidth="1"/>
    <col min="14085" max="14086" width="9.8515625" style="9" customWidth="1"/>
    <col min="14087" max="14339" width="9.140625" style="9" customWidth="1"/>
    <col min="14340" max="14340" width="24.57421875" style="9" customWidth="1"/>
    <col min="14341" max="14342" width="9.8515625" style="9" customWidth="1"/>
    <col min="14343" max="14595" width="9.140625" style="9" customWidth="1"/>
    <col min="14596" max="14596" width="24.57421875" style="9" customWidth="1"/>
    <col min="14597" max="14598" width="9.8515625" style="9" customWidth="1"/>
    <col min="14599" max="14851" width="9.140625" style="9" customWidth="1"/>
    <col min="14852" max="14852" width="24.57421875" style="9" customWidth="1"/>
    <col min="14853" max="14854" width="9.8515625" style="9" customWidth="1"/>
    <col min="14855" max="15107" width="9.140625" style="9" customWidth="1"/>
    <col min="15108" max="15108" width="24.57421875" style="9" customWidth="1"/>
    <col min="15109" max="15110" width="9.8515625" style="9" customWidth="1"/>
    <col min="15111" max="15363" width="9.140625" style="9" customWidth="1"/>
    <col min="15364" max="15364" width="24.57421875" style="9" customWidth="1"/>
    <col min="15365" max="15366" width="9.8515625" style="9" customWidth="1"/>
    <col min="15367" max="15619" width="9.140625" style="9" customWidth="1"/>
    <col min="15620" max="15620" width="24.57421875" style="9" customWidth="1"/>
    <col min="15621" max="15622" width="9.8515625" style="9" customWidth="1"/>
    <col min="15623" max="15875" width="9.140625" style="9" customWidth="1"/>
    <col min="15876" max="15876" width="24.57421875" style="9" customWidth="1"/>
    <col min="15877" max="15878" width="9.8515625" style="9" customWidth="1"/>
    <col min="15879" max="16131" width="9.140625" style="9" customWidth="1"/>
    <col min="16132" max="16132" width="24.57421875" style="9" customWidth="1"/>
    <col min="16133" max="16134" width="9.8515625" style="9" customWidth="1"/>
    <col min="16135" max="16384" width="9.140625" style="9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9" ht="15">
      <c r="C6" s="62" t="s">
        <v>131</v>
      </c>
      <c r="E6" s="62"/>
      <c r="F6" s="62"/>
      <c r="G6" s="62"/>
      <c r="H6" s="62"/>
      <c r="I6" s="62"/>
    </row>
    <row r="13" spans="3:6" ht="15">
      <c r="C13" s="190" t="s">
        <v>56</v>
      </c>
      <c r="D13" s="190"/>
      <c r="E13" s="190"/>
      <c r="F13" s="190"/>
    </row>
    <row r="14" spans="2:6" ht="24">
      <c r="B14" s="125"/>
      <c r="C14" s="185"/>
      <c r="D14" s="186" t="s">
        <v>60</v>
      </c>
      <c r="E14" s="126" t="s">
        <v>70</v>
      </c>
      <c r="F14" s="126" t="s">
        <v>71</v>
      </c>
    </row>
    <row r="15" spans="3:6" ht="15">
      <c r="C15" s="50" t="s">
        <v>59</v>
      </c>
      <c r="D15" s="128">
        <v>92.3</v>
      </c>
      <c r="E15" s="128">
        <v>3.9</v>
      </c>
      <c r="F15" s="128">
        <v>3.8</v>
      </c>
    </row>
    <row r="16" spans="3:6" ht="15">
      <c r="C16" s="127" t="s">
        <v>57</v>
      </c>
      <c r="D16" s="129">
        <v>93.2</v>
      </c>
      <c r="E16" s="129">
        <v>4.2</v>
      </c>
      <c r="F16" s="129">
        <v>2.6</v>
      </c>
    </row>
    <row r="17" spans="3:6" ht="15">
      <c r="C17" s="54" t="s">
        <v>58</v>
      </c>
      <c r="D17" s="130">
        <v>91.4</v>
      </c>
      <c r="E17" s="130">
        <v>3.5</v>
      </c>
      <c r="F17" s="130">
        <v>5.2</v>
      </c>
    </row>
    <row r="19" ht="15">
      <c r="C19" s="9" t="s">
        <v>61</v>
      </c>
    </row>
    <row r="22" ht="12" customHeight="1"/>
    <row r="38" ht="15">
      <c r="A38" s="2" t="s">
        <v>55</v>
      </c>
    </row>
    <row r="39" ht="15">
      <c r="A39" s="9" t="s">
        <v>132</v>
      </c>
    </row>
  </sheetData>
  <mergeCells count="1">
    <mergeCell ref="C13:F13"/>
  </mergeCells>
  <printOptions/>
  <pageMargins left="0.7" right="0.7" top="0.75" bottom="0.75" header="0.3" footer="0.3"/>
  <pageSetup fitToHeight="1" fitToWidth="1" horizontalDpi="600" verticalDpi="6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8"/>
  <sheetViews>
    <sheetView showGridLines="0" workbookViewId="0" topLeftCell="A1">
      <selection activeCell="G45" sqref="G45"/>
    </sheetView>
  </sheetViews>
  <sheetFormatPr defaultColWidth="9.140625" defaultRowHeight="15"/>
  <cols>
    <col min="1" max="3" width="9.140625" style="9" customWidth="1"/>
    <col min="4" max="7" width="13.140625" style="9" customWidth="1"/>
    <col min="8" max="258" width="9.140625" style="9" customWidth="1"/>
    <col min="259" max="259" width="24.57421875" style="9" customWidth="1"/>
    <col min="260" max="261" width="9.8515625" style="9" customWidth="1"/>
    <col min="262" max="514" width="9.140625" style="9" customWidth="1"/>
    <col min="515" max="515" width="24.57421875" style="9" customWidth="1"/>
    <col min="516" max="517" width="9.8515625" style="9" customWidth="1"/>
    <col min="518" max="770" width="9.140625" style="9" customWidth="1"/>
    <col min="771" max="771" width="24.57421875" style="9" customWidth="1"/>
    <col min="772" max="773" width="9.8515625" style="9" customWidth="1"/>
    <col min="774" max="1026" width="9.140625" style="9" customWidth="1"/>
    <col min="1027" max="1027" width="24.57421875" style="9" customWidth="1"/>
    <col min="1028" max="1029" width="9.8515625" style="9" customWidth="1"/>
    <col min="1030" max="1282" width="9.140625" style="9" customWidth="1"/>
    <col min="1283" max="1283" width="24.57421875" style="9" customWidth="1"/>
    <col min="1284" max="1285" width="9.8515625" style="9" customWidth="1"/>
    <col min="1286" max="1538" width="9.140625" style="9" customWidth="1"/>
    <col min="1539" max="1539" width="24.57421875" style="9" customWidth="1"/>
    <col min="1540" max="1541" width="9.8515625" style="9" customWidth="1"/>
    <col min="1542" max="1794" width="9.140625" style="9" customWidth="1"/>
    <col min="1795" max="1795" width="24.57421875" style="9" customWidth="1"/>
    <col min="1796" max="1797" width="9.8515625" style="9" customWidth="1"/>
    <col min="1798" max="2050" width="9.140625" style="9" customWidth="1"/>
    <col min="2051" max="2051" width="24.57421875" style="9" customWidth="1"/>
    <col min="2052" max="2053" width="9.8515625" style="9" customWidth="1"/>
    <col min="2054" max="2306" width="9.140625" style="9" customWidth="1"/>
    <col min="2307" max="2307" width="24.57421875" style="9" customWidth="1"/>
    <col min="2308" max="2309" width="9.8515625" style="9" customWidth="1"/>
    <col min="2310" max="2562" width="9.140625" style="9" customWidth="1"/>
    <col min="2563" max="2563" width="24.57421875" style="9" customWidth="1"/>
    <col min="2564" max="2565" width="9.8515625" style="9" customWidth="1"/>
    <col min="2566" max="2818" width="9.140625" style="9" customWidth="1"/>
    <col min="2819" max="2819" width="24.57421875" style="9" customWidth="1"/>
    <col min="2820" max="2821" width="9.8515625" style="9" customWidth="1"/>
    <col min="2822" max="3074" width="9.140625" style="9" customWidth="1"/>
    <col min="3075" max="3075" width="24.57421875" style="9" customWidth="1"/>
    <col min="3076" max="3077" width="9.8515625" style="9" customWidth="1"/>
    <col min="3078" max="3330" width="9.140625" style="9" customWidth="1"/>
    <col min="3331" max="3331" width="24.57421875" style="9" customWidth="1"/>
    <col min="3332" max="3333" width="9.8515625" style="9" customWidth="1"/>
    <col min="3334" max="3586" width="9.140625" style="9" customWidth="1"/>
    <col min="3587" max="3587" width="24.57421875" style="9" customWidth="1"/>
    <col min="3588" max="3589" width="9.8515625" style="9" customWidth="1"/>
    <col min="3590" max="3842" width="9.140625" style="9" customWidth="1"/>
    <col min="3843" max="3843" width="24.57421875" style="9" customWidth="1"/>
    <col min="3844" max="3845" width="9.8515625" style="9" customWidth="1"/>
    <col min="3846" max="4098" width="9.140625" style="9" customWidth="1"/>
    <col min="4099" max="4099" width="24.57421875" style="9" customWidth="1"/>
    <col min="4100" max="4101" width="9.8515625" style="9" customWidth="1"/>
    <col min="4102" max="4354" width="9.140625" style="9" customWidth="1"/>
    <col min="4355" max="4355" width="24.57421875" style="9" customWidth="1"/>
    <col min="4356" max="4357" width="9.8515625" style="9" customWidth="1"/>
    <col min="4358" max="4610" width="9.140625" style="9" customWidth="1"/>
    <col min="4611" max="4611" width="24.57421875" style="9" customWidth="1"/>
    <col min="4612" max="4613" width="9.8515625" style="9" customWidth="1"/>
    <col min="4614" max="4866" width="9.140625" style="9" customWidth="1"/>
    <col min="4867" max="4867" width="24.57421875" style="9" customWidth="1"/>
    <col min="4868" max="4869" width="9.8515625" style="9" customWidth="1"/>
    <col min="4870" max="5122" width="9.140625" style="9" customWidth="1"/>
    <col min="5123" max="5123" width="24.57421875" style="9" customWidth="1"/>
    <col min="5124" max="5125" width="9.8515625" style="9" customWidth="1"/>
    <col min="5126" max="5378" width="9.140625" style="9" customWidth="1"/>
    <col min="5379" max="5379" width="24.57421875" style="9" customWidth="1"/>
    <col min="5380" max="5381" width="9.8515625" style="9" customWidth="1"/>
    <col min="5382" max="5634" width="9.140625" style="9" customWidth="1"/>
    <col min="5635" max="5635" width="24.57421875" style="9" customWidth="1"/>
    <col min="5636" max="5637" width="9.8515625" style="9" customWidth="1"/>
    <col min="5638" max="5890" width="9.140625" style="9" customWidth="1"/>
    <col min="5891" max="5891" width="24.57421875" style="9" customWidth="1"/>
    <col min="5892" max="5893" width="9.8515625" style="9" customWidth="1"/>
    <col min="5894" max="6146" width="9.140625" style="9" customWidth="1"/>
    <col min="6147" max="6147" width="24.57421875" style="9" customWidth="1"/>
    <col min="6148" max="6149" width="9.8515625" style="9" customWidth="1"/>
    <col min="6150" max="6402" width="9.140625" style="9" customWidth="1"/>
    <col min="6403" max="6403" width="24.57421875" style="9" customWidth="1"/>
    <col min="6404" max="6405" width="9.8515625" style="9" customWidth="1"/>
    <col min="6406" max="6658" width="9.140625" style="9" customWidth="1"/>
    <col min="6659" max="6659" width="24.57421875" style="9" customWidth="1"/>
    <col min="6660" max="6661" width="9.8515625" style="9" customWidth="1"/>
    <col min="6662" max="6914" width="9.140625" style="9" customWidth="1"/>
    <col min="6915" max="6915" width="24.57421875" style="9" customWidth="1"/>
    <col min="6916" max="6917" width="9.8515625" style="9" customWidth="1"/>
    <col min="6918" max="7170" width="9.140625" style="9" customWidth="1"/>
    <col min="7171" max="7171" width="24.57421875" style="9" customWidth="1"/>
    <col min="7172" max="7173" width="9.8515625" style="9" customWidth="1"/>
    <col min="7174" max="7426" width="9.140625" style="9" customWidth="1"/>
    <col min="7427" max="7427" width="24.57421875" style="9" customWidth="1"/>
    <col min="7428" max="7429" width="9.8515625" style="9" customWidth="1"/>
    <col min="7430" max="7682" width="9.140625" style="9" customWidth="1"/>
    <col min="7683" max="7683" width="24.57421875" style="9" customWidth="1"/>
    <col min="7684" max="7685" width="9.8515625" style="9" customWidth="1"/>
    <col min="7686" max="7938" width="9.140625" style="9" customWidth="1"/>
    <col min="7939" max="7939" width="24.57421875" style="9" customWidth="1"/>
    <col min="7940" max="7941" width="9.8515625" style="9" customWidth="1"/>
    <col min="7942" max="8194" width="9.140625" style="9" customWidth="1"/>
    <col min="8195" max="8195" width="24.57421875" style="9" customWidth="1"/>
    <col min="8196" max="8197" width="9.8515625" style="9" customWidth="1"/>
    <col min="8198" max="8450" width="9.140625" style="9" customWidth="1"/>
    <col min="8451" max="8451" width="24.57421875" style="9" customWidth="1"/>
    <col min="8452" max="8453" width="9.8515625" style="9" customWidth="1"/>
    <col min="8454" max="8706" width="9.140625" style="9" customWidth="1"/>
    <col min="8707" max="8707" width="24.57421875" style="9" customWidth="1"/>
    <col min="8708" max="8709" width="9.8515625" style="9" customWidth="1"/>
    <col min="8710" max="8962" width="9.140625" style="9" customWidth="1"/>
    <col min="8963" max="8963" width="24.57421875" style="9" customWidth="1"/>
    <col min="8964" max="8965" width="9.8515625" style="9" customWidth="1"/>
    <col min="8966" max="9218" width="9.140625" style="9" customWidth="1"/>
    <col min="9219" max="9219" width="24.57421875" style="9" customWidth="1"/>
    <col min="9220" max="9221" width="9.8515625" style="9" customWidth="1"/>
    <col min="9222" max="9474" width="9.140625" style="9" customWidth="1"/>
    <col min="9475" max="9475" width="24.57421875" style="9" customWidth="1"/>
    <col min="9476" max="9477" width="9.8515625" style="9" customWidth="1"/>
    <col min="9478" max="9730" width="9.140625" style="9" customWidth="1"/>
    <col min="9731" max="9731" width="24.57421875" style="9" customWidth="1"/>
    <col min="9732" max="9733" width="9.8515625" style="9" customWidth="1"/>
    <col min="9734" max="9986" width="9.140625" style="9" customWidth="1"/>
    <col min="9987" max="9987" width="24.57421875" style="9" customWidth="1"/>
    <col min="9988" max="9989" width="9.8515625" style="9" customWidth="1"/>
    <col min="9990" max="10242" width="9.140625" style="9" customWidth="1"/>
    <col min="10243" max="10243" width="24.57421875" style="9" customWidth="1"/>
    <col min="10244" max="10245" width="9.8515625" style="9" customWidth="1"/>
    <col min="10246" max="10498" width="9.140625" style="9" customWidth="1"/>
    <col min="10499" max="10499" width="24.57421875" style="9" customWidth="1"/>
    <col min="10500" max="10501" width="9.8515625" style="9" customWidth="1"/>
    <col min="10502" max="10754" width="9.140625" style="9" customWidth="1"/>
    <col min="10755" max="10755" width="24.57421875" style="9" customWidth="1"/>
    <col min="10756" max="10757" width="9.8515625" style="9" customWidth="1"/>
    <col min="10758" max="11010" width="9.140625" style="9" customWidth="1"/>
    <col min="11011" max="11011" width="24.57421875" style="9" customWidth="1"/>
    <col min="11012" max="11013" width="9.8515625" style="9" customWidth="1"/>
    <col min="11014" max="11266" width="9.140625" style="9" customWidth="1"/>
    <col min="11267" max="11267" width="24.57421875" style="9" customWidth="1"/>
    <col min="11268" max="11269" width="9.8515625" style="9" customWidth="1"/>
    <col min="11270" max="11522" width="9.140625" style="9" customWidth="1"/>
    <col min="11523" max="11523" width="24.57421875" style="9" customWidth="1"/>
    <col min="11524" max="11525" width="9.8515625" style="9" customWidth="1"/>
    <col min="11526" max="11778" width="9.140625" style="9" customWidth="1"/>
    <col min="11779" max="11779" width="24.57421875" style="9" customWidth="1"/>
    <col min="11780" max="11781" width="9.8515625" style="9" customWidth="1"/>
    <col min="11782" max="12034" width="9.140625" style="9" customWidth="1"/>
    <col min="12035" max="12035" width="24.57421875" style="9" customWidth="1"/>
    <col min="12036" max="12037" width="9.8515625" style="9" customWidth="1"/>
    <col min="12038" max="12290" width="9.140625" style="9" customWidth="1"/>
    <col min="12291" max="12291" width="24.57421875" style="9" customWidth="1"/>
    <col min="12292" max="12293" width="9.8515625" style="9" customWidth="1"/>
    <col min="12294" max="12546" width="9.140625" style="9" customWidth="1"/>
    <col min="12547" max="12547" width="24.57421875" style="9" customWidth="1"/>
    <col min="12548" max="12549" width="9.8515625" style="9" customWidth="1"/>
    <col min="12550" max="12802" width="9.140625" style="9" customWidth="1"/>
    <col min="12803" max="12803" width="24.57421875" style="9" customWidth="1"/>
    <col min="12804" max="12805" width="9.8515625" style="9" customWidth="1"/>
    <col min="12806" max="13058" width="9.140625" style="9" customWidth="1"/>
    <col min="13059" max="13059" width="24.57421875" style="9" customWidth="1"/>
    <col min="13060" max="13061" width="9.8515625" style="9" customWidth="1"/>
    <col min="13062" max="13314" width="9.140625" style="9" customWidth="1"/>
    <col min="13315" max="13315" width="24.57421875" style="9" customWidth="1"/>
    <col min="13316" max="13317" width="9.8515625" style="9" customWidth="1"/>
    <col min="13318" max="13570" width="9.140625" style="9" customWidth="1"/>
    <col min="13571" max="13571" width="24.57421875" style="9" customWidth="1"/>
    <col min="13572" max="13573" width="9.8515625" style="9" customWidth="1"/>
    <col min="13574" max="13826" width="9.140625" style="9" customWidth="1"/>
    <col min="13827" max="13827" width="24.57421875" style="9" customWidth="1"/>
    <col min="13828" max="13829" width="9.8515625" style="9" customWidth="1"/>
    <col min="13830" max="14082" width="9.140625" style="9" customWidth="1"/>
    <col min="14083" max="14083" width="24.57421875" style="9" customWidth="1"/>
    <col min="14084" max="14085" width="9.8515625" style="9" customWidth="1"/>
    <col min="14086" max="14338" width="9.140625" style="9" customWidth="1"/>
    <col min="14339" max="14339" width="24.57421875" style="9" customWidth="1"/>
    <col min="14340" max="14341" width="9.8515625" style="9" customWidth="1"/>
    <col min="14342" max="14594" width="9.140625" style="9" customWidth="1"/>
    <col min="14595" max="14595" width="24.57421875" style="9" customWidth="1"/>
    <col min="14596" max="14597" width="9.8515625" style="9" customWidth="1"/>
    <col min="14598" max="14850" width="9.140625" style="9" customWidth="1"/>
    <col min="14851" max="14851" width="24.57421875" style="9" customWidth="1"/>
    <col min="14852" max="14853" width="9.8515625" style="9" customWidth="1"/>
    <col min="14854" max="15106" width="9.140625" style="9" customWidth="1"/>
    <col min="15107" max="15107" width="24.57421875" style="9" customWidth="1"/>
    <col min="15108" max="15109" width="9.8515625" style="9" customWidth="1"/>
    <col min="15110" max="15362" width="9.140625" style="9" customWidth="1"/>
    <col min="15363" max="15363" width="24.57421875" style="9" customWidth="1"/>
    <col min="15364" max="15365" width="9.8515625" style="9" customWidth="1"/>
    <col min="15366" max="15618" width="9.140625" style="9" customWidth="1"/>
    <col min="15619" max="15619" width="24.57421875" style="9" customWidth="1"/>
    <col min="15620" max="15621" width="9.8515625" style="9" customWidth="1"/>
    <col min="15622" max="15874" width="9.140625" style="9" customWidth="1"/>
    <col min="15875" max="15875" width="24.57421875" style="9" customWidth="1"/>
    <col min="15876" max="15877" width="9.8515625" style="9" customWidth="1"/>
    <col min="15878" max="16130" width="9.140625" style="9" customWidth="1"/>
    <col min="16131" max="16131" width="24.57421875" style="9" customWidth="1"/>
    <col min="16132" max="16133" width="9.8515625" style="9" customWidth="1"/>
    <col min="16134" max="16384" width="9.140625" style="9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5" spans="3:8" ht="15">
      <c r="C5" s="62" t="s">
        <v>133</v>
      </c>
      <c r="E5" s="62"/>
      <c r="F5" s="62"/>
      <c r="G5" s="62"/>
      <c r="H5" s="62"/>
    </row>
    <row r="12" spans="3:7" ht="15">
      <c r="C12" s="133"/>
      <c r="D12" s="133"/>
      <c r="E12" s="133"/>
      <c r="F12" s="133"/>
      <c r="G12" s="133"/>
    </row>
    <row r="13" spans="3:7" ht="15">
      <c r="C13" s="191" t="s">
        <v>62</v>
      </c>
      <c r="D13" s="191"/>
      <c r="E13" s="191"/>
      <c r="F13" s="191"/>
      <c r="G13" s="191"/>
    </row>
    <row r="14" spans="3:7" ht="24">
      <c r="C14" s="185"/>
      <c r="D14" s="186" t="s">
        <v>60</v>
      </c>
      <c r="E14" s="126" t="s">
        <v>70</v>
      </c>
      <c r="F14" s="132" t="s">
        <v>71</v>
      </c>
      <c r="G14" s="126" t="s">
        <v>93</v>
      </c>
    </row>
    <row r="15" spans="3:8" ht="15">
      <c r="C15" s="50" t="s">
        <v>59</v>
      </c>
      <c r="D15" s="128">
        <v>71.9</v>
      </c>
      <c r="E15" s="128">
        <v>4.9</v>
      </c>
      <c r="F15" s="131">
        <v>7.9</v>
      </c>
      <c r="G15" s="128">
        <v>15.4</v>
      </c>
      <c r="H15" s="134"/>
    </row>
    <row r="16" spans="3:8" ht="15">
      <c r="C16" s="127" t="s">
        <v>57</v>
      </c>
      <c r="D16" s="129">
        <v>57.7</v>
      </c>
      <c r="E16" s="129">
        <v>8.7</v>
      </c>
      <c r="F16" s="92">
        <v>8.7</v>
      </c>
      <c r="G16" s="129">
        <v>24.9</v>
      </c>
      <c r="H16" s="134"/>
    </row>
    <row r="17" spans="3:8" ht="15">
      <c r="C17" s="54" t="s">
        <v>58</v>
      </c>
      <c r="D17" s="130">
        <v>75.5</v>
      </c>
      <c r="E17" s="130">
        <v>3.9</v>
      </c>
      <c r="F17" s="55">
        <v>7.7</v>
      </c>
      <c r="G17" s="130">
        <v>12.9</v>
      </c>
      <c r="H17" s="134"/>
    </row>
    <row r="20" ht="15">
      <c r="C20" s="9" t="s">
        <v>61</v>
      </c>
    </row>
    <row r="23" ht="12" customHeight="1"/>
    <row r="37" ht="15">
      <c r="A37" s="2" t="s">
        <v>55</v>
      </c>
    </row>
    <row r="38" ht="15">
      <c r="A38" s="9" t="s">
        <v>134</v>
      </c>
    </row>
  </sheetData>
  <mergeCells count="1">
    <mergeCell ref="C13:G13"/>
  </mergeCells>
  <printOptions/>
  <pageMargins left="0.7" right="0.7" top="0.75" bottom="0.75" header="0.3" footer="0.3"/>
  <pageSetup fitToHeight="1" fitToWidth="1"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2"/>
  <sheetViews>
    <sheetView showGridLines="0" workbookViewId="0" topLeftCell="A1">
      <selection activeCell="A42" sqref="A42"/>
    </sheetView>
  </sheetViews>
  <sheetFormatPr defaultColWidth="9.140625" defaultRowHeight="15"/>
  <cols>
    <col min="1" max="3" width="9.140625" style="9" customWidth="1"/>
    <col min="4" max="4" width="24.57421875" style="9" customWidth="1"/>
    <col min="5" max="5" width="9.8515625" style="9" customWidth="1"/>
    <col min="6" max="258" width="9.140625" style="9" customWidth="1"/>
    <col min="259" max="259" width="24.57421875" style="9" customWidth="1"/>
    <col min="260" max="261" width="9.8515625" style="9" customWidth="1"/>
    <col min="262" max="514" width="9.140625" style="9" customWidth="1"/>
    <col min="515" max="515" width="24.57421875" style="9" customWidth="1"/>
    <col min="516" max="517" width="9.8515625" style="9" customWidth="1"/>
    <col min="518" max="770" width="9.140625" style="9" customWidth="1"/>
    <col min="771" max="771" width="24.57421875" style="9" customWidth="1"/>
    <col min="772" max="773" width="9.8515625" style="9" customWidth="1"/>
    <col min="774" max="1026" width="9.140625" style="9" customWidth="1"/>
    <col min="1027" max="1027" width="24.57421875" style="9" customWidth="1"/>
    <col min="1028" max="1029" width="9.8515625" style="9" customWidth="1"/>
    <col min="1030" max="1282" width="9.140625" style="9" customWidth="1"/>
    <col min="1283" max="1283" width="24.57421875" style="9" customWidth="1"/>
    <col min="1284" max="1285" width="9.8515625" style="9" customWidth="1"/>
    <col min="1286" max="1538" width="9.140625" style="9" customWidth="1"/>
    <col min="1539" max="1539" width="24.57421875" style="9" customWidth="1"/>
    <col min="1540" max="1541" width="9.8515625" style="9" customWidth="1"/>
    <col min="1542" max="1794" width="9.140625" style="9" customWidth="1"/>
    <col min="1795" max="1795" width="24.57421875" style="9" customWidth="1"/>
    <col min="1796" max="1797" width="9.8515625" style="9" customWidth="1"/>
    <col min="1798" max="2050" width="9.140625" style="9" customWidth="1"/>
    <col min="2051" max="2051" width="24.57421875" style="9" customWidth="1"/>
    <col min="2052" max="2053" width="9.8515625" style="9" customWidth="1"/>
    <col min="2054" max="2306" width="9.140625" style="9" customWidth="1"/>
    <col min="2307" max="2307" width="24.57421875" style="9" customWidth="1"/>
    <col min="2308" max="2309" width="9.8515625" style="9" customWidth="1"/>
    <col min="2310" max="2562" width="9.140625" style="9" customWidth="1"/>
    <col min="2563" max="2563" width="24.57421875" style="9" customWidth="1"/>
    <col min="2564" max="2565" width="9.8515625" style="9" customWidth="1"/>
    <col min="2566" max="2818" width="9.140625" style="9" customWidth="1"/>
    <col min="2819" max="2819" width="24.57421875" style="9" customWidth="1"/>
    <col min="2820" max="2821" width="9.8515625" style="9" customWidth="1"/>
    <col min="2822" max="3074" width="9.140625" style="9" customWidth="1"/>
    <col min="3075" max="3075" width="24.57421875" style="9" customWidth="1"/>
    <col min="3076" max="3077" width="9.8515625" style="9" customWidth="1"/>
    <col min="3078" max="3330" width="9.140625" style="9" customWidth="1"/>
    <col min="3331" max="3331" width="24.57421875" style="9" customWidth="1"/>
    <col min="3332" max="3333" width="9.8515625" style="9" customWidth="1"/>
    <col min="3334" max="3586" width="9.140625" style="9" customWidth="1"/>
    <col min="3587" max="3587" width="24.57421875" style="9" customWidth="1"/>
    <col min="3588" max="3589" width="9.8515625" style="9" customWidth="1"/>
    <col min="3590" max="3842" width="9.140625" style="9" customWidth="1"/>
    <col min="3843" max="3843" width="24.57421875" style="9" customWidth="1"/>
    <col min="3844" max="3845" width="9.8515625" style="9" customWidth="1"/>
    <col min="3846" max="4098" width="9.140625" style="9" customWidth="1"/>
    <col min="4099" max="4099" width="24.57421875" style="9" customWidth="1"/>
    <col min="4100" max="4101" width="9.8515625" style="9" customWidth="1"/>
    <col min="4102" max="4354" width="9.140625" style="9" customWidth="1"/>
    <col min="4355" max="4355" width="24.57421875" style="9" customWidth="1"/>
    <col min="4356" max="4357" width="9.8515625" style="9" customWidth="1"/>
    <col min="4358" max="4610" width="9.140625" style="9" customWidth="1"/>
    <col min="4611" max="4611" width="24.57421875" style="9" customWidth="1"/>
    <col min="4612" max="4613" width="9.8515625" style="9" customWidth="1"/>
    <col min="4614" max="4866" width="9.140625" style="9" customWidth="1"/>
    <col min="4867" max="4867" width="24.57421875" style="9" customWidth="1"/>
    <col min="4868" max="4869" width="9.8515625" style="9" customWidth="1"/>
    <col min="4870" max="5122" width="9.140625" style="9" customWidth="1"/>
    <col min="5123" max="5123" width="24.57421875" style="9" customWidth="1"/>
    <col min="5124" max="5125" width="9.8515625" style="9" customWidth="1"/>
    <col min="5126" max="5378" width="9.140625" style="9" customWidth="1"/>
    <col min="5379" max="5379" width="24.57421875" style="9" customWidth="1"/>
    <col min="5380" max="5381" width="9.8515625" style="9" customWidth="1"/>
    <col min="5382" max="5634" width="9.140625" style="9" customWidth="1"/>
    <col min="5635" max="5635" width="24.57421875" style="9" customWidth="1"/>
    <col min="5636" max="5637" width="9.8515625" style="9" customWidth="1"/>
    <col min="5638" max="5890" width="9.140625" style="9" customWidth="1"/>
    <col min="5891" max="5891" width="24.57421875" style="9" customWidth="1"/>
    <col min="5892" max="5893" width="9.8515625" style="9" customWidth="1"/>
    <col min="5894" max="6146" width="9.140625" style="9" customWidth="1"/>
    <col min="6147" max="6147" width="24.57421875" style="9" customWidth="1"/>
    <col min="6148" max="6149" width="9.8515625" style="9" customWidth="1"/>
    <col min="6150" max="6402" width="9.140625" style="9" customWidth="1"/>
    <col min="6403" max="6403" width="24.57421875" style="9" customWidth="1"/>
    <col min="6404" max="6405" width="9.8515625" style="9" customWidth="1"/>
    <col min="6406" max="6658" width="9.140625" style="9" customWidth="1"/>
    <col min="6659" max="6659" width="24.57421875" style="9" customWidth="1"/>
    <col min="6660" max="6661" width="9.8515625" style="9" customWidth="1"/>
    <col min="6662" max="6914" width="9.140625" style="9" customWidth="1"/>
    <col min="6915" max="6915" width="24.57421875" style="9" customWidth="1"/>
    <col min="6916" max="6917" width="9.8515625" style="9" customWidth="1"/>
    <col min="6918" max="7170" width="9.140625" style="9" customWidth="1"/>
    <col min="7171" max="7171" width="24.57421875" style="9" customWidth="1"/>
    <col min="7172" max="7173" width="9.8515625" style="9" customWidth="1"/>
    <col min="7174" max="7426" width="9.140625" style="9" customWidth="1"/>
    <col min="7427" max="7427" width="24.57421875" style="9" customWidth="1"/>
    <col min="7428" max="7429" width="9.8515625" style="9" customWidth="1"/>
    <col min="7430" max="7682" width="9.140625" style="9" customWidth="1"/>
    <col min="7683" max="7683" width="24.57421875" style="9" customWidth="1"/>
    <col min="7684" max="7685" width="9.8515625" style="9" customWidth="1"/>
    <col min="7686" max="7938" width="9.140625" style="9" customWidth="1"/>
    <col min="7939" max="7939" width="24.57421875" style="9" customWidth="1"/>
    <col min="7940" max="7941" width="9.8515625" style="9" customWidth="1"/>
    <col min="7942" max="8194" width="9.140625" style="9" customWidth="1"/>
    <col min="8195" max="8195" width="24.57421875" style="9" customWidth="1"/>
    <col min="8196" max="8197" width="9.8515625" style="9" customWidth="1"/>
    <col min="8198" max="8450" width="9.140625" style="9" customWidth="1"/>
    <col min="8451" max="8451" width="24.57421875" style="9" customWidth="1"/>
    <col min="8452" max="8453" width="9.8515625" style="9" customWidth="1"/>
    <col min="8454" max="8706" width="9.140625" style="9" customWidth="1"/>
    <col min="8707" max="8707" width="24.57421875" style="9" customWidth="1"/>
    <col min="8708" max="8709" width="9.8515625" style="9" customWidth="1"/>
    <col min="8710" max="8962" width="9.140625" style="9" customWidth="1"/>
    <col min="8963" max="8963" width="24.57421875" style="9" customWidth="1"/>
    <col min="8964" max="8965" width="9.8515625" style="9" customWidth="1"/>
    <col min="8966" max="9218" width="9.140625" style="9" customWidth="1"/>
    <col min="9219" max="9219" width="24.57421875" style="9" customWidth="1"/>
    <col min="9220" max="9221" width="9.8515625" style="9" customWidth="1"/>
    <col min="9222" max="9474" width="9.140625" style="9" customWidth="1"/>
    <col min="9475" max="9475" width="24.57421875" style="9" customWidth="1"/>
    <col min="9476" max="9477" width="9.8515625" style="9" customWidth="1"/>
    <col min="9478" max="9730" width="9.140625" style="9" customWidth="1"/>
    <col min="9731" max="9731" width="24.57421875" style="9" customWidth="1"/>
    <col min="9732" max="9733" width="9.8515625" style="9" customWidth="1"/>
    <col min="9734" max="9986" width="9.140625" style="9" customWidth="1"/>
    <col min="9987" max="9987" width="24.57421875" style="9" customWidth="1"/>
    <col min="9988" max="9989" width="9.8515625" style="9" customWidth="1"/>
    <col min="9990" max="10242" width="9.140625" style="9" customWidth="1"/>
    <col min="10243" max="10243" width="24.57421875" style="9" customWidth="1"/>
    <col min="10244" max="10245" width="9.8515625" style="9" customWidth="1"/>
    <col min="10246" max="10498" width="9.140625" style="9" customWidth="1"/>
    <col min="10499" max="10499" width="24.57421875" style="9" customWidth="1"/>
    <col min="10500" max="10501" width="9.8515625" style="9" customWidth="1"/>
    <col min="10502" max="10754" width="9.140625" style="9" customWidth="1"/>
    <col min="10755" max="10755" width="24.57421875" style="9" customWidth="1"/>
    <col min="10756" max="10757" width="9.8515625" style="9" customWidth="1"/>
    <col min="10758" max="11010" width="9.140625" style="9" customWidth="1"/>
    <col min="11011" max="11011" width="24.57421875" style="9" customWidth="1"/>
    <col min="11012" max="11013" width="9.8515625" style="9" customWidth="1"/>
    <col min="11014" max="11266" width="9.140625" style="9" customWidth="1"/>
    <col min="11267" max="11267" width="24.57421875" style="9" customWidth="1"/>
    <col min="11268" max="11269" width="9.8515625" style="9" customWidth="1"/>
    <col min="11270" max="11522" width="9.140625" style="9" customWidth="1"/>
    <col min="11523" max="11523" width="24.57421875" style="9" customWidth="1"/>
    <col min="11524" max="11525" width="9.8515625" style="9" customWidth="1"/>
    <col min="11526" max="11778" width="9.140625" style="9" customWidth="1"/>
    <col min="11779" max="11779" width="24.57421875" style="9" customWidth="1"/>
    <col min="11780" max="11781" width="9.8515625" style="9" customWidth="1"/>
    <col min="11782" max="12034" width="9.140625" style="9" customWidth="1"/>
    <col min="12035" max="12035" width="24.57421875" style="9" customWidth="1"/>
    <col min="12036" max="12037" width="9.8515625" style="9" customWidth="1"/>
    <col min="12038" max="12290" width="9.140625" style="9" customWidth="1"/>
    <col min="12291" max="12291" width="24.57421875" style="9" customWidth="1"/>
    <col min="12292" max="12293" width="9.8515625" style="9" customWidth="1"/>
    <col min="12294" max="12546" width="9.140625" style="9" customWidth="1"/>
    <col min="12547" max="12547" width="24.57421875" style="9" customWidth="1"/>
    <col min="12548" max="12549" width="9.8515625" style="9" customWidth="1"/>
    <col min="12550" max="12802" width="9.140625" style="9" customWidth="1"/>
    <col min="12803" max="12803" width="24.57421875" style="9" customWidth="1"/>
    <col min="12804" max="12805" width="9.8515625" style="9" customWidth="1"/>
    <col min="12806" max="13058" width="9.140625" style="9" customWidth="1"/>
    <col min="13059" max="13059" width="24.57421875" style="9" customWidth="1"/>
    <col min="13060" max="13061" width="9.8515625" style="9" customWidth="1"/>
    <col min="13062" max="13314" width="9.140625" style="9" customWidth="1"/>
    <col min="13315" max="13315" width="24.57421875" style="9" customWidth="1"/>
    <col min="13316" max="13317" width="9.8515625" style="9" customWidth="1"/>
    <col min="13318" max="13570" width="9.140625" style="9" customWidth="1"/>
    <col min="13571" max="13571" width="24.57421875" style="9" customWidth="1"/>
    <col min="13572" max="13573" width="9.8515625" style="9" customWidth="1"/>
    <col min="13574" max="13826" width="9.140625" style="9" customWidth="1"/>
    <col min="13827" max="13827" width="24.57421875" style="9" customWidth="1"/>
    <col min="13828" max="13829" width="9.8515625" style="9" customWidth="1"/>
    <col min="13830" max="14082" width="9.140625" style="9" customWidth="1"/>
    <col min="14083" max="14083" width="24.57421875" style="9" customWidth="1"/>
    <col min="14084" max="14085" width="9.8515625" style="9" customWidth="1"/>
    <col min="14086" max="14338" width="9.140625" style="9" customWidth="1"/>
    <col min="14339" max="14339" width="24.57421875" style="9" customWidth="1"/>
    <col min="14340" max="14341" width="9.8515625" style="9" customWidth="1"/>
    <col min="14342" max="14594" width="9.140625" style="9" customWidth="1"/>
    <col min="14595" max="14595" width="24.57421875" style="9" customWidth="1"/>
    <col min="14596" max="14597" width="9.8515625" style="9" customWidth="1"/>
    <col min="14598" max="14850" width="9.140625" style="9" customWidth="1"/>
    <col min="14851" max="14851" width="24.57421875" style="9" customWidth="1"/>
    <col min="14852" max="14853" width="9.8515625" style="9" customWidth="1"/>
    <col min="14854" max="15106" width="9.140625" style="9" customWidth="1"/>
    <col min="15107" max="15107" width="24.57421875" style="9" customWidth="1"/>
    <col min="15108" max="15109" width="9.8515625" style="9" customWidth="1"/>
    <col min="15110" max="15362" width="9.140625" style="9" customWidth="1"/>
    <col min="15363" max="15363" width="24.57421875" style="9" customWidth="1"/>
    <col min="15364" max="15365" width="9.8515625" style="9" customWidth="1"/>
    <col min="15366" max="15618" width="9.140625" style="9" customWidth="1"/>
    <col min="15619" max="15619" width="24.57421875" style="9" customWidth="1"/>
    <col min="15620" max="15621" width="9.8515625" style="9" customWidth="1"/>
    <col min="15622" max="15874" width="9.140625" style="9" customWidth="1"/>
    <col min="15875" max="15875" width="24.57421875" style="9" customWidth="1"/>
    <col min="15876" max="15877" width="9.8515625" style="9" customWidth="1"/>
    <col min="15878" max="16130" width="9.140625" style="9" customWidth="1"/>
    <col min="16131" max="16131" width="24.57421875" style="9" customWidth="1"/>
    <col min="16132" max="16133" width="9.8515625" style="9" customWidth="1"/>
    <col min="16134" max="16384" width="9.140625" style="9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5" s="2" customFormat="1" ht="15"/>
    <row r="6" spans="3:8" ht="15">
      <c r="C6" s="62" t="s">
        <v>135</v>
      </c>
      <c r="E6" s="62"/>
      <c r="F6" s="62"/>
      <c r="G6" s="62"/>
      <c r="H6" s="62"/>
    </row>
    <row r="7" spans="3:8" ht="15">
      <c r="C7" s="62"/>
      <c r="E7" s="62"/>
      <c r="F7" s="62"/>
      <c r="G7" s="62"/>
      <c r="H7" s="62"/>
    </row>
    <row r="8" spans="3:8" ht="15">
      <c r="C8" s="62"/>
      <c r="E8" s="62"/>
      <c r="F8" s="62"/>
      <c r="G8" s="62"/>
      <c r="H8" s="62"/>
    </row>
    <row r="9" spans="3:7" ht="15">
      <c r="C9" s="133"/>
      <c r="D9" s="133"/>
      <c r="E9" s="133"/>
      <c r="F9" s="133"/>
      <c r="G9" s="133"/>
    </row>
    <row r="10" spans="3:7" ht="15">
      <c r="C10" s="191" t="s">
        <v>95</v>
      </c>
      <c r="D10" s="191"/>
      <c r="E10" s="191"/>
      <c r="F10" s="191"/>
      <c r="G10" s="191"/>
    </row>
    <row r="11" spans="3:7" ht="36">
      <c r="C11" s="185"/>
      <c r="D11" s="186" t="s">
        <v>60</v>
      </c>
      <c r="E11" s="132" t="s">
        <v>71</v>
      </c>
      <c r="F11" s="126" t="s">
        <v>93</v>
      </c>
      <c r="G11" s="126" t="s">
        <v>94</v>
      </c>
    </row>
    <row r="12" spans="3:8" ht="15">
      <c r="C12" s="50" t="s">
        <v>59</v>
      </c>
      <c r="D12" s="136">
        <v>63</v>
      </c>
      <c r="E12" s="131">
        <v>13.8</v>
      </c>
      <c r="F12" s="128">
        <v>16.5</v>
      </c>
      <c r="G12" s="128">
        <v>6.6</v>
      </c>
      <c r="H12" s="134"/>
    </row>
    <row r="13" spans="3:8" ht="15">
      <c r="C13" s="127" t="s">
        <v>57</v>
      </c>
      <c r="D13" s="129">
        <v>66.5</v>
      </c>
      <c r="E13" s="92">
        <v>10.2</v>
      </c>
      <c r="F13" s="129">
        <v>18.9</v>
      </c>
      <c r="G13" s="129">
        <v>4.4</v>
      </c>
      <c r="H13" s="134"/>
    </row>
    <row r="14" spans="3:8" ht="15">
      <c r="C14" s="54" t="s">
        <v>58</v>
      </c>
      <c r="D14" s="130">
        <v>58.9</v>
      </c>
      <c r="E14" s="55">
        <v>18.1</v>
      </c>
      <c r="F14" s="135">
        <v>13.7</v>
      </c>
      <c r="G14" s="130">
        <v>9.3</v>
      </c>
      <c r="H14" s="134"/>
    </row>
    <row r="18" ht="15">
      <c r="C18" s="9" t="s">
        <v>61</v>
      </c>
    </row>
    <row r="20" spans="3:7" ht="15">
      <c r="C20" s="10"/>
      <c r="D20" s="10"/>
      <c r="E20" s="10"/>
      <c r="F20" s="10"/>
      <c r="G20" s="10"/>
    </row>
    <row r="41" ht="15">
      <c r="A41" s="2" t="s">
        <v>55</v>
      </c>
    </row>
    <row r="42" ht="15">
      <c r="A42" s="9" t="s">
        <v>136</v>
      </c>
    </row>
  </sheetData>
  <mergeCells count="1">
    <mergeCell ref="C10:G10"/>
  </mergeCells>
  <printOptions/>
  <pageMargins left="0.7" right="0.7" top="0.75" bottom="0.75" header="0.3" footer="0.3"/>
  <pageSetup fitToHeight="1" fitToWidth="1" horizontalDpi="600" verticalDpi="6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workbookViewId="0" topLeftCell="A1">
      <selection activeCell="D30" sqref="D30"/>
    </sheetView>
  </sheetViews>
  <sheetFormatPr defaultColWidth="9.140625" defaultRowHeight="15"/>
  <cols>
    <col min="1" max="3" width="9.140625" style="9" customWidth="1"/>
    <col min="4" max="4" width="17.57421875" style="9" customWidth="1"/>
    <col min="5" max="5" width="17.00390625" style="9" customWidth="1"/>
    <col min="6" max="6" width="16.421875" style="9" customWidth="1"/>
    <col min="7" max="7" width="15.28125" style="9" customWidth="1"/>
    <col min="8" max="8" width="20.7109375" style="9" customWidth="1"/>
    <col min="9" max="259" width="9.140625" style="9" customWidth="1"/>
    <col min="260" max="260" width="17.57421875" style="9" customWidth="1"/>
    <col min="261" max="261" width="17.00390625" style="9" customWidth="1"/>
    <col min="262" max="262" width="16.421875" style="9" customWidth="1"/>
    <col min="263" max="263" width="15.28125" style="9" customWidth="1"/>
    <col min="264" max="264" width="20.7109375" style="9" customWidth="1"/>
    <col min="265" max="515" width="9.140625" style="9" customWidth="1"/>
    <col min="516" max="516" width="17.57421875" style="9" customWidth="1"/>
    <col min="517" max="517" width="17.00390625" style="9" customWidth="1"/>
    <col min="518" max="518" width="16.421875" style="9" customWidth="1"/>
    <col min="519" max="519" width="15.28125" style="9" customWidth="1"/>
    <col min="520" max="520" width="20.7109375" style="9" customWidth="1"/>
    <col min="521" max="771" width="9.140625" style="9" customWidth="1"/>
    <col min="772" max="772" width="17.57421875" style="9" customWidth="1"/>
    <col min="773" max="773" width="17.00390625" style="9" customWidth="1"/>
    <col min="774" max="774" width="16.421875" style="9" customWidth="1"/>
    <col min="775" max="775" width="15.28125" style="9" customWidth="1"/>
    <col min="776" max="776" width="20.7109375" style="9" customWidth="1"/>
    <col min="777" max="1027" width="9.140625" style="9" customWidth="1"/>
    <col min="1028" max="1028" width="17.57421875" style="9" customWidth="1"/>
    <col min="1029" max="1029" width="17.00390625" style="9" customWidth="1"/>
    <col min="1030" max="1030" width="16.421875" style="9" customWidth="1"/>
    <col min="1031" max="1031" width="15.28125" style="9" customWidth="1"/>
    <col min="1032" max="1032" width="20.7109375" style="9" customWidth="1"/>
    <col min="1033" max="1283" width="9.140625" style="9" customWidth="1"/>
    <col min="1284" max="1284" width="17.57421875" style="9" customWidth="1"/>
    <col min="1285" max="1285" width="17.00390625" style="9" customWidth="1"/>
    <col min="1286" max="1286" width="16.421875" style="9" customWidth="1"/>
    <col min="1287" max="1287" width="15.28125" style="9" customWidth="1"/>
    <col min="1288" max="1288" width="20.7109375" style="9" customWidth="1"/>
    <col min="1289" max="1539" width="9.140625" style="9" customWidth="1"/>
    <col min="1540" max="1540" width="17.57421875" style="9" customWidth="1"/>
    <col min="1541" max="1541" width="17.00390625" style="9" customWidth="1"/>
    <col min="1542" max="1542" width="16.421875" style="9" customWidth="1"/>
    <col min="1543" max="1543" width="15.28125" style="9" customWidth="1"/>
    <col min="1544" max="1544" width="20.7109375" style="9" customWidth="1"/>
    <col min="1545" max="1795" width="9.140625" style="9" customWidth="1"/>
    <col min="1796" max="1796" width="17.57421875" style="9" customWidth="1"/>
    <col min="1797" max="1797" width="17.00390625" style="9" customWidth="1"/>
    <col min="1798" max="1798" width="16.421875" style="9" customWidth="1"/>
    <col min="1799" max="1799" width="15.28125" style="9" customWidth="1"/>
    <col min="1800" max="1800" width="20.7109375" style="9" customWidth="1"/>
    <col min="1801" max="2051" width="9.140625" style="9" customWidth="1"/>
    <col min="2052" max="2052" width="17.57421875" style="9" customWidth="1"/>
    <col min="2053" max="2053" width="17.00390625" style="9" customWidth="1"/>
    <col min="2054" max="2054" width="16.421875" style="9" customWidth="1"/>
    <col min="2055" max="2055" width="15.28125" style="9" customWidth="1"/>
    <col min="2056" max="2056" width="20.7109375" style="9" customWidth="1"/>
    <col min="2057" max="2307" width="9.140625" style="9" customWidth="1"/>
    <col min="2308" max="2308" width="17.57421875" style="9" customWidth="1"/>
    <col min="2309" max="2309" width="17.00390625" style="9" customWidth="1"/>
    <col min="2310" max="2310" width="16.421875" style="9" customWidth="1"/>
    <col min="2311" max="2311" width="15.28125" style="9" customWidth="1"/>
    <col min="2312" max="2312" width="20.7109375" style="9" customWidth="1"/>
    <col min="2313" max="2563" width="9.140625" style="9" customWidth="1"/>
    <col min="2564" max="2564" width="17.57421875" style="9" customWidth="1"/>
    <col min="2565" max="2565" width="17.00390625" style="9" customWidth="1"/>
    <col min="2566" max="2566" width="16.421875" style="9" customWidth="1"/>
    <col min="2567" max="2567" width="15.28125" style="9" customWidth="1"/>
    <col min="2568" max="2568" width="20.7109375" style="9" customWidth="1"/>
    <col min="2569" max="2819" width="9.140625" style="9" customWidth="1"/>
    <col min="2820" max="2820" width="17.57421875" style="9" customWidth="1"/>
    <col min="2821" max="2821" width="17.00390625" style="9" customWidth="1"/>
    <col min="2822" max="2822" width="16.421875" style="9" customWidth="1"/>
    <col min="2823" max="2823" width="15.28125" style="9" customWidth="1"/>
    <col min="2824" max="2824" width="20.7109375" style="9" customWidth="1"/>
    <col min="2825" max="3075" width="9.140625" style="9" customWidth="1"/>
    <col min="3076" max="3076" width="17.57421875" style="9" customWidth="1"/>
    <col min="3077" max="3077" width="17.00390625" style="9" customWidth="1"/>
    <col min="3078" max="3078" width="16.421875" style="9" customWidth="1"/>
    <col min="3079" max="3079" width="15.28125" style="9" customWidth="1"/>
    <col min="3080" max="3080" width="20.7109375" style="9" customWidth="1"/>
    <col min="3081" max="3331" width="9.140625" style="9" customWidth="1"/>
    <col min="3332" max="3332" width="17.57421875" style="9" customWidth="1"/>
    <col min="3333" max="3333" width="17.00390625" style="9" customWidth="1"/>
    <col min="3334" max="3334" width="16.421875" style="9" customWidth="1"/>
    <col min="3335" max="3335" width="15.28125" style="9" customWidth="1"/>
    <col min="3336" max="3336" width="20.7109375" style="9" customWidth="1"/>
    <col min="3337" max="3587" width="9.140625" style="9" customWidth="1"/>
    <col min="3588" max="3588" width="17.57421875" style="9" customWidth="1"/>
    <col min="3589" max="3589" width="17.00390625" style="9" customWidth="1"/>
    <col min="3590" max="3590" width="16.421875" style="9" customWidth="1"/>
    <col min="3591" max="3591" width="15.28125" style="9" customWidth="1"/>
    <col min="3592" max="3592" width="20.7109375" style="9" customWidth="1"/>
    <col min="3593" max="3843" width="9.140625" style="9" customWidth="1"/>
    <col min="3844" max="3844" width="17.57421875" style="9" customWidth="1"/>
    <col min="3845" max="3845" width="17.00390625" style="9" customWidth="1"/>
    <col min="3846" max="3846" width="16.421875" style="9" customWidth="1"/>
    <col min="3847" max="3847" width="15.28125" style="9" customWidth="1"/>
    <col min="3848" max="3848" width="20.7109375" style="9" customWidth="1"/>
    <col min="3849" max="4099" width="9.140625" style="9" customWidth="1"/>
    <col min="4100" max="4100" width="17.57421875" style="9" customWidth="1"/>
    <col min="4101" max="4101" width="17.00390625" style="9" customWidth="1"/>
    <col min="4102" max="4102" width="16.421875" style="9" customWidth="1"/>
    <col min="4103" max="4103" width="15.28125" style="9" customWidth="1"/>
    <col min="4104" max="4104" width="20.7109375" style="9" customWidth="1"/>
    <col min="4105" max="4355" width="9.140625" style="9" customWidth="1"/>
    <col min="4356" max="4356" width="17.57421875" style="9" customWidth="1"/>
    <col min="4357" max="4357" width="17.00390625" style="9" customWidth="1"/>
    <col min="4358" max="4358" width="16.421875" style="9" customWidth="1"/>
    <col min="4359" max="4359" width="15.28125" style="9" customWidth="1"/>
    <col min="4360" max="4360" width="20.7109375" style="9" customWidth="1"/>
    <col min="4361" max="4611" width="9.140625" style="9" customWidth="1"/>
    <col min="4612" max="4612" width="17.57421875" style="9" customWidth="1"/>
    <col min="4613" max="4613" width="17.00390625" style="9" customWidth="1"/>
    <col min="4614" max="4614" width="16.421875" style="9" customWidth="1"/>
    <col min="4615" max="4615" width="15.28125" style="9" customWidth="1"/>
    <col min="4616" max="4616" width="20.7109375" style="9" customWidth="1"/>
    <col min="4617" max="4867" width="9.140625" style="9" customWidth="1"/>
    <col min="4868" max="4868" width="17.57421875" style="9" customWidth="1"/>
    <col min="4869" max="4869" width="17.00390625" style="9" customWidth="1"/>
    <col min="4870" max="4870" width="16.421875" style="9" customWidth="1"/>
    <col min="4871" max="4871" width="15.28125" style="9" customWidth="1"/>
    <col min="4872" max="4872" width="20.7109375" style="9" customWidth="1"/>
    <col min="4873" max="5123" width="9.140625" style="9" customWidth="1"/>
    <col min="5124" max="5124" width="17.57421875" style="9" customWidth="1"/>
    <col min="5125" max="5125" width="17.00390625" style="9" customWidth="1"/>
    <col min="5126" max="5126" width="16.421875" style="9" customWidth="1"/>
    <col min="5127" max="5127" width="15.28125" style="9" customWidth="1"/>
    <col min="5128" max="5128" width="20.7109375" style="9" customWidth="1"/>
    <col min="5129" max="5379" width="9.140625" style="9" customWidth="1"/>
    <col min="5380" max="5380" width="17.57421875" style="9" customWidth="1"/>
    <col min="5381" max="5381" width="17.00390625" style="9" customWidth="1"/>
    <col min="5382" max="5382" width="16.421875" style="9" customWidth="1"/>
    <col min="5383" max="5383" width="15.28125" style="9" customWidth="1"/>
    <col min="5384" max="5384" width="20.7109375" style="9" customWidth="1"/>
    <col min="5385" max="5635" width="9.140625" style="9" customWidth="1"/>
    <col min="5636" max="5636" width="17.57421875" style="9" customWidth="1"/>
    <col min="5637" max="5637" width="17.00390625" style="9" customWidth="1"/>
    <col min="5638" max="5638" width="16.421875" style="9" customWidth="1"/>
    <col min="5639" max="5639" width="15.28125" style="9" customWidth="1"/>
    <col min="5640" max="5640" width="20.7109375" style="9" customWidth="1"/>
    <col min="5641" max="5891" width="9.140625" style="9" customWidth="1"/>
    <col min="5892" max="5892" width="17.57421875" style="9" customWidth="1"/>
    <col min="5893" max="5893" width="17.00390625" style="9" customWidth="1"/>
    <col min="5894" max="5894" width="16.421875" style="9" customWidth="1"/>
    <col min="5895" max="5895" width="15.28125" style="9" customWidth="1"/>
    <col min="5896" max="5896" width="20.7109375" style="9" customWidth="1"/>
    <col min="5897" max="6147" width="9.140625" style="9" customWidth="1"/>
    <col min="6148" max="6148" width="17.57421875" style="9" customWidth="1"/>
    <col min="6149" max="6149" width="17.00390625" style="9" customWidth="1"/>
    <col min="6150" max="6150" width="16.421875" style="9" customWidth="1"/>
    <col min="6151" max="6151" width="15.28125" style="9" customWidth="1"/>
    <col min="6152" max="6152" width="20.7109375" style="9" customWidth="1"/>
    <col min="6153" max="6403" width="9.140625" style="9" customWidth="1"/>
    <col min="6404" max="6404" width="17.57421875" style="9" customWidth="1"/>
    <col min="6405" max="6405" width="17.00390625" style="9" customWidth="1"/>
    <col min="6406" max="6406" width="16.421875" style="9" customWidth="1"/>
    <col min="6407" max="6407" width="15.28125" style="9" customWidth="1"/>
    <col min="6408" max="6408" width="20.7109375" style="9" customWidth="1"/>
    <col min="6409" max="6659" width="9.140625" style="9" customWidth="1"/>
    <col min="6660" max="6660" width="17.57421875" style="9" customWidth="1"/>
    <col min="6661" max="6661" width="17.00390625" style="9" customWidth="1"/>
    <col min="6662" max="6662" width="16.421875" style="9" customWidth="1"/>
    <col min="6663" max="6663" width="15.28125" style="9" customWidth="1"/>
    <col min="6664" max="6664" width="20.7109375" style="9" customWidth="1"/>
    <col min="6665" max="6915" width="9.140625" style="9" customWidth="1"/>
    <col min="6916" max="6916" width="17.57421875" style="9" customWidth="1"/>
    <col min="6917" max="6917" width="17.00390625" style="9" customWidth="1"/>
    <col min="6918" max="6918" width="16.421875" style="9" customWidth="1"/>
    <col min="6919" max="6919" width="15.28125" style="9" customWidth="1"/>
    <col min="6920" max="6920" width="20.7109375" style="9" customWidth="1"/>
    <col min="6921" max="7171" width="9.140625" style="9" customWidth="1"/>
    <col min="7172" max="7172" width="17.57421875" style="9" customWidth="1"/>
    <col min="7173" max="7173" width="17.00390625" style="9" customWidth="1"/>
    <col min="7174" max="7174" width="16.421875" style="9" customWidth="1"/>
    <col min="7175" max="7175" width="15.28125" style="9" customWidth="1"/>
    <col min="7176" max="7176" width="20.7109375" style="9" customWidth="1"/>
    <col min="7177" max="7427" width="9.140625" style="9" customWidth="1"/>
    <col min="7428" max="7428" width="17.57421875" style="9" customWidth="1"/>
    <col min="7429" max="7429" width="17.00390625" style="9" customWidth="1"/>
    <col min="7430" max="7430" width="16.421875" style="9" customWidth="1"/>
    <col min="7431" max="7431" width="15.28125" style="9" customWidth="1"/>
    <col min="7432" max="7432" width="20.7109375" style="9" customWidth="1"/>
    <col min="7433" max="7683" width="9.140625" style="9" customWidth="1"/>
    <col min="7684" max="7684" width="17.57421875" style="9" customWidth="1"/>
    <col min="7685" max="7685" width="17.00390625" style="9" customWidth="1"/>
    <col min="7686" max="7686" width="16.421875" style="9" customWidth="1"/>
    <col min="7687" max="7687" width="15.28125" style="9" customWidth="1"/>
    <col min="7688" max="7688" width="20.7109375" style="9" customWidth="1"/>
    <col min="7689" max="7939" width="9.140625" style="9" customWidth="1"/>
    <col min="7940" max="7940" width="17.57421875" style="9" customWidth="1"/>
    <col min="7941" max="7941" width="17.00390625" style="9" customWidth="1"/>
    <col min="7942" max="7942" width="16.421875" style="9" customWidth="1"/>
    <col min="7943" max="7943" width="15.28125" style="9" customWidth="1"/>
    <col min="7944" max="7944" width="20.7109375" style="9" customWidth="1"/>
    <col min="7945" max="8195" width="9.140625" style="9" customWidth="1"/>
    <col min="8196" max="8196" width="17.57421875" style="9" customWidth="1"/>
    <col min="8197" max="8197" width="17.00390625" style="9" customWidth="1"/>
    <col min="8198" max="8198" width="16.421875" style="9" customWidth="1"/>
    <col min="8199" max="8199" width="15.28125" style="9" customWidth="1"/>
    <col min="8200" max="8200" width="20.7109375" style="9" customWidth="1"/>
    <col min="8201" max="8451" width="9.140625" style="9" customWidth="1"/>
    <col min="8452" max="8452" width="17.57421875" style="9" customWidth="1"/>
    <col min="8453" max="8453" width="17.00390625" style="9" customWidth="1"/>
    <col min="8454" max="8454" width="16.421875" style="9" customWidth="1"/>
    <col min="8455" max="8455" width="15.28125" style="9" customWidth="1"/>
    <col min="8456" max="8456" width="20.7109375" style="9" customWidth="1"/>
    <col min="8457" max="8707" width="9.140625" style="9" customWidth="1"/>
    <col min="8708" max="8708" width="17.57421875" style="9" customWidth="1"/>
    <col min="8709" max="8709" width="17.00390625" style="9" customWidth="1"/>
    <col min="8710" max="8710" width="16.421875" style="9" customWidth="1"/>
    <col min="8711" max="8711" width="15.28125" style="9" customWidth="1"/>
    <col min="8712" max="8712" width="20.7109375" style="9" customWidth="1"/>
    <col min="8713" max="8963" width="9.140625" style="9" customWidth="1"/>
    <col min="8964" max="8964" width="17.57421875" style="9" customWidth="1"/>
    <col min="8965" max="8965" width="17.00390625" style="9" customWidth="1"/>
    <col min="8966" max="8966" width="16.421875" style="9" customWidth="1"/>
    <col min="8967" max="8967" width="15.28125" style="9" customWidth="1"/>
    <col min="8968" max="8968" width="20.7109375" style="9" customWidth="1"/>
    <col min="8969" max="9219" width="9.140625" style="9" customWidth="1"/>
    <col min="9220" max="9220" width="17.57421875" style="9" customWidth="1"/>
    <col min="9221" max="9221" width="17.00390625" style="9" customWidth="1"/>
    <col min="9222" max="9222" width="16.421875" style="9" customWidth="1"/>
    <col min="9223" max="9223" width="15.28125" style="9" customWidth="1"/>
    <col min="9224" max="9224" width="20.7109375" style="9" customWidth="1"/>
    <col min="9225" max="9475" width="9.140625" style="9" customWidth="1"/>
    <col min="9476" max="9476" width="17.57421875" style="9" customWidth="1"/>
    <col min="9477" max="9477" width="17.00390625" style="9" customWidth="1"/>
    <col min="9478" max="9478" width="16.421875" style="9" customWidth="1"/>
    <col min="9479" max="9479" width="15.28125" style="9" customWidth="1"/>
    <col min="9480" max="9480" width="20.7109375" style="9" customWidth="1"/>
    <col min="9481" max="9731" width="9.140625" style="9" customWidth="1"/>
    <col min="9732" max="9732" width="17.57421875" style="9" customWidth="1"/>
    <col min="9733" max="9733" width="17.00390625" style="9" customWidth="1"/>
    <col min="9734" max="9734" width="16.421875" style="9" customWidth="1"/>
    <col min="9735" max="9735" width="15.28125" style="9" customWidth="1"/>
    <col min="9736" max="9736" width="20.7109375" style="9" customWidth="1"/>
    <col min="9737" max="9987" width="9.140625" style="9" customWidth="1"/>
    <col min="9988" max="9988" width="17.57421875" style="9" customWidth="1"/>
    <col min="9989" max="9989" width="17.00390625" style="9" customWidth="1"/>
    <col min="9990" max="9990" width="16.421875" style="9" customWidth="1"/>
    <col min="9991" max="9991" width="15.28125" style="9" customWidth="1"/>
    <col min="9992" max="9992" width="20.7109375" style="9" customWidth="1"/>
    <col min="9993" max="10243" width="9.140625" style="9" customWidth="1"/>
    <col min="10244" max="10244" width="17.57421875" style="9" customWidth="1"/>
    <col min="10245" max="10245" width="17.00390625" style="9" customWidth="1"/>
    <col min="10246" max="10246" width="16.421875" style="9" customWidth="1"/>
    <col min="10247" max="10247" width="15.28125" style="9" customWidth="1"/>
    <col min="10248" max="10248" width="20.7109375" style="9" customWidth="1"/>
    <col min="10249" max="10499" width="9.140625" style="9" customWidth="1"/>
    <col min="10500" max="10500" width="17.57421875" style="9" customWidth="1"/>
    <col min="10501" max="10501" width="17.00390625" style="9" customWidth="1"/>
    <col min="10502" max="10502" width="16.421875" style="9" customWidth="1"/>
    <col min="10503" max="10503" width="15.28125" style="9" customWidth="1"/>
    <col min="10504" max="10504" width="20.7109375" style="9" customWidth="1"/>
    <col min="10505" max="10755" width="9.140625" style="9" customWidth="1"/>
    <col min="10756" max="10756" width="17.57421875" style="9" customWidth="1"/>
    <col min="10757" max="10757" width="17.00390625" style="9" customWidth="1"/>
    <col min="10758" max="10758" width="16.421875" style="9" customWidth="1"/>
    <col min="10759" max="10759" width="15.28125" style="9" customWidth="1"/>
    <col min="10760" max="10760" width="20.7109375" style="9" customWidth="1"/>
    <col min="10761" max="11011" width="9.140625" style="9" customWidth="1"/>
    <col min="11012" max="11012" width="17.57421875" style="9" customWidth="1"/>
    <col min="11013" max="11013" width="17.00390625" style="9" customWidth="1"/>
    <col min="11014" max="11014" width="16.421875" style="9" customWidth="1"/>
    <col min="11015" max="11015" width="15.28125" style="9" customWidth="1"/>
    <col min="11016" max="11016" width="20.7109375" style="9" customWidth="1"/>
    <col min="11017" max="11267" width="9.140625" style="9" customWidth="1"/>
    <col min="11268" max="11268" width="17.57421875" style="9" customWidth="1"/>
    <col min="11269" max="11269" width="17.00390625" style="9" customWidth="1"/>
    <col min="11270" max="11270" width="16.421875" style="9" customWidth="1"/>
    <col min="11271" max="11271" width="15.28125" style="9" customWidth="1"/>
    <col min="11272" max="11272" width="20.7109375" style="9" customWidth="1"/>
    <col min="11273" max="11523" width="9.140625" style="9" customWidth="1"/>
    <col min="11524" max="11524" width="17.57421875" style="9" customWidth="1"/>
    <col min="11525" max="11525" width="17.00390625" style="9" customWidth="1"/>
    <col min="11526" max="11526" width="16.421875" style="9" customWidth="1"/>
    <col min="11527" max="11527" width="15.28125" style="9" customWidth="1"/>
    <col min="11528" max="11528" width="20.7109375" style="9" customWidth="1"/>
    <col min="11529" max="11779" width="9.140625" style="9" customWidth="1"/>
    <col min="11780" max="11780" width="17.57421875" style="9" customWidth="1"/>
    <col min="11781" max="11781" width="17.00390625" style="9" customWidth="1"/>
    <col min="11782" max="11782" width="16.421875" style="9" customWidth="1"/>
    <col min="11783" max="11783" width="15.28125" style="9" customWidth="1"/>
    <col min="11784" max="11784" width="20.7109375" style="9" customWidth="1"/>
    <col min="11785" max="12035" width="9.140625" style="9" customWidth="1"/>
    <col min="12036" max="12036" width="17.57421875" style="9" customWidth="1"/>
    <col min="12037" max="12037" width="17.00390625" style="9" customWidth="1"/>
    <col min="12038" max="12038" width="16.421875" style="9" customWidth="1"/>
    <col min="12039" max="12039" width="15.28125" style="9" customWidth="1"/>
    <col min="12040" max="12040" width="20.7109375" style="9" customWidth="1"/>
    <col min="12041" max="12291" width="9.140625" style="9" customWidth="1"/>
    <col min="12292" max="12292" width="17.57421875" style="9" customWidth="1"/>
    <col min="12293" max="12293" width="17.00390625" style="9" customWidth="1"/>
    <col min="12294" max="12294" width="16.421875" style="9" customWidth="1"/>
    <col min="12295" max="12295" width="15.28125" style="9" customWidth="1"/>
    <col min="12296" max="12296" width="20.7109375" style="9" customWidth="1"/>
    <col min="12297" max="12547" width="9.140625" style="9" customWidth="1"/>
    <col min="12548" max="12548" width="17.57421875" style="9" customWidth="1"/>
    <col min="12549" max="12549" width="17.00390625" style="9" customWidth="1"/>
    <col min="12550" max="12550" width="16.421875" style="9" customWidth="1"/>
    <col min="12551" max="12551" width="15.28125" style="9" customWidth="1"/>
    <col min="12552" max="12552" width="20.7109375" style="9" customWidth="1"/>
    <col min="12553" max="12803" width="9.140625" style="9" customWidth="1"/>
    <col min="12804" max="12804" width="17.57421875" style="9" customWidth="1"/>
    <col min="12805" max="12805" width="17.00390625" style="9" customWidth="1"/>
    <col min="12806" max="12806" width="16.421875" style="9" customWidth="1"/>
    <col min="12807" max="12807" width="15.28125" style="9" customWidth="1"/>
    <col min="12808" max="12808" width="20.7109375" style="9" customWidth="1"/>
    <col min="12809" max="13059" width="9.140625" style="9" customWidth="1"/>
    <col min="13060" max="13060" width="17.57421875" style="9" customWidth="1"/>
    <col min="13061" max="13061" width="17.00390625" style="9" customWidth="1"/>
    <col min="13062" max="13062" width="16.421875" style="9" customWidth="1"/>
    <col min="13063" max="13063" width="15.28125" style="9" customWidth="1"/>
    <col min="13064" max="13064" width="20.7109375" style="9" customWidth="1"/>
    <col min="13065" max="13315" width="9.140625" style="9" customWidth="1"/>
    <col min="13316" max="13316" width="17.57421875" style="9" customWidth="1"/>
    <col min="13317" max="13317" width="17.00390625" style="9" customWidth="1"/>
    <col min="13318" max="13318" width="16.421875" style="9" customWidth="1"/>
    <col min="13319" max="13319" width="15.28125" style="9" customWidth="1"/>
    <col min="13320" max="13320" width="20.7109375" style="9" customWidth="1"/>
    <col min="13321" max="13571" width="9.140625" style="9" customWidth="1"/>
    <col min="13572" max="13572" width="17.57421875" style="9" customWidth="1"/>
    <col min="13573" max="13573" width="17.00390625" style="9" customWidth="1"/>
    <col min="13574" max="13574" width="16.421875" style="9" customWidth="1"/>
    <col min="13575" max="13575" width="15.28125" style="9" customWidth="1"/>
    <col min="13576" max="13576" width="20.7109375" style="9" customWidth="1"/>
    <col min="13577" max="13827" width="9.140625" style="9" customWidth="1"/>
    <col min="13828" max="13828" width="17.57421875" style="9" customWidth="1"/>
    <col min="13829" max="13829" width="17.00390625" style="9" customWidth="1"/>
    <col min="13830" max="13830" width="16.421875" style="9" customWidth="1"/>
    <col min="13831" max="13831" width="15.28125" style="9" customWidth="1"/>
    <col min="13832" max="13832" width="20.7109375" style="9" customWidth="1"/>
    <col min="13833" max="14083" width="9.140625" style="9" customWidth="1"/>
    <col min="14084" max="14084" width="17.57421875" style="9" customWidth="1"/>
    <col min="14085" max="14085" width="17.00390625" style="9" customWidth="1"/>
    <col min="14086" max="14086" width="16.421875" style="9" customWidth="1"/>
    <col min="14087" max="14087" width="15.28125" style="9" customWidth="1"/>
    <col min="14088" max="14088" width="20.7109375" style="9" customWidth="1"/>
    <col min="14089" max="14339" width="9.140625" style="9" customWidth="1"/>
    <col min="14340" max="14340" width="17.57421875" style="9" customWidth="1"/>
    <col min="14341" max="14341" width="17.00390625" style="9" customWidth="1"/>
    <col min="14342" max="14342" width="16.421875" style="9" customWidth="1"/>
    <col min="14343" max="14343" width="15.28125" style="9" customWidth="1"/>
    <col min="14344" max="14344" width="20.7109375" style="9" customWidth="1"/>
    <col min="14345" max="14595" width="9.140625" style="9" customWidth="1"/>
    <col min="14596" max="14596" width="17.57421875" style="9" customWidth="1"/>
    <col min="14597" max="14597" width="17.00390625" style="9" customWidth="1"/>
    <col min="14598" max="14598" width="16.421875" style="9" customWidth="1"/>
    <col min="14599" max="14599" width="15.28125" style="9" customWidth="1"/>
    <col min="14600" max="14600" width="20.7109375" style="9" customWidth="1"/>
    <col min="14601" max="14851" width="9.140625" style="9" customWidth="1"/>
    <col min="14852" max="14852" width="17.57421875" style="9" customWidth="1"/>
    <col min="14853" max="14853" width="17.00390625" style="9" customWidth="1"/>
    <col min="14854" max="14854" width="16.421875" style="9" customWidth="1"/>
    <col min="14855" max="14855" width="15.28125" style="9" customWidth="1"/>
    <col min="14856" max="14856" width="20.7109375" style="9" customWidth="1"/>
    <col min="14857" max="15107" width="9.140625" style="9" customWidth="1"/>
    <col min="15108" max="15108" width="17.57421875" style="9" customWidth="1"/>
    <col min="15109" max="15109" width="17.00390625" style="9" customWidth="1"/>
    <col min="15110" max="15110" width="16.421875" style="9" customWidth="1"/>
    <col min="15111" max="15111" width="15.28125" style="9" customWidth="1"/>
    <col min="15112" max="15112" width="20.7109375" style="9" customWidth="1"/>
    <col min="15113" max="15363" width="9.140625" style="9" customWidth="1"/>
    <col min="15364" max="15364" width="17.57421875" style="9" customWidth="1"/>
    <col min="15365" max="15365" width="17.00390625" style="9" customWidth="1"/>
    <col min="15366" max="15366" width="16.421875" style="9" customWidth="1"/>
    <col min="15367" max="15367" width="15.28125" style="9" customWidth="1"/>
    <col min="15368" max="15368" width="20.7109375" style="9" customWidth="1"/>
    <col min="15369" max="15619" width="9.140625" style="9" customWidth="1"/>
    <col min="15620" max="15620" width="17.57421875" style="9" customWidth="1"/>
    <col min="15621" max="15621" width="17.00390625" style="9" customWidth="1"/>
    <col min="15622" max="15622" width="16.421875" style="9" customWidth="1"/>
    <col min="15623" max="15623" width="15.28125" style="9" customWidth="1"/>
    <col min="15624" max="15624" width="20.7109375" style="9" customWidth="1"/>
    <col min="15625" max="15875" width="9.140625" style="9" customWidth="1"/>
    <col min="15876" max="15876" width="17.57421875" style="9" customWidth="1"/>
    <col min="15877" max="15877" width="17.00390625" style="9" customWidth="1"/>
    <col min="15878" max="15878" width="16.421875" style="9" customWidth="1"/>
    <col min="15879" max="15879" width="15.28125" style="9" customWidth="1"/>
    <col min="15880" max="15880" width="20.7109375" style="9" customWidth="1"/>
    <col min="15881" max="16131" width="9.140625" style="9" customWidth="1"/>
    <col min="16132" max="16132" width="17.57421875" style="9" customWidth="1"/>
    <col min="16133" max="16133" width="17.00390625" style="9" customWidth="1"/>
    <col min="16134" max="16134" width="16.421875" style="9" customWidth="1"/>
    <col min="16135" max="16135" width="15.28125" style="9" customWidth="1"/>
    <col min="16136" max="16136" width="20.7109375" style="9" customWidth="1"/>
    <col min="16137" max="16384" width="9.140625" style="9" customWidth="1"/>
  </cols>
  <sheetData>
    <row r="2" s="2" customFormat="1" ht="15">
      <c r="C2" s="2" t="s">
        <v>53</v>
      </c>
    </row>
    <row r="3" s="2" customFormat="1" ht="15">
      <c r="C3" s="2" t="s">
        <v>54</v>
      </c>
    </row>
    <row r="4" s="2" customFormat="1" ht="15"/>
    <row r="6" ht="15">
      <c r="C6" s="62" t="s">
        <v>137</v>
      </c>
    </row>
    <row r="9" spans="3:11" ht="36">
      <c r="C9" s="65"/>
      <c r="D9" s="70" t="s">
        <v>69</v>
      </c>
      <c r="E9" s="70" t="s">
        <v>82</v>
      </c>
      <c r="F9" s="70" t="s">
        <v>70</v>
      </c>
      <c r="G9" s="70" t="s">
        <v>71</v>
      </c>
      <c r="H9" s="70" t="s">
        <v>60</v>
      </c>
      <c r="I9" s="71"/>
      <c r="J9" s="71"/>
      <c r="K9" s="71"/>
    </row>
    <row r="10" spans="3:8" ht="15">
      <c r="C10" s="72" t="s">
        <v>67</v>
      </c>
      <c r="D10" s="73">
        <v>1</v>
      </c>
      <c r="E10" s="73">
        <v>1.9</v>
      </c>
      <c r="F10" s="73">
        <v>2.4</v>
      </c>
      <c r="G10" s="73">
        <v>3.5</v>
      </c>
      <c r="H10" s="73">
        <v>91.2</v>
      </c>
    </row>
    <row r="13" ht="15">
      <c r="C13" s="9" t="s">
        <v>74</v>
      </c>
    </row>
    <row r="29" ht="15">
      <c r="K29" s="96"/>
    </row>
    <row r="32" ht="15">
      <c r="J32" s="96"/>
    </row>
    <row r="39" ht="15">
      <c r="A39" s="2" t="s">
        <v>55</v>
      </c>
    </row>
    <row r="40" ht="15">
      <c r="A40" s="9" t="s">
        <v>138</v>
      </c>
    </row>
  </sheetData>
  <printOptions/>
  <pageMargins left="0.7" right="0.7" top="0.75" bottom="0.75" header="0.3" footer="0.3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Rybkowska</dc:creator>
  <cp:keywords/>
  <dc:description/>
  <cp:lastModifiedBy>Anna Rybkowska</cp:lastModifiedBy>
  <cp:lastPrinted>2015-08-18T11:35:18Z</cp:lastPrinted>
  <dcterms:created xsi:type="dcterms:W3CDTF">2015-05-27T14:06:30Z</dcterms:created>
  <dcterms:modified xsi:type="dcterms:W3CDTF">2016-01-19T15:44:59Z</dcterms:modified>
  <cp:category/>
  <cp:version/>
  <cp:contentType/>
  <cp:contentStatus/>
</cp:coreProperties>
</file>