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8.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charts/chart9.xml" ContentType="application/vnd.openxmlformats-officedocument.drawingml.chart+xml"/>
  <Override PartName="/xl/drawings/drawing12.xml" ContentType="application/vnd.openxmlformats-officedocument.drawingml.chartshapes+xml"/>
  <Override PartName="/xl/drawings/drawing13.xml" ContentType="application/vnd.openxmlformats-officedocument.drawing+xml"/>
  <Override PartName="/xl/charts/chart10.xml" ContentType="application/vnd.openxmlformats-officedocument.drawingml.chart+xml"/>
  <Override PartName="/xl/drawings/drawing14.xml" ContentType="application/vnd.openxmlformats-officedocument.drawingml.chartshapes+xml"/>
  <Override PartName="/xl/drawings/drawing15.xml" ContentType="application/vnd.openxmlformats-officedocument.drawing+xml"/>
  <Override PartName="/xl/charts/chart11.xml" ContentType="application/vnd.openxmlformats-officedocument.drawingml.chart+xml"/>
  <Override PartName="/xl/drawings/drawing16.xml" ContentType="application/vnd.openxmlformats-officedocument.drawingml.chartshapes+xml"/>
  <Override PartName="/xl/drawings/drawing17.xml" ContentType="application/vnd.openxmlformats-officedocument.drawing+xml"/>
  <Override PartName="/xl/charts/chart12.xml" ContentType="application/vnd.openxmlformats-officedocument.drawingml.chart+xml"/>
  <Override PartName="/xl/drawings/drawing18.xml" ContentType="application/vnd.openxmlformats-officedocument.drawingml.chartshapes+xml"/>
  <Override PartName="/xl/drawings/drawing19.xml" ContentType="application/vnd.openxmlformats-officedocument.drawing+xml"/>
  <Override PartName="/xl/charts/chart13.xml" ContentType="application/vnd.openxmlformats-officedocument.drawingml.chart+xml"/>
  <Override PartName="/xl/drawings/drawing20.xml" ContentType="application/vnd.openxmlformats-officedocument.drawingml.chartshapes+xml"/>
  <Override PartName="/xl/drawings/drawing21.xml" ContentType="application/vnd.openxmlformats-officedocument.drawing+xml"/>
  <Override PartName="/xl/charts/chart14.xml" ContentType="application/vnd.openxmlformats-officedocument.drawingml.chart+xml"/>
  <Override PartName="/xl/drawings/drawing22.xml" ContentType="application/vnd.openxmlformats-officedocument.drawingml.chartshapes+xml"/>
  <Override PartName="/xl/drawings/drawing23.xml" ContentType="application/vnd.openxmlformats-officedocument.drawing+xml"/>
  <Override PartName="/xl/charts/chart15.xml" ContentType="application/vnd.openxmlformats-officedocument.drawingml.chart+xml"/>
  <Override PartName="/xl/drawings/drawing24.xml" ContentType="application/vnd.openxmlformats-officedocument.drawingml.chartshapes+xml"/>
  <Override PartName="/xl/drawings/drawing25.xml" ContentType="application/vnd.openxmlformats-officedocument.drawing+xml"/>
  <Override PartName="/xl/charts/chart16.xml" ContentType="application/vnd.openxmlformats-officedocument.drawingml.chart+xml"/>
  <Override PartName="/xl/drawings/drawing26.xml" ContentType="application/vnd.openxmlformats-officedocument.drawingml.chartshapes+xml"/>
  <Override PartName="/xl/drawings/drawing27.xml" ContentType="application/vnd.openxmlformats-officedocument.drawing+xml"/>
  <Override PartName="/xl/charts/chart17.xml" ContentType="application/vnd.openxmlformats-officedocument.drawingml.chart+xml"/>
  <Override PartName="/xl/drawings/drawing28.xml" ContentType="application/vnd.openxmlformats-officedocument.drawingml.chartshapes+xml"/>
  <Override PartName="/xl/drawings/drawing29.xml" ContentType="application/vnd.openxmlformats-officedocument.drawing+xml"/>
  <Override PartName="/xl/charts/chart18.xml" ContentType="application/vnd.openxmlformats-officedocument.drawingml.chart+xml"/>
  <Override PartName="/xl/drawings/drawing30.xml" ContentType="application/vnd.openxmlformats-officedocument.drawingml.chartshapes+xml"/>
  <Override PartName="/xl/drawings/drawing31.xml" ContentType="application/vnd.openxmlformats-officedocument.drawing+xml"/>
  <Override PartName="/xl/charts/chart19.xml" ContentType="application/vnd.openxmlformats-officedocument.drawingml.chart+xml"/>
  <Override PartName="/xl/drawings/drawing3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mc:AlternateContent xmlns:mc="http://schemas.openxmlformats.org/markup-compatibility/2006">
    <mc:Choice Requires="x15">
      <x15ac:absPath xmlns:x15ac="http://schemas.microsoft.com/office/spreadsheetml/2010/11/ac" url="U:\Tourism\Dissemination\STATISTICS EXPLAINED\Tourism industries - Employment _ TS _ SIF\2024\"/>
    </mc:Choice>
  </mc:AlternateContent>
  <xr:revisionPtr revIDLastSave="0" documentId="13_ncr:1_{0BA138B8-A69E-4B47-A9D5-0C0D03DF53AC}" xr6:coauthVersionLast="47" xr6:coauthVersionMax="47" xr10:uidLastSave="{00000000-0000-0000-0000-000000000000}"/>
  <bookViews>
    <workbookView xWindow="-120" yWindow="-120" windowWidth="29040" windowHeight="15840" tabRatio="887" xr2:uid="{00000000-000D-0000-FFFF-FFFF00000000}"/>
  </bookViews>
  <sheets>
    <sheet name="Table 1" sheetId="51" r:id="rId1"/>
    <sheet name="Figure 1" sheetId="52" r:id="rId2"/>
    <sheet name="Figure 2" sheetId="16" r:id="rId3"/>
    <sheet name="Figure 3" sheetId="17" r:id="rId4"/>
    <sheet name="Table 2" sheetId="41" r:id="rId5"/>
    <sheet name="Figure 4" sheetId="18" r:id="rId6"/>
    <sheet name="Table 2A" sheetId="31" r:id="rId7"/>
    <sheet name="Figure 5" sheetId="19" r:id="rId8"/>
    <sheet name="Table 2B" sheetId="44" r:id="rId9"/>
    <sheet name="Figure 6" sheetId="20" r:id="rId10"/>
    <sheet name="Table 2C" sheetId="32" r:id="rId11"/>
    <sheet name="Figure 7" sheetId="21" r:id="rId12"/>
    <sheet name="Table 2D" sheetId="54" r:id="rId13"/>
    <sheet name="Figure 8" sheetId="24" r:id="rId14"/>
    <sheet name="Table 2E" sheetId="45" r:id="rId15"/>
    <sheet name="Figure 9" sheetId="23" r:id="rId16"/>
    <sheet name="Table 2F" sheetId="46" r:id="rId17"/>
    <sheet name="Figure 10" sheetId="22" r:id="rId18"/>
    <sheet name="Table 2G" sheetId="47" r:id="rId19"/>
    <sheet name="Figure 11" sheetId="56" r:id="rId20"/>
    <sheet name="Table 3" sheetId="48" r:id="rId21"/>
    <sheet name="Figure 12" sheetId="30" r:id="rId22"/>
    <sheet name="Table 4" sheetId="36" r:id="rId23"/>
    <sheet name="Table 5" sheetId="9" r:id="rId24"/>
    <sheet name="Figure 13" sheetId="7" r:id="rId25"/>
    <sheet name="Figure 14" sheetId="11" r:id="rId26"/>
    <sheet name="Figure 15" sheetId="12" r:id="rId27"/>
    <sheet name="Figure 16" sheetId="10" r:id="rId2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<sst xmlns="http://schemas.openxmlformats.org/spreadsheetml/2006/main" count="6532" uniqueCount="255">
  <si>
    <t>:c</t>
  </si>
  <si>
    <t>:</t>
  </si>
  <si>
    <t>Hourly labour cost</t>
  </si>
  <si>
    <t xml:space="preserve">":" - Data not available. </t>
  </si>
  <si>
    <t>"c" - Confidential data.</t>
  </si>
  <si>
    <t>(¹)Total economy: NACE sections B to S (minus O) - industry, construction and services (except public administration, defense, compulsory social security, activities of households as employers and extra-territorial organisations and bodies).</t>
  </si>
  <si>
    <t>Total economy(¹)</t>
  </si>
  <si>
    <t>Total services(²)</t>
  </si>
  <si>
    <t>Selected
tourism
industries(³)</t>
  </si>
  <si>
    <t>Air transport(⁴)</t>
  </si>
  <si>
    <t>Accommodation(⁵)</t>
  </si>
  <si>
    <t>Travel agency/
Tour operator(⁶)</t>
  </si>
  <si>
    <t>Selected tourism industries(²)</t>
  </si>
  <si>
    <t>(²)Selected tourism industries: airline transport (H51), accommodation (I55) and travel agencies / tour operators (N79).</t>
  </si>
  <si>
    <t>Total non-financial business economy(¹)</t>
  </si>
  <si>
    <t>Belgium</t>
  </si>
  <si>
    <t>Bulgaria</t>
  </si>
  <si>
    <t>Denmark</t>
  </si>
  <si>
    <t>Germany</t>
  </si>
  <si>
    <t>Estonia</t>
  </si>
  <si>
    <t>Ireland</t>
  </si>
  <si>
    <t>Greece</t>
  </si>
  <si>
    <t>Spain</t>
  </si>
  <si>
    <t>France</t>
  </si>
  <si>
    <t>Croatia</t>
  </si>
  <si>
    <t>Italy</t>
  </si>
  <si>
    <t>Cyprus</t>
  </si>
  <si>
    <t>Latvia</t>
  </si>
  <si>
    <t>Lithuania</t>
  </si>
  <si>
    <t>Luxembourg</t>
  </si>
  <si>
    <t>Hungary</t>
  </si>
  <si>
    <t>Malta</t>
  </si>
  <si>
    <t>Netherlands</t>
  </si>
  <si>
    <t>Austria</t>
  </si>
  <si>
    <t>Poland</t>
  </si>
  <si>
    <t>Portugal</t>
  </si>
  <si>
    <t>Romania</t>
  </si>
  <si>
    <t>Slovenia</t>
  </si>
  <si>
    <t>Slovakia</t>
  </si>
  <si>
    <t>Finland</t>
  </si>
  <si>
    <t>Sweden</t>
  </si>
  <si>
    <t>Norway</t>
  </si>
  <si>
    <t>Switzerland</t>
  </si>
  <si>
    <t>Services(²)</t>
  </si>
  <si>
    <t>Selected tourism industries(³)</t>
  </si>
  <si>
    <t>Travel agency, tour operator(⁶)</t>
  </si>
  <si>
    <t>Selected tourism industries</t>
  </si>
  <si>
    <t>Non-financial business economy(¹)</t>
  </si>
  <si>
    <t>From 0 to 9 persons employed</t>
  </si>
  <si>
    <t>From 10 to 19 persons employed</t>
  </si>
  <si>
    <t>From 20 to 49 persons employed</t>
  </si>
  <si>
    <t>From 50 to 249 persons employed</t>
  </si>
  <si>
    <t>250 persons employed or more</t>
  </si>
  <si>
    <t>(³) NACE divisions: H51, I55 and N79.</t>
  </si>
  <si>
    <t>(¹) NACE sections: B-N_S95_X_K (Total business economy; repair of computers, personal and household goods; except financial and insurance activities).</t>
  </si>
  <si>
    <t>Total non-financial
business economy(¹)</t>
  </si>
  <si>
    <t>Selected tourism
industries(²)</t>
  </si>
  <si>
    <t>Air transport(³)</t>
  </si>
  <si>
    <t>(³) NACE division H51.</t>
  </si>
  <si>
    <t>Accommodation(⁴)</t>
  </si>
  <si>
    <t>(⁴) NACE division I55.</t>
  </si>
  <si>
    <t>Travel agency,
tour operator(⁵)</t>
  </si>
  <si>
    <t>Total economy</t>
  </si>
  <si>
    <t>Tourist accommodation(⁴)</t>
  </si>
  <si>
    <t>Full-time job</t>
  </si>
  <si>
    <t>Part-time job</t>
  </si>
  <si>
    <t>Women</t>
  </si>
  <si>
    <t>Men</t>
  </si>
  <si>
    <t>full-time job</t>
  </si>
  <si>
    <t>part-time job</t>
  </si>
  <si>
    <t>(²) NACE sections: H-J, L-N and NACE division S95.</t>
  </si>
  <si>
    <t xml:space="preserve">(¹) NACE sections: B-N_S95_X_K (Total business economy; repair of computers, personal and household goods; except financial and insurance activities). </t>
  </si>
  <si>
    <t>(⁴) NACE division H51.</t>
  </si>
  <si>
    <t>Non-financial
business
economy(¹)</t>
  </si>
  <si>
    <t>(⁵) NACE division I55.</t>
  </si>
  <si>
    <t>Travel agency,
tour operator(⁶)</t>
  </si>
  <si>
    <t>(⁶) NACE division N79.</t>
  </si>
  <si>
    <t>Low</t>
  </si>
  <si>
    <t>Medium</t>
  </si>
  <si>
    <t>High</t>
  </si>
  <si>
    <t>Permanent job</t>
  </si>
  <si>
    <t>Temporary job</t>
  </si>
  <si>
    <t>Reporting country</t>
  </si>
  <si>
    <t>Other EU country</t>
  </si>
  <si>
    <t>Non-EU country</t>
  </si>
  <si>
    <t>Full-time</t>
  </si>
  <si>
    <t>Part-time</t>
  </si>
  <si>
    <t>Iceland</t>
  </si>
  <si>
    <t>Aged 15-24</t>
  </si>
  <si>
    <t>Aged 25-34</t>
  </si>
  <si>
    <t>Aged 35-44</t>
  </si>
  <si>
    <t>Aged 45-54</t>
  </si>
  <si>
    <t>Permanent</t>
  </si>
  <si>
    <t>Temporary</t>
  </si>
  <si>
    <t>More than two years</t>
  </si>
  <si>
    <t>Less than one year</t>
  </si>
  <si>
    <t>At least one year and no more than two years</t>
  </si>
  <si>
    <t>Q1</t>
  </si>
  <si>
    <t>Q2</t>
  </si>
  <si>
    <t>Q3</t>
  </si>
  <si>
    <t>Q4</t>
  </si>
  <si>
    <t>1st quarter</t>
  </si>
  <si>
    <t>2nd quarter</t>
  </si>
  <si>
    <t>3rd quarter</t>
  </si>
  <si>
    <t>4th quarter</t>
  </si>
  <si>
    <t>(¹) NACE divisions: H51, I55 and N79.</t>
  </si>
  <si>
    <t>Nights spent
in tourist
accommodation</t>
  </si>
  <si>
    <t>Male</t>
  </si>
  <si>
    <t>Female</t>
  </si>
  <si>
    <t>Aged 
15-24</t>
  </si>
  <si>
    <t>Aged
25-34</t>
  </si>
  <si>
    <t>Aged
35-44</t>
  </si>
  <si>
    <t>Aged
45-54</t>
  </si>
  <si>
    <t>Aged
55+</t>
  </si>
  <si>
    <t>Var(⁷)</t>
  </si>
  <si>
    <t>Variation in employment (% deviation compared with the annual average)</t>
  </si>
  <si>
    <t>(⁷) Indication of the level of seasonal variation calculated as the value for the peak quarter divided by the value for the trough quarter.</t>
  </si>
  <si>
    <t>(⁸) Occupancy was calculated on the basis of data for hotels and similar accommodation instead of total tourist accommodation.</t>
  </si>
  <si>
    <t>Region</t>
  </si>
  <si>
    <t>Tourism nights per inhabitant</t>
  </si>
  <si>
    <t>Difference between regional and national unemployment rate
(in percentage points)</t>
  </si>
  <si>
    <t>Note: Full description of economic activities covered, see under "Data sources and availability".</t>
  </si>
  <si>
    <t>Share of female persons employed</t>
  </si>
  <si>
    <t>Share of persons employed part-time</t>
  </si>
  <si>
    <t>Share of persons employed aged 15-24</t>
  </si>
  <si>
    <t>Share of persons employed with lower educational attainment level</t>
  </si>
  <si>
    <t>Share of foreign persons employed</t>
  </si>
  <si>
    <t>Share of employees with temporary contract</t>
  </si>
  <si>
    <t>Share of employees having had their job for less than one year</t>
  </si>
  <si>
    <t>":" - Not available.</t>
  </si>
  <si>
    <t>"u" - Low reliability.</t>
  </si>
  <si>
    <t>Czechia</t>
  </si>
  <si>
    <t xml:space="preserve">
Services(²)</t>
  </si>
  <si>
    <t/>
  </si>
  <si>
    <t>Aged 55+</t>
  </si>
  <si>
    <t>Variation in occupancy - nights spent 
in tourist accommodation
(% deviation compared with the annual average)</t>
  </si>
  <si>
    <t>Note: Full description of economic activities covered, see under "Data sources".</t>
  </si>
  <si>
    <t>Note: The table lists all regions at NUTS2 level reporting more than 20 tourism nights per inhabitant. Analysis not applicable to EE, CY, LV, LT, LU, MT and SI (no NUTS2 regions).</t>
  </si>
  <si>
    <t>Nights spent(¹) in tourist accommodation</t>
  </si>
  <si>
    <t>(¹) Nights spent in tourist accommodation by non-residents and residents of the Member State.</t>
  </si>
  <si>
    <t>EU</t>
  </si>
  <si>
    <t>Tourism industries (total)(³)</t>
  </si>
  <si>
    <t>Transport (total)(⁴)</t>
  </si>
  <si>
    <t>Food and beverage (total)(⁶)</t>
  </si>
  <si>
    <t>Car and other rental (total)(⁷)</t>
  </si>
  <si>
    <t>Travel agency, tour operators (total)(⁸)</t>
  </si>
  <si>
    <t>Selected tourism industries(⁹)</t>
  </si>
  <si>
    <t>(⁹) NACE divisions: H51, I55 and N79.</t>
  </si>
  <si>
    <t>Tourism industries (total)</t>
  </si>
  <si>
    <t xml:space="preserve">(⁶) NACE classes: I561 and I563. </t>
  </si>
  <si>
    <t>(⁷) NACE classes: N771 and N7721.</t>
  </si>
  <si>
    <t>(⁸) NACE division N79.</t>
  </si>
  <si>
    <t>":" : Aggregate not available and not possible to estimate.</t>
  </si>
  <si>
    <t xml:space="preserve">(²) Selected tourism industries: NACE divisions: H51, I55 and N79. </t>
  </si>
  <si>
    <t>2019</t>
  </si>
  <si>
    <t xml:space="preserve">(²) NACE divisions: H51, I55 and N79. </t>
  </si>
  <si>
    <t>(⁵) NACE division N79.</t>
  </si>
  <si>
    <t>2016</t>
  </si>
  <si>
    <t>2008</t>
  </si>
  <si>
    <t>2009</t>
  </si>
  <si>
    <t>2010</t>
  </si>
  <si>
    <t>2011</t>
  </si>
  <si>
    <t>2012</t>
  </si>
  <si>
    <t>2013</t>
  </si>
  <si>
    <t>2014</t>
  </si>
  <si>
    <t>2015</t>
  </si>
  <si>
    <t>2017</t>
  </si>
  <si>
    <t>2018</t>
  </si>
  <si>
    <t>2020</t>
  </si>
  <si>
    <t>(%)</t>
  </si>
  <si>
    <t>Hourly labour cost in €</t>
  </si>
  <si>
    <t>Table 1: Number of persons employed, by economic activity, 2021</t>
  </si>
  <si>
    <t>Note: Tourism aggregates estimated using available data. Deviations can occur between total and subtotals due to unreliable data at country level, and rounding.</t>
  </si>
  <si>
    <t>(³) NACE classes: H491, H4932, H4939, H501, H503, H511, I551, I552, I553, I561, I563, N771, N7721 and division N79. EU aggregate underestimated. CZ, PT: excluding H4910 and H511, DK: excluding H5030 and N7721, DE, HU, AT, FI: excluding H4910, FR, LT: excluding H511, CY: excluding I553, SI: excluding H501, H503 and H511.</t>
  </si>
  <si>
    <t>Figure 1: Persons employed in total tourism industries(¹) and in selected tourism industries(²) as share of those employed in total non-financial business economy(³), 2021 (%)</t>
  </si>
  <si>
    <t xml:space="preserve">(³) Non-financial business economy: NACE sections: B-N_S95_X_K (Total business economy; repair of computers, personal and household goods; except financial and insurance activities). </t>
  </si>
  <si>
    <t>(¹) Total tourism industries: NACE classes: H491, H4932, H4939, H501, H503, H511, I551, I552, I553, I561, I563, N771, N7721 and division N79.</t>
  </si>
  <si>
    <t>Note: No data available for EE and NL. Full description of economic activities covered, see under "Data sources".</t>
  </si>
  <si>
    <t>Figure 2: Share of persons employed by enterprise size class, by economic activity, EU, 2021 (%)</t>
  </si>
  <si>
    <t>2021</t>
  </si>
  <si>
    <t>2022</t>
  </si>
  <si>
    <t>2023</t>
  </si>
  <si>
    <t>Figure 3: Persons employed by economic activity, EU, 2008-2023 (index 2008=100)</t>
  </si>
  <si>
    <t>Table 2A: Share of persons employed by economic activity and gender, 2023 (%)</t>
  </si>
  <si>
    <t>Table 2: Characteristics of employment in tourism, EU, 2023 (%)</t>
  </si>
  <si>
    <t>Table 2B: Share of persons employed by  economic activity and full-time/part-time, 2023 (%)</t>
  </si>
  <si>
    <t>Table 2C: Share of persons employed by economic activity and age group, 2023 (%)</t>
  </si>
  <si>
    <t>Table 2D: Share of persons employed by  economic activity and education level, 2023 (%)</t>
  </si>
  <si>
    <t>Table 2E: Share of persons employed by economic activity and citizenship, 2023 (%)</t>
  </si>
  <si>
    <t>Table 2F: Share of employees by  economic activity and permanency of the job, 2023 (%)</t>
  </si>
  <si>
    <t>Table 2G: Share of persons employed by economic activity and time since job started, 2023 (%)</t>
  </si>
  <si>
    <t>Figure 4: Share of persons employed, by economic activity, by gender and full-time/part-time, EU, 2023 (%)</t>
  </si>
  <si>
    <t>Figure 5: Share of persons employed by economic activity and full-time/part-time, EU, 2023 (%)</t>
  </si>
  <si>
    <t>Figure 7: Share of persons employed by economic activity and education level, EU, 2023 (%)</t>
  </si>
  <si>
    <t>Figure 8: Share of persons employed by economic activity and citizenship, EU, 2023 (%)</t>
  </si>
  <si>
    <t>Figure 10: Share of persons employed by economic activity and time since job started, EU, 2023 (%)</t>
  </si>
  <si>
    <t xml:space="preserve">Figure 11: Seasonal variation in nights spent in tourist accommodation and in employment by economic activity, EU, 2023 (% deviation compared with the annual average) </t>
  </si>
  <si>
    <t>Gross hourly wages and salaries in €</t>
  </si>
  <si>
    <t>Figure 13: Hourly labour cost and gross hourly wages and salaries, by economic activity, EU, 2020 (€)</t>
  </si>
  <si>
    <t>Figure 14: Gross hourly wages and salaries by economic activity, 2020 (€)</t>
  </si>
  <si>
    <t>Figure 15: Hourly labour cost, by economic activity, 2020 (€)</t>
  </si>
  <si>
    <t>Gross hourly wages and salaries</t>
  </si>
  <si>
    <t>Figure 16: Hourly labour cost and gross hourly wages and salaries in the accommodation sector (NACE division I55), 2020 (€)</t>
  </si>
  <si>
    <t>u</t>
  </si>
  <si>
    <t>(u)</t>
  </si>
  <si>
    <t>Notio Aigaio (EL)</t>
  </si>
  <si>
    <t>Ionia Nisia (EL)</t>
  </si>
  <si>
    <t>Jadranska Hrvatska (HR)</t>
  </si>
  <si>
    <t>Provincia Autonoma di Bolzano/Bozen (IT)</t>
  </si>
  <si>
    <t>Illes Balears (ES)</t>
  </si>
  <si>
    <t>Kriti (EL)</t>
  </si>
  <si>
    <t>Tirol (AT)</t>
  </si>
  <si>
    <t>Algarve (PT)</t>
  </si>
  <si>
    <t>Salzburg (AT)</t>
  </si>
  <si>
    <t>Canarias (ES)</t>
  </si>
  <si>
    <t>Região Autónoma da Madeira (PT)</t>
  </si>
  <si>
    <t>Zeeland (NL)</t>
  </si>
  <si>
    <t>Provincia Autonoma di Trento (IT)</t>
  </si>
  <si>
    <t>Corse (FR)</t>
  </si>
  <si>
    <t>Valle d’Aosta/Vallée d’Aoste (IT)</t>
  </si>
  <si>
    <t>Kärnten (AT)</t>
  </si>
  <si>
    <r>
      <t>Source:</t>
    </r>
    <r>
      <rPr>
        <sz val="10"/>
        <rFont val="Arial"/>
        <family val="2"/>
      </rPr>
      <t xml:space="preserve"> Eurostat (online data code: sbs_ovw_act)</t>
    </r>
  </si>
  <si>
    <r>
      <t>Source:</t>
    </r>
    <r>
      <rPr>
        <sz val="10"/>
        <rFont val="Arial"/>
        <family val="2"/>
      </rPr>
      <t xml:space="preserve"> Eurostat (online data code: sbs_sc_ovw)</t>
    </r>
  </si>
  <si>
    <t>(⁴) NACE classes: H491, H4932, H4939, H501, H503 and H511. Country data might be underestimated, see footnote (³).</t>
  </si>
  <si>
    <t>(⁵) NACE classes: I551, I552 and I553. Country data might be underestimated, see footnote (³).</t>
  </si>
  <si>
    <t>Accommodation (scope of Reg. 692/2011)(⁵)</t>
  </si>
  <si>
    <r>
      <t>Source:</t>
    </r>
    <r>
      <rPr>
        <sz val="10"/>
        <rFont val="Arial"/>
        <family val="2"/>
      </rPr>
      <t xml:space="preserve"> Eurostat (online data codes: lfsa_egan2, tour_lfs1r2)</t>
    </r>
  </si>
  <si>
    <r>
      <t>Source:</t>
    </r>
    <r>
      <rPr>
        <sz val="10"/>
        <rFont val="Arial"/>
        <family val="2"/>
      </rPr>
      <t xml:space="preserve"> Eurostat (online data codes: lfsa_epgan2, tour_lfs6r2)</t>
    </r>
  </si>
  <si>
    <r>
      <t>Source:</t>
    </r>
    <r>
      <rPr>
        <sz val="10"/>
        <rFont val="Arial"/>
        <family val="2"/>
      </rPr>
      <t xml:space="preserve"> Eurostat (online data codes: lfsa_epgan2, tour_lfs1r2)</t>
    </r>
  </si>
  <si>
    <r>
      <t>Source:</t>
    </r>
    <r>
      <rPr>
        <sz val="10"/>
        <rFont val="Arial"/>
        <family val="2"/>
      </rPr>
      <t xml:space="preserve"> Eurostat (online data codes: lfsa_egan22d, tour_lfs2r2)</t>
    </r>
  </si>
  <si>
    <r>
      <t>Source:</t>
    </r>
    <r>
      <rPr>
        <sz val="10"/>
        <rFont val="Arial"/>
        <family val="2"/>
      </rPr>
      <t xml:space="preserve"> Eurostat (online data codes: lfsa_egaed, tour_lfs3r2)</t>
    </r>
  </si>
  <si>
    <r>
      <t>Source:</t>
    </r>
    <r>
      <rPr>
        <sz val="10"/>
        <rFont val="Arial"/>
        <family val="2"/>
      </rPr>
      <t xml:space="preserve"> Eurostat (online data code: lfsa_egan)</t>
    </r>
  </si>
  <si>
    <r>
      <t>Source:</t>
    </r>
    <r>
      <rPr>
        <sz val="10"/>
        <rFont val="Arial"/>
        <family val="2"/>
      </rPr>
      <t xml:space="preserve"> Eurostat (online data codes: lfsa_epgan2, lfsa_egan22d, lfsa_egaed, lfsa_egan,  lfsa_egdn2, tour_lfs1r2, tour_lfs2r2, tour_lfs3r2, tour_lfs4r2, tour_lfs5r2, tour_lfs6r2)</t>
    </r>
    <r>
      <rPr>
        <i/>
        <sz val="10"/>
        <rFont val="Arial"/>
        <family val="2"/>
      </rPr>
      <t xml:space="preserve">. </t>
    </r>
    <r>
      <rPr>
        <sz val="10"/>
        <rFont val="Arial"/>
        <family val="2"/>
      </rPr>
      <t>Figures for tourism industries are based on customised data extractions, not available online.</t>
    </r>
  </si>
  <si>
    <r>
      <t>Source:</t>
    </r>
    <r>
      <rPr>
        <sz val="10"/>
        <rFont val="Arial"/>
        <family val="2"/>
      </rPr>
      <t xml:space="preserve"> Eurostat (online data code: lfsa_egan)</t>
    </r>
    <r>
      <rPr>
        <i/>
        <sz val="10"/>
        <rFont val="Arial"/>
        <family val="2"/>
      </rPr>
      <t xml:space="preserve">. </t>
    </r>
    <r>
      <rPr>
        <sz val="10"/>
        <rFont val="Arial"/>
        <family val="2"/>
      </rPr>
      <t>Figures for tourism industries are based on customised data extractions, not available online.</t>
    </r>
  </si>
  <si>
    <t>Figure 9: Share of employees by economic activity and permanency of the job, EU, 2023 (%)</t>
  </si>
  <si>
    <r>
      <t>Source:</t>
    </r>
    <r>
      <rPr>
        <sz val="10"/>
        <rFont val="Arial"/>
        <family val="2"/>
      </rPr>
      <t xml:space="preserve"> Eurostat (online data codes: lfsa_etgan2, tour_lfs4r2)</t>
    </r>
  </si>
  <si>
    <r>
      <t>Source:</t>
    </r>
    <r>
      <rPr>
        <sz val="10"/>
        <rFont val="Arial"/>
        <family val="2"/>
      </rPr>
      <t xml:space="preserve"> Eurostat (online data code: lfsa_epgan2)</t>
    </r>
    <r>
      <rPr>
        <i/>
        <sz val="10"/>
        <rFont val="Arial"/>
        <family val="2"/>
      </rPr>
      <t xml:space="preserve">. </t>
    </r>
    <r>
      <rPr>
        <sz val="10"/>
        <rFont val="Arial"/>
        <family val="2"/>
      </rPr>
      <t>Figures for tourism industries are based on customised data extractions, not available online.</t>
    </r>
  </si>
  <si>
    <r>
      <t>Source:</t>
    </r>
    <r>
      <rPr>
        <sz val="10"/>
        <rFont val="Arial"/>
        <family val="2"/>
      </rPr>
      <t xml:space="preserve"> Eurostat (online data codes: lfsa_egdn2, tour_lfs5r2)</t>
    </r>
  </si>
  <si>
    <r>
      <t>Source:</t>
    </r>
    <r>
      <rPr>
        <sz val="10"/>
        <rFont val="Arial"/>
        <family val="2"/>
      </rPr>
      <t xml:space="preserve"> Eurostat (online data codes: lfsa_epgan2, tour_lfs5r2)</t>
    </r>
  </si>
  <si>
    <r>
      <t>Source:</t>
    </r>
    <r>
      <rPr>
        <sz val="10"/>
        <rFont val="Arial"/>
        <family val="2"/>
      </rPr>
      <t xml:space="preserve"> Eurostat (online data codes: tour_occ_nim, lfsq_egan22d)</t>
    </r>
    <r>
      <rPr>
        <i/>
        <sz val="10"/>
        <rFont val="Arial"/>
        <family val="2"/>
      </rPr>
      <t xml:space="preserve">. </t>
    </r>
    <r>
      <rPr>
        <sz val="10"/>
        <rFont val="Arial"/>
        <family val="2"/>
      </rPr>
      <t>Figures for tourism industries are based on customised data extractions, not available online.</t>
    </r>
  </si>
  <si>
    <t xml:space="preserve">Figure 12: Seasonal variation in employment in selected tourism industries(¹), by full-time/part-time, EU, 2023 (% deviation compared with the annual average) </t>
  </si>
  <si>
    <r>
      <t>Source:</t>
    </r>
    <r>
      <rPr>
        <sz val="10"/>
        <rFont val="Arial"/>
        <family val="2"/>
      </rPr>
      <t xml:space="preserve"> Eurostat (online data code: tour_lfsq1r2)</t>
    </r>
  </si>
  <si>
    <r>
      <t>Source:</t>
    </r>
    <r>
      <rPr>
        <sz val="10"/>
        <rFont val="Arial"/>
        <family val="2"/>
      </rPr>
      <t xml:space="preserve"> Eurostat (online data codes: tour_occ_nin2, lfst_r_lfu3rt)</t>
    </r>
  </si>
  <si>
    <t>(¹) Total economy: NACE sections B to S (minus O) - industry, construction and services (except public administration, defense, compulsory social security, activities of households as employers and extra-territorial organisations and bodies).</t>
  </si>
  <si>
    <t>(²) Total services: NACE sections G to S (minus O) - except public administration, defense, compulsory social security, activities of households as employers and extra-territorial organisations and bodies.</t>
  </si>
  <si>
    <t>(³) Selected tourism industries: airline transport (H51), accommodation (I55) and travel agencies / tour operators (N79).</t>
  </si>
  <si>
    <t>(⁴) Air transport: NACE division 51, includes NACE group 512 'Freight air transport and space transport'.</t>
  </si>
  <si>
    <t>(⁵) Accommodation: NACE division 55, includes NACE group 559 'Other accommodation'.</t>
  </si>
  <si>
    <t>(⁶) Travel agency, tour operator: NACE division 79 'Travel agency, tour operator and other reservation service and related activities'.</t>
  </si>
  <si>
    <r>
      <t>Source:</t>
    </r>
    <r>
      <rPr>
        <sz val="10"/>
        <rFont val="Arial"/>
        <family val="2"/>
      </rPr>
      <t xml:space="preserve"> Eurostat, Labour Cost Survey (online data code: lc_ncostot_r2 and special extraction)</t>
    </r>
  </si>
  <si>
    <r>
      <t>Source:</t>
    </r>
    <r>
      <rPr>
        <sz val="10"/>
        <rFont val="Arial"/>
        <family val="2"/>
      </rPr>
      <t xml:space="preserve"> Eurostat, Labour Cost Survey (online data code: lc_ncostot_r2)</t>
    </r>
  </si>
  <si>
    <t>Table 3: Seasonal variation in occupancy of tourist accommodation and in employment by economic activity, 2023 (% deviation compared with the annual average)</t>
  </si>
  <si>
    <t>Table 4: Regional unemployment rates compared with the national unemployment rate for NUTS2 regions with the highest number of tourism nights per inhabitant, 2022</t>
  </si>
  <si>
    <t>Table 5: Hourly labour cost and gross hourly wages and salaries, by economic activity, 2020 (€)</t>
  </si>
  <si>
    <t>Figure 6: Share of persons employed by economic activity and age group, EU, 2023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</si>
</sst>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_(* #,##0.00_);_(* \(#,##0.00\);_(* &quot;-&quot;??_);_(@_)"/>
    <numFmt numFmtId="165" formatCode="#,##0.0_i"/>
    <numFmt numFmtId="166" formatCode="#,##0_i"/>
    <numFmt numFmtId="167" formatCode="0.0"/>
    <numFmt numFmtId="168" formatCode="_-* #,##0_-;\-* #,##0_-;_-* &quot;-&quot;??_-;_-@_-"/>
    <numFmt numFmtId="169" formatCode="_-* #,##0\ _z_ł_-;\-* #,##0\ _z_ł_-;_-* &quot;-&quot;??\ _z_ł_-;_-@_-"/>
    <numFmt numFmtId="170" formatCode="0.0%"/>
    <numFmt numFmtId="171" formatCode="#,##0.00_i"/>
    <numFmt numFmtId="172" formatCode="_-* #,##0.00\ _€_-;\-* #,##0.00\ _€_-;_-* &quot;-&quot;??\ _€_-;_-@_-"/>
  </numFmts>
  <fonts count="16" x14ac:knownFonts="1">
    <font>
      <sz val="11"/>
      <color theme="1"/>
      <name val="Calibri"/>
      <family val="2"/>
      <scheme val="minor"/>
    </font>
    <font>
      <sz val="11"/>
      <name val="Arial"/>
      <family val="2"/>
    </font>
    <font>
      <sz val="11"/>
      <name val="Arial"/>
      <family val="2"/>
    </font>
    <font>
      <sz val="9"/>
      <color theme="1"/>
      <name val="Arial"/>
      <family val="2"/>
    </font>
    <font>
      <sz val="9"/>
      <name val="Arial"/>
      <family val="2"/>
    </font>
    <font>
      <sz val="11"/>
      <color theme="1"/>
      <name val="Calibri"/>
      <family val="2"/>
      <scheme val="minor"/>
    </font>
    <font>
      <sz val="11"/>
      <name val="Arial"/>
      <family val="2"/>
    </font>
    <font>
      <sz val="11"/>
      <name val="Arial"/>
      <family val="2"/>
    </font>
    <font>
      <sz val="11"/>
      <name val="Arial"/>
      <family val="2"/>
    </font>
    <font>
      <b/>
      <sz val="12"/>
      <name val="Arial"/>
      <family val="2"/>
    </font>
    <font>
      <sz val="10"/>
      <color rgb="FFFF0000"/>
      <name val="Arial"/>
      <family val="2"/>
    </font>
    <font>
      <b/>
      <sz val="10"/>
      <name val="Arial"/>
      <family val="2"/>
    </font>
    <font>
      <sz val="10"/>
      <name val="Arial"/>
      <family val="2"/>
    </font>
    <font>
      <i/>
      <sz val="10"/>
      <name val="Arial"/>
      <family val="2"/>
    </font>
    <font>
      <b/>
      <sz val="10"/>
      <color rgb="FFFF0000"/>
      <name val="Arial"/>
      <family val="2"/>
    </font>
    <font>
      <sz val="10"/>
      <color theme="1"/>
      <name val="Arial"/>
      <family val="2"/>
    </font>
  </fonts>
  <fills count="4">
    <fill>
      <patternFill patternType="none"/>
    </fill>
    <fill>
      <patternFill patternType="gray125"/>
    </fill>
    <fill>
      <patternFill patternType="solid">
        <fgColor theme="4" tint="0.79998168889431442"/>
        <bgColor indexed="64"/>
      </patternFill>
    </fill>
    <fill>
      <patternFill patternType="solid">
        <fgColor theme="4" tint="0.59999389629810485"/>
        <bgColor indexed="64"/>
      </patternFill>
    </fill>
  </fills>
  <borders count="21">
    <border>
      <left/>
      <right/>
      <top/>
      <bottom/>
      <diagonal/>
    </border>
    <border>
      <left/>
      <right/>
      <top style="thin">
        <color rgb="FF000000"/>
      </top>
      <bottom/>
      <diagonal/>
    </border>
    <border>
      <left/>
      <right/>
      <top style="thin">
        <color rgb="FF000000"/>
      </top>
      <bottom style="thin">
        <color rgb="FF000000"/>
      </bottom>
      <diagonal/>
    </border>
    <border>
      <left/>
      <right/>
      <top style="thin">
        <color rgb="FF000000"/>
      </top>
      <bottom style="hair">
        <color rgb="FFC0C0C0"/>
      </bottom>
      <diagonal/>
    </border>
    <border>
      <left/>
      <right/>
      <top style="hair">
        <color rgb="FFC0C0C0"/>
      </top>
      <bottom style="thin">
        <color rgb="FF000000"/>
      </bottom>
      <diagonal/>
    </border>
    <border>
      <left/>
      <right/>
      <top style="hair">
        <color rgb="FFC0C0C0"/>
      </top>
      <bottom/>
      <diagonal/>
    </border>
    <border>
      <left/>
      <right/>
      <top style="hair">
        <color rgb="FFC0C0C0"/>
      </top>
      <bottom style="hair">
        <color rgb="FFC0C0C0"/>
      </bottom>
      <diagonal/>
    </border>
    <border>
      <left/>
      <right/>
      <top/>
      <bottom style="hair">
        <color rgb="FFC0C0C0"/>
      </bottom>
      <diagonal/>
    </border>
    <border>
      <left style="hair">
        <color rgb="FFA6A6A6"/>
      </left>
      <right/>
      <top style="thin">
        <color rgb="FF000000"/>
      </top>
      <bottom style="thin">
        <color rgb="FF000000"/>
      </bottom>
      <diagonal/>
    </border>
    <border>
      <left style="hair">
        <color rgb="FFA6A6A6"/>
      </left>
      <right/>
      <top style="thin">
        <color rgb="FF000000"/>
      </top>
      <bottom style="hair">
        <color rgb="FFC0C0C0"/>
      </bottom>
      <diagonal/>
    </border>
    <border>
      <left style="hair">
        <color rgb="FFA6A6A6"/>
      </left>
      <right/>
      <top style="hair">
        <color rgb="FFC0C0C0"/>
      </top>
      <bottom/>
      <diagonal/>
    </border>
    <border>
      <left style="hair">
        <color rgb="FFA6A6A6"/>
      </left>
      <right/>
      <top style="hair">
        <color rgb="FFC0C0C0"/>
      </top>
      <bottom style="hair">
        <color rgb="FFC0C0C0"/>
      </bottom>
      <diagonal/>
    </border>
    <border>
      <left style="hair">
        <color rgb="FFA6A6A6"/>
      </left>
      <right/>
      <top style="hair">
        <color rgb="FFC0C0C0"/>
      </top>
      <bottom style="thin">
        <color rgb="FF000000"/>
      </bottom>
      <diagonal/>
    </border>
    <border>
      <left style="hair">
        <color rgb="FFA6A6A6"/>
      </left>
      <right/>
      <top/>
      <bottom style="hair">
        <color rgb="FFC0C0C0"/>
      </bottom>
      <diagonal/>
    </border>
    <border>
      <left/>
      <right/>
      <top/>
      <bottom style="thin">
        <color rgb="FF000000"/>
      </bottom>
      <diagonal/>
    </border>
    <border>
      <left/>
      <right style="hair">
        <color rgb="FFA6A6A6"/>
      </right>
      <top style="thin">
        <color rgb="FF000000"/>
      </top>
      <bottom style="hair">
        <color rgb="FFC0C0C0"/>
      </bottom>
      <diagonal/>
    </border>
    <border>
      <left/>
      <right style="hair">
        <color rgb="FFA6A6A6"/>
      </right>
      <top style="hair">
        <color rgb="FFC0C0C0"/>
      </top>
      <bottom/>
      <diagonal/>
    </border>
    <border>
      <left/>
      <right/>
      <top style="hair">
        <color rgb="FFC0C0C0"/>
      </top>
      <bottom style="thin">
        <color indexed="64"/>
      </bottom>
      <diagonal/>
    </border>
    <border>
      <left/>
      <right/>
      <top/>
      <bottom style="thin">
        <color indexed="64"/>
      </bottom>
      <diagonal/>
    </border>
    <border>
      <left/>
      <right style="hair">
        <color rgb="FFA6A6A6"/>
      </right>
      <top style="hair">
        <color rgb="FFC0C0C0"/>
      </top>
      <bottom style="thin">
        <color rgb="FF000000"/>
      </bottom>
      <diagonal/>
    </border>
    <border>
      <left/>
      <right/>
      <top style="thin">
        <color indexed="8"/>
      </top>
      <bottom style="thin">
        <color indexed="8"/>
      </bottom>
      <diagonal/>
    </border>
  </borders>
  <cellStyleXfs count="13">
    <xf numFmtId="0" fontId="0" fillId="0" borderId="0"/>
    <xf numFmtId="0" fontId="1" fillId="0" borderId="0"/>
    <xf numFmtId="0" fontId="2" fillId="0" borderId="0"/>
    <xf numFmtId="165" fontId="3" fillId="0" borderId="0" applyFill="0" applyBorder="0" applyProtection="0">
      <alignment horizontal="right"/>
    </xf>
    <xf numFmtId="165" fontId="4" fillId="0" borderId="0" applyFill="0" applyBorder="0" applyProtection="0">
      <alignment horizontal="right"/>
    </xf>
    <xf numFmtId="9" fontId="5" fillId="0" borderId="0" applyFont="0" applyFill="0" applyBorder="0" applyAlignment="0" applyProtection="0"/>
    <xf numFmtId="164" fontId="5" fillId="0" borderId="0" applyFont="0" applyFill="0" applyBorder="0" applyAlignment="0" applyProtection="0"/>
    <xf numFmtId="0" fontId="6" fillId="0" borderId="0"/>
    <xf numFmtId="0" fontId="7" fillId="0" borderId="0"/>
    <xf numFmtId="9" fontId="7" fillId="0" borderId="0" applyFont="0" applyFill="0" applyBorder="0" applyAlignment="0" applyProtection="0"/>
    <xf numFmtId="0" fontId="8" fillId="0" borderId="0"/>
    <xf numFmtId="9" fontId="1" fillId="0" borderId="0" applyFont="0" applyFill="0" applyBorder="0" applyAlignment="0" applyProtection="0"/>
    <xf numFmtId="0" fontId="1" fillId="0" borderId="0"/>
  </cellStyleXfs>
  <cellXfs count="293">
    <xf numFmtId="0" fontId="0" fillId="0" borderId="0" xfId="0"/>
    <xf numFmtId="0" fontId="10" fillId="0" borderId="0" xfId="12" applyFont="1"/>
    <xf numFmtId="0" fontId="10" fillId="0" borderId="0" xfId="1" applyFont="1"/>
    <xf numFmtId="0" fontId="10" fillId="0" borderId="0" xfId="12" applyFont="1" applyFill="1"/>
    <xf numFmtId="166" fontId="10" fillId="0" borderId="0" xfId="12" applyNumberFormat="1" applyFont="1"/>
    <xf numFmtId="0" fontId="11" fillId="3" borderId="2" xfId="12" applyFont="1" applyFill="1" applyBorder="1" applyAlignment="1">
      <alignment horizontal="left"/>
    </xf>
    <xf numFmtId="166" fontId="12" fillId="3" borderId="2" xfId="3" applyNumberFormat="1" applyFont="1" applyFill="1" applyBorder="1">
      <alignment horizontal="right"/>
    </xf>
    <xf numFmtId="0" fontId="12" fillId="0" borderId="0" xfId="1" applyFont="1"/>
    <xf numFmtId="0" fontId="12" fillId="0" borderId="0" xfId="12" applyFont="1"/>
    <xf numFmtId="0" fontId="11" fillId="0" borderId="7" xfId="12" applyFont="1" applyBorder="1" applyAlignment="1">
      <alignment horizontal="left"/>
    </xf>
    <xf numFmtId="166" fontId="12" fillId="0" borderId="7" xfId="3" applyNumberFormat="1" applyFont="1" applyFill="1" applyBorder="1">
      <alignment horizontal="right"/>
    </xf>
    <xf numFmtId="0" fontId="11" fillId="0" borderId="6" xfId="12" applyFont="1" applyBorder="1" applyAlignment="1">
      <alignment horizontal="left"/>
    </xf>
    <xf numFmtId="166" fontId="12" fillId="0" borderId="6" xfId="3" applyNumberFormat="1" applyFont="1" applyFill="1" applyBorder="1">
      <alignment horizontal="right"/>
    </xf>
    <xf numFmtId="0" fontId="11" fillId="0" borderId="5" xfId="12" applyFont="1" applyBorder="1" applyAlignment="1">
      <alignment horizontal="left"/>
    </xf>
    <xf numFmtId="166" fontId="12" fillId="0" borderId="5" xfId="3" applyNumberFormat="1" applyFont="1" applyFill="1" applyBorder="1">
      <alignment horizontal="right"/>
    </xf>
    <xf numFmtId="166" fontId="12" fillId="0" borderId="0" xfId="3" applyNumberFormat="1" applyFont="1" applyFill="1" applyBorder="1">
      <alignment horizontal="right"/>
    </xf>
    <xf numFmtId="166" fontId="10" fillId="0" borderId="0" xfId="3" applyNumberFormat="1" applyFont="1" applyFill="1" applyBorder="1">
      <alignment horizontal="right"/>
    </xf>
    <xf numFmtId="0" fontId="10" fillId="0" borderId="0" xfId="12" applyFont="1" applyFill="1" applyBorder="1"/>
    <xf numFmtId="0" fontId="10" fillId="0" borderId="0" xfId="12" applyFont="1" applyBorder="1"/>
    <xf numFmtId="165" fontId="12" fillId="3" borderId="2" xfId="3" applyFont="1" applyFill="1" applyBorder="1">
      <alignment horizontal="right"/>
    </xf>
    <xf numFmtId="167" fontId="10" fillId="0" borderId="0" xfId="12" applyNumberFormat="1" applyFont="1"/>
    <xf numFmtId="165" fontId="12" fillId="0" borderId="7" xfId="3" applyFont="1" applyFill="1" applyBorder="1">
      <alignment horizontal="right"/>
    </xf>
    <xf numFmtId="165" fontId="12" fillId="0" borderId="6" xfId="3" applyFont="1" applyFill="1" applyBorder="1">
      <alignment horizontal="right"/>
    </xf>
    <xf numFmtId="165" fontId="12" fillId="0" borderId="5" xfId="3" applyFont="1" applyFill="1" applyBorder="1">
      <alignment horizontal="right"/>
    </xf>
    <xf numFmtId="0" fontId="11" fillId="0" borderId="4" xfId="12" applyFont="1" applyBorder="1" applyAlignment="1">
      <alignment horizontal="left"/>
    </xf>
    <xf numFmtId="165" fontId="12" fillId="0" borderId="4" xfId="3" applyFont="1" applyFill="1" applyBorder="1">
      <alignment horizontal="right"/>
    </xf>
    <xf numFmtId="167" fontId="12" fillId="0" borderId="0" xfId="12" applyNumberFormat="1" applyFont="1"/>
    <xf numFmtId="0" fontId="13" fillId="0" borderId="0" xfId="12" applyFont="1" applyAlignment="1"/>
    <xf numFmtId="0" fontId="12" fillId="0" borderId="0" xfId="0" applyFont="1"/>
    <xf numFmtId="0" fontId="10" fillId="0" borderId="0" xfId="0" applyFont="1"/>
    <xf numFmtId="0" fontId="11" fillId="0" borderId="6" xfId="1" applyNumberFormat="1" applyFont="1" applyFill="1" applyBorder="1" applyAlignment="1">
      <alignment horizontal="left"/>
    </xf>
    <xf numFmtId="0" fontId="11" fillId="0" borderId="5" xfId="1" applyNumberFormat="1" applyFont="1" applyFill="1" applyBorder="1" applyAlignment="1">
      <alignment horizontal="left"/>
    </xf>
    <xf numFmtId="0" fontId="11" fillId="0" borderId="4" xfId="1" applyNumberFormat="1" applyFont="1" applyFill="1" applyBorder="1" applyAlignment="1">
      <alignment horizontal="left"/>
    </xf>
    <xf numFmtId="0" fontId="10" fillId="0" borderId="0" xfId="0" applyNumberFormat="1" applyFont="1" applyFill="1" applyBorder="1" applyAlignment="1"/>
    <xf numFmtId="0" fontId="10" fillId="0" borderId="0" xfId="0" applyFont="1" applyFill="1" applyBorder="1"/>
    <xf numFmtId="0" fontId="10" fillId="0" borderId="0" xfId="0" applyFont="1" applyFill="1"/>
    <xf numFmtId="0" fontId="11" fillId="2" borderId="1" xfId="0" applyFont="1" applyFill="1" applyBorder="1" applyAlignment="1">
      <alignment horizontal="left"/>
    </xf>
    <xf numFmtId="0" fontId="12" fillId="0" borderId="0" xfId="0" applyFont="1" applyFill="1"/>
    <xf numFmtId="172" fontId="10" fillId="0" borderId="0" xfId="0" applyNumberFormat="1" applyFont="1" applyFill="1"/>
    <xf numFmtId="0" fontId="11" fillId="0" borderId="6" xfId="0" applyFont="1" applyFill="1" applyBorder="1" applyAlignment="1">
      <alignment horizontal="left"/>
    </xf>
    <xf numFmtId="0" fontId="11" fillId="0" borderId="4" xfId="0" applyFont="1" applyFill="1" applyBorder="1" applyAlignment="1">
      <alignment horizontal="left"/>
    </xf>
    <xf numFmtId="0" fontId="12" fillId="0" borderId="0" xfId="0" applyFont="1" applyFill="1" applyBorder="1"/>
    <xf numFmtId="0" fontId="12" fillId="0" borderId="0" xfId="0" applyFont="1" applyAlignment="1">
      <alignment horizontal="left"/>
    </xf>
    <xf numFmtId="0" fontId="11" fillId="0" borderId="0" xfId="0" applyFont="1" applyAlignment="1">
      <alignment horizontal="left"/>
    </xf>
    <xf numFmtId="0" fontId="11" fillId="2" borderId="1" xfId="0" applyFont="1" applyFill="1" applyBorder="1" applyAlignment="1">
      <alignment horizontal="center"/>
    </xf>
    <xf numFmtId="0" fontId="11" fillId="0" borderId="6" xfId="0" applyFont="1" applyBorder="1" applyAlignment="1">
      <alignment horizontal="left" vertical="center" wrapText="1"/>
    </xf>
    <xf numFmtId="165" fontId="12" fillId="0" borderId="6" xfId="3" applyNumberFormat="1" applyFont="1" applyFill="1" applyBorder="1" applyAlignment="1">
      <alignment horizontal="right" vertical="center"/>
    </xf>
    <xf numFmtId="0" fontId="11" fillId="0" borderId="4" xfId="0" applyFont="1" applyBorder="1" applyAlignment="1">
      <alignment horizontal="left" vertical="center" wrapText="1"/>
    </xf>
    <xf numFmtId="0" fontId="14" fillId="0" borderId="0" xfId="0" applyFont="1" applyFill="1"/>
    <xf numFmtId="0" fontId="11" fillId="2" borderId="1" xfId="0" applyFont="1" applyFill="1" applyBorder="1" applyAlignment="1">
      <alignment horizontal="center" vertical="center" wrapText="1"/>
    </xf>
    <xf numFmtId="0" fontId="11" fillId="0" borderId="7" xfId="0" applyFont="1" applyFill="1" applyBorder="1" applyAlignment="1">
      <alignment horizontal="left"/>
    </xf>
    <xf numFmtId="0" fontId="11" fillId="0" borderId="5" xfId="0" applyFont="1" applyFill="1" applyBorder="1" applyAlignment="1">
      <alignment horizontal="left"/>
    </xf>
    <xf numFmtId="0" fontId="10" fillId="0" borderId="0" xfId="0" applyFont="1" applyBorder="1"/>
    <xf numFmtId="0" fontId="11" fillId="0" borderId="3" xfId="0" applyFont="1" applyBorder="1" applyAlignment="1">
      <alignment horizontal="left" indent="1"/>
    </xf>
    <xf numFmtId="0" fontId="11" fillId="0" borderId="5" xfId="0" applyFont="1" applyBorder="1" applyAlignment="1">
      <alignment horizontal="left" indent="1"/>
    </xf>
    <xf numFmtId="0" fontId="11" fillId="0" borderId="4" xfId="0" applyFont="1" applyBorder="1" applyAlignment="1">
      <alignment horizontal="left" indent="1"/>
    </xf>
    <xf numFmtId="0" fontId="10" fillId="0" borderId="0" xfId="0" applyFont="1" applyAlignment="1">
      <alignment horizontal="left"/>
    </xf>
    <xf numFmtId="0" fontId="11" fillId="2" borderId="0" xfId="0" applyFont="1" applyFill="1" applyBorder="1" applyAlignment="1">
      <alignment horizontal="center"/>
    </xf>
    <xf numFmtId="0" fontId="11" fillId="3" borderId="2" xfId="0" applyFont="1" applyFill="1" applyBorder="1" applyAlignment="1">
      <alignment horizontal="left"/>
    </xf>
    <xf numFmtId="167" fontId="10" fillId="0" borderId="0" xfId="0" applyNumberFormat="1" applyFont="1"/>
    <xf numFmtId="0" fontId="11" fillId="0" borderId="7" xfId="0" applyFont="1" applyBorder="1" applyAlignment="1">
      <alignment horizontal="left"/>
    </xf>
    <xf numFmtId="0" fontId="11" fillId="0" borderId="6" xfId="0" applyFont="1" applyBorder="1" applyAlignment="1">
      <alignment horizontal="left"/>
    </xf>
    <xf numFmtId="2" fontId="10" fillId="0" borderId="0" xfId="0" applyNumberFormat="1" applyFont="1"/>
    <xf numFmtId="0" fontId="11" fillId="0" borderId="5" xfId="0" applyFont="1" applyBorder="1" applyAlignment="1">
      <alignment horizontal="left"/>
    </xf>
    <xf numFmtId="0" fontId="11" fillId="0" borderId="4" xfId="0" applyFont="1" applyBorder="1" applyAlignment="1">
      <alignment horizontal="left"/>
    </xf>
    <xf numFmtId="0" fontId="11" fillId="0" borderId="14" xfId="0" applyFont="1" applyBorder="1" applyAlignment="1">
      <alignment horizontal="left"/>
    </xf>
    <xf numFmtId="0" fontId="11" fillId="0" borderId="3" xfId="0" applyFont="1" applyBorder="1" applyAlignment="1">
      <alignment horizontal="left"/>
    </xf>
    <xf numFmtId="0" fontId="10" fillId="0" borderId="0" xfId="0" applyNumberFormat="1" applyFont="1" applyFill="1"/>
    <xf numFmtId="0" fontId="10" fillId="0" borderId="0" xfId="0" applyNumberFormat="1" applyFont="1" applyFill="1" applyBorder="1"/>
    <xf numFmtId="9" fontId="10" fillId="0" borderId="0" xfId="5" applyFont="1" applyFill="1"/>
    <xf numFmtId="1" fontId="10" fillId="0" borderId="0" xfId="0" applyNumberFormat="1" applyFont="1"/>
    <xf numFmtId="0" fontId="12" fillId="0" borderId="0" xfId="0" applyFont="1" applyAlignment="1">
      <alignment vertical="center" wrapText="1"/>
    </xf>
    <xf numFmtId="0" fontId="11" fillId="2" borderId="3" xfId="0" applyFont="1" applyFill="1" applyBorder="1" applyAlignment="1">
      <alignment horizontal="center" vertical="center" wrapText="1"/>
    </xf>
    <xf numFmtId="0" fontId="10" fillId="0" borderId="0" xfId="0" applyFont="1" applyAlignment="1">
      <alignment vertical="center" wrapText="1"/>
    </xf>
    <xf numFmtId="0" fontId="11" fillId="0" borderId="0" xfId="0" applyFont="1" applyBorder="1" applyAlignment="1">
      <alignment horizontal="left"/>
    </xf>
    <xf numFmtId="0" fontId="10" fillId="0" borderId="0" xfId="0" applyFont="1" applyAlignment="1">
      <alignment wrapText="1"/>
    </xf>
    <xf numFmtId="0" fontId="10" fillId="0" borderId="0" xfId="0" applyNumberFormat="1" applyFont="1"/>
    <xf numFmtId="166" fontId="10" fillId="0" borderId="0" xfId="0" applyNumberFormat="1" applyFont="1"/>
    <xf numFmtId="0" fontId="11" fillId="0" borderId="17" xfId="0" applyFont="1" applyBorder="1" applyAlignment="1">
      <alignment horizontal="left"/>
    </xf>
    <xf numFmtId="0" fontId="14" fillId="0" borderId="0" xfId="0" applyFont="1" applyAlignment="1">
      <alignment horizontal="left"/>
    </xf>
    <xf numFmtId="0" fontId="10" fillId="0" borderId="0" xfId="0" applyFont="1" applyFill="1" applyBorder="1" applyAlignment="1">
      <alignment horizontal="left"/>
    </xf>
    <xf numFmtId="0" fontId="10" fillId="0" borderId="0" xfId="0" applyFont="1" applyAlignment="1">
      <alignment vertical="center"/>
    </xf>
    <xf numFmtId="0" fontId="12" fillId="0" borderId="0" xfId="0" applyFont="1" applyAlignment="1">
      <alignment vertical="center"/>
    </xf>
    <xf numFmtId="0" fontId="11" fillId="2" borderId="1" xfId="0" applyFont="1" applyFill="1" applyBorder="1" applyAlignment="1">
      <alignment horizontal="center" vertical="center"/>
    </xf>
    <xf numFmtId="167" fontId="12" fillId="0" borderId="0" xfId="0" applyNumberFormat="1" applyFont="1" applyFill="1"/>
    <xf numFmtId="165" fontId="12" fillId="0" borderId="7" xfId="3" applyNumberFormat="1" applyFont="1" applyFill="1" applyBorder="1">
      <alignment horizontal="right"/>
    </xf>
    <xf numFmtId="165" fontId="12" fillId="0" borderId="6" xfId="3" applyNumberFormat="1" applyFont="1" applyFill="1" applyBorder="1">
      <alignment horizontal="right"/>
    </xf>
    <xf numFmtId="165" fontId="12" fillId="0" borderId="4" xfId="3" applyNumberFormat="1" applyFont="1" applyFill="1" applyBorder="1">
      <alignment horizontal="right"/>
    </xf>
    <xf numFmtId="3" fontId="10" fillId="0" borderId="0" xfId="0" applyNumberFormat="1" applyFont="1" applyFill="1" applyBorder="1" applyAlignment="1"/>
    <xf numFmtId="166" fontId="10" fillId="0" borderId="0" xfId="3" applyNumberFormat="1" applyFont="1">
      <alignment horizontal="right"/>
    </xf>
    <xf numFmtId="165" fontId="10" fillId="0" borderId="0" xfId="3" applyNumberFormat="1" applyFont="1">
      <alignment horizontal="right"/>
    </xf>
    <xf numFmtId="166" fontId="12" fillId="0" borderId="11" xfId="3" applyNumberFormat="1" applyFont="1" applyFill="1" applyBorder="1">
      <alignment horizontal="right"/>
    </xf>
    <xf numFmtId="0" fontId="12" fillId="0" borderId="6" xfId="0" applyFont="1" applyFill="1" applyBorder="1" applyAlignment="1">
      <alignment horizontal="left"/>
    </xf>
    <xf numFmtId="169" fontId="10" fillId="0" borderId="0" xfId="6" applyNumberFormat="1" applyFont="1" applyFill="1"/>
    <xf numFmtId="169" fontId="10" fillId="0" borderId="0" xfId="6" applyNumberFormat="1" applyFont="1" applyFill="1" applyBorder="1"/>
    <xf numFmtId="0" fontId="11" fillId="2" borderId="2" xfId="0" applyNumberFormat="1" applyFont="1" applyFill="1" applyBorder="1" applyAlignment="1">
      <alignment horizontal="center" vertical="center" wrapText="1"/>
    </xf>
    <xf numFmtId="169" fontId="11" fillId="2" borderId="2" xfId="6" applyNumberFormat="1" applyFont="1" applyFill="1" applyBorder="1" applyAlignment="1">
      <alignment horizontal="center" vertical="center" wrapText="1"/>
    </xf>
    <xf numFmtId="0" fontId="12" fillId="0" borderId="0" xfId="0" applyNumberFormat="1" applyFont="1" applyFill="1" applyBorder="1" applyAlignment="1">
      <alignment horizontal="left"/>
    </xf>
    <xf numFmtId="0" fontId="14" fillId="0" borderId="0" xfId="0" applyFont="1" applyFill="1" applyAlignment="1">
      <alignment horizontal="center" vertical="center"/>
    </xf>
    <xf numFmtId="0" fontId="14" fillId="0" borderId="0" xfId="0" applyFont="1" applyFill="1" applyAlignment="1">
      <alignment horizontal="center" vertical="center" wrapText="1"/>
    </xf>
    <xf numFmtId="0" fontId="14" fillId="0" borderId="0" xfId="0" applyFont="1" applyFill="1" applyAlignment="1">
      <alignment horizontal="left" vertical="center"/>
    </xf>
    <xf numFmtId="0" fontId="14" fillId="2" borderId="1" xfId="0" applyFont="1" applyFill="1" applyBorder="1" applyAlignment="1">
      <alignment horizontal="center" vertical="center"/>
    </xf>
    <xf numFmtId="0" fontId="11" fillId="2" borderId="0" xfId="0" applyFont="1" applyFill="1" applyBorder="1" applyAlignment="1">
      <alignment horizontal="center" vertical="center"/>
    </xf>
    <xf numFmtId="2" fontId="11" fillId="3" borderId="2" xfId="0" applyNumberFormat="1" applyFont="1" applyFill="1" applyBorder="1" applyAlignment="1">
      <alignment horizontal="left" vertical="center"/>
    </xf>
    <xf numFmtId="165" fontId="12" fillId="3" borderId="8" xfId="3" applyFont="1" applyFill="1" applyBorder="1">
      <alignment horizontal="right"/>
    </xf>
    <xf numFmtId="2" fontId="11" fillId="0" borderId="7" xfId="0" applyNumberFormat="1" applyFont="1" applyBorder="1" applyAlignment="1">
      <alignment horizontal="left" vertical="center"/>
    </xf>
    <xf numFmtId="165" fontId="12" fillId="0" borderId="13" xfId="3" applyFont="1" applyBorder="1">
      <alignment horizontal="right"/>
    </xf>
    <xf numFmtId="165" fontId="12" fillId="0" borderId="7" xfId="3" applyFont="1" applyBorder="1">
      <alignment horizontal="right"/>
    </xf>
    <xf numFmtId="2" fontId="11" fillId="0" borderId="6" xfId="0" applyNumberFormat="1" applyFont="1" applyBorder="1" applyAlignment="1">
      <alignment horizontal="left" vertical="center"/>
    </xf>
    <xf numFmtId="165" fontId="12" fillId="0" borderId="11" xfId="3" applyFont="1" applyBorder="1">
      <alignment horizontal="right"/>
    </xf>
    <xf numFmtId="165" fontId="12" fillId="0" borderId="6" xfId="3" applyFont="1" applyBorder="1">
      <alignment horizontal="right"/>
    </xf>
    <xf numFmtId="2" fontId="11" fillId="0" borderId="5" xfId="0" applyNumberFormat="1" applyFont="1" applyBorder="1" applyAlignment="1">
      <alignment horizontal="left" vertical="center"/>
    </xf>
    <xf numFmtId="165" fontId="12" fillId="0" borderId="10" xfId="3" applyFont="1" applyBorder="1">
      <alignment horizontal="right"/>
    </xf>
    <xf numFmtId="165" fontId="12" fillId="0" borderId="5" xfId="3" applyFont="1" applyBorder="1">
      <alignment horizontal="right"/>
    </xf>
    <xf numFmtId="2" fontId="11" fillId="0" borderId="4" xfId="0" applyNumberFormat="1" applyFont="1" applyBorder="1" applyAlignment="1">
      <alignment horizontal="left" vertical="center"/>
    </xf>
    <xf numFmtId="165" fontId="12" fillId="0" borderId="12" xfId="3" applyFont="1" applyBorder="1">
      <alignment horizontal="right"/>
    </xf>
    <xf numFmtId="165" fontId="12" fillId="0" borderId="4" xfId="3" applyFont="1" applyBorder="1">
      <alignment horizontal="right"/>
    </xf>
    <xf numFmtId="0" fontId="12" fillId="0" borderId="0" xfId="0" applyFont="1" applyFill="1" applyBorder="1" applyAlignment="1">
      <alignment horizontal="left" vertical="center"/>
    </xf>
    <xf numFmtId="0" fontId="14" fillId="0" borderId="0" xfId="0" applyFont="1" applyBorder="1"/>
    <xf numFmtId="0" fontId="14" fillId="0" borderId="0" xfId="0" applyFont="1"/>
    <xf numFmtId="0" fontId="12" fillId="0" borderId="0" xfId="0" applyFont="1" applyBorder="1"/>
    <xf numFmtId="0" fontId="10" fillId="0" borderId="0" xfId="0" applyFont="1" applyFill="1" applyBorder="1" applyAlignment="1">
      <alignment vertical="center" wrapText="1"/>
    </xf>
    <xf numFmtId="2" fontId="12" fillId="3" borderId="2" xfId="0" applyNumberFormat="1" applyFont="1" applyFill="1" applyBorder="1" applyAlignment="1">
      <alignment horizontal="right" vertical="center"/>
    </xf>
    <xf numFmtId="2" fontId="11" fillId="0" borderId="0" xfId="0" applyNumberFormat="1" applyFont="1" applyFill="1" applyBorder="1" applyAlignment="1">
      <alignment horizontal="left" vertical="center"/>
    </xf>
    <xf numFmtId="2" fontId="12" fillId="0" borderId="0" xfId="0" applyNumberFormat="1" applyFont="1" applyFill="1" applyBorder="1" applyAlignment="1">
      <alignment horizontal="right" vertical="center"/>
    </xf>
    <xf numFmtId="2" fontId="10" fillId="0" borderId="0" xfId="0" applyNumberFormat="1" applyFont="1" applyFill="1" applyAlignment="1">
      <alignment horizontal="right" vertical="center"/>
    </xf>
    <xf numFmtId="2" fontId="12" fillId="0" borderId="6" xfId="0" applyNumberFormat="1" applyFont="1" applyBorder="1" applyAlignment="1">
      <alignment horizontal="right" vertical="center"/>
    </xf>
    <xf numFmtId="2" fontId="12" fillId="0" borderId="5" xfId="0" applyNumberFormat="1" applyFont="1" applyBorder="1" applyAlignment="1">
      <alignment horizontal="right" vertical="center"/>
    </xf>
    <xf numFmtId="2" fontId="12" fillId="0" borderId="7" xfId="0" applyNumberFormat="1" applyFont="1" applyBorder="1" applyAlignment="1">
      <alignment horizontal="right" vertical="center"/>
    </xf>
    <xf numFmtId="0" fontId="10" fillId="0" borderId="0" xfId="0" applyFont="1" applyFill="1" applyAlignment="1">
      <alignment horizontal="left" vertical="center"/>
    </xf>
    <xf numFmtId="2" fontId="12" fillId="0" borderId="4" xfId="0" applyNumberFormat="1" applyFont="1" applyBorder="1" applyAlignment="1">
      <alignment horizontal="right" vertical="center"/>
    </xf>
    <xf numFmtId="2" fontId="11" fillId="0" borderId="0" xfId="0" applyNumberFormat="1" applyFont="1" applyBorder="1" applyAlignment="1">
      <alignment horizontal="left" vertical="center"/>
    </xf>
    <xf numFmtId="2" fontId="12" fillId="0" borderId="0" xfId="0" applyNumberFormat="1" applyFont="1" applyBorder="1" applyAlignment="1">
      <alignment horizontal="right" vertical="center"/>
    </xf>
    <xf numFmtId="2" fontId="14" fillId="0" borderId="0" xfId="0" applyNumberFormat="1" applyFont="1" applyBorder="1" applyAlignment="1">
      <alignment horizontal="left" vertical="center"/>
    </xf>
    <xf numFmtId="2" fontId="10" fillId="0" borderId="0" xfId="0" applyNumberFormat="1" applyFont="1" applyBorder="1" applyAlignment="1">
      <alignment horizontal="right" vertical="center"/>
    </xf>
    <xf numFmtId="2" fontId="14" fillId="0" borderId="0" xfId="0" applyNumberFormat="1" applyFont="1" applyAlignment="1">
      <alignment horizontal="left" vertical="center"/>
    </xf>
    <xf numFmtId="2" fontId="10" fillId="0" borderId="0" xfId="0" applyNumberFormat="1" applyFont="1" applyAlignment="1">
      <alignment horizontal="right" vertical="center"/>
    </xf>
    <xf numFmtId="165" fontId="12" fillId="0" borderId="0" xfId="3" applyFont="1" applyFill="1" applyBorder="1">
      <alignment horizontal="right"/>
    </xf>
    <xf numFmtId="2" fontId="11" fillId="0" borderId="1" xfId="0" applyNumberFormat="1" applyFont="1" applyBorder="1" applyAlignment="1">
      <alignment horizontal="left" vertical="center"/>
    </xf>
    <xf numFmtId="165" fontId="12" fillId="0" borderId="1" xfId="3" applyFont="1" applyBorder="1">
      <alignment horizontal="right"/>
    </xf>
    <xf numFmtId="165" fontId="12" fillId="0" borderId="0" xfId="3" applyFont="1" applyBorder="1">
      <alignment horizontal="right"/>
    </xf>
    <xf numFmtId="165" fontId="10" fillId="0" borderId="0" xfId="3" applyFont="1" applyBorder="1">
      <alignment horizontal="right"/>
    </xf>
    <xf numFmtId="2" fontId="11" fillId="0" borderId="6" xfId="0" applyNumberFormat="1" applyFont="1" applyFill="1" applyBorder="1" applyAlignment="1">
      <alignment horizontal="left" vertical="center"/>
    </xf>
    <xf numFmtId="2" fontId="11" fillId="0" borderId="7" xfId="0" applyNumberFormat="1" applyFont="1" applyFill="1" applyBorder="1" applyAlignment="1">
      <alignment horizontal="left" vertical="center"/>
    </xf>
    <xf numFmtId="2" fontId="11" fillId="0" borderId="5" xfId="0" applyNumberFormat="1" applyFont="1" applyFill="1" applyBorder="1" applyAlignment="1">
      <alignment horizontal="left" vertical="center"/>
    </xf>
    <xf numFmtId="2" fontId="11" fillId="0" borderId="4" xfId="0" applyNumberFormat="1" applyFont="1" applyFill="1" applyBorder="1" applyAlignment="1">
      <alignment horizontal="left" vertical="center"/>
    </xf>
    <xf numFmtId="2" fontId="11" fillId="0" borderId="18" xfId="0" applyNumberFormat="1" applyFont="1" applyFill="1" applyBorder="1" applyAlignment="1">
      <alignment horizontal="left" vertical="center"/>
    </xf>
    <xf numFmtId="165" fontId="12" fillId="0" borderId="18" xfId="3" applyFont="1" applyFill="1" applyBorder="1">
      <alignment horizontal="right"/>
    </xf>
    <xf numFmtId="0" fontId="9" fillId="0" borderId="0" xfId="12" applyFont="1" applyAlignment="1">
      <alignment horizontal="left"/>
    </xf>
    <xf numFmtId="0" fontId="11" fillId="0" borderId="0" xfId="12" applyFont="1" applyBorder="1" applyAlignment="1">
      <alignment horizontal="left"/>
    </xf>
    <xf numFmtId="166" fontId="12" fillId="0" borderId="4" xfId="3" applyNumberFormat="1" applyFont="1" applyFill="1" applyBorder="1">
      <alignment horizontal="right"/>
    </xf>
    <xf numFmtId="0" fontId="11" fillId="2" borderId="1" xfId="12" applyFont="1" applyFill="1" applyBorder="1" applyAlignment="1">
      <alignment horizontal="center" vertical="center" wrapText="1"/>
    </xf>
    <xf numFmtId="0" fontId="10" fillId="0" borderId="0" xfId="12" applyFont="1" applyAlignment="1">
      <alignment horizontal="left"/>
    </xf>
    <xf numFmtId="0" fontId="10" fillId="0" borderId="0" xfId="12" applyFont="1" applyFill="1" applyAlignment="1">
      <alignment horizontal="left"/>
    </xf>
    <xf numFmtId="0" fontId="11" fillId="2" borderId="1" xfId="12" applyFont="1" applyFill="1" applyBorder="1" applyAlignment="1">
      <alignment horizontal="center" vertical="center"/>
    </xf>
    <xf numFmtId="0" fontId="12" fillId="0" borderId="0" xfId="12" applyFont="1" applyAlignment="1">
      <alignment horizontal="left"/>
    </xf>
    <xf numFmtId="167" fontId="12" fillId="0" borderId="0" xfId="12" applyNumberFormat="1" applyFont="1" applyAlignment="1">
      <alignment horizontal="left"/>
    </xf>
    <xf numFmtId="0" fontId="9" fillId="0" borderId="0" xfId="1" applyFont="1" applyAlignment="1">
      <alignment horizontal="left"/>
    </xf>
    <xf numFmtId="9" fontId="12" fillId="0" borderId="6" xfId="5" applyFont="1" applyFill="1" applyBorder="1" applyAlignment="1"/>
    <xf numFmtId="9" fontId="12" fillId="0" borderId="4" xfId="5" applyFont="1" applyFill="1" applyBorder="1" applyAlignment="1"/>
    <xf numFmtId="0" fontId="11" fillId="2" borderId="2" xfId="1" applyNumberFormat="1" applyFont="1" applyFill="1" applyBorder="1" applyAlignment="1">
      <alignment horizontal="center" vertical="center"/>
    </xf>
    <xf numFmtId="0" fontId="11" fillId="2" borderId="2" xfId="1" applyNumberFormat="1" applyFont="1" applyFill="1" applyBorder="1" applyAlignment="1">
      <alignment horizontal="center" vertical="center" wrapText="1"/>
    </xf>
    <xf numFmtId="0" fontId="11" fillId="0" borderId="7" xfId="1" applyNumberFormat="1" applyFont="1" applyFill="1" applyBorder="1" applyAlignment="1">
      <alignment horizontal="left"/>
    </xf>
    <xf numFmtId="9" fontId="12" fillId="0" borderId="7" xfId="5" applyFont="1" applyFill="1" applyBorder="1" applyAlignment="1"/>
    <xf numFmtId="0" fontId="12" fillId="0" borderId="0" xfId="2" applyFont="1" applyAlignment="1">
      <alignment horizontal="left"/>
    </xf>
    <xf numFmtId="0" fontId="12" fillId="0" borderId="0" xfId="1" applyFont="1" applyAlignment="1">
      <alignment horizontal="left"/>
    </xf>
    <xf numFmtId="0" fontId="13" fillId="0" borderId="0" xfId="1" applyFont="1" applyAlignment="1"/>
    <xf numFmtId="3" fontId="12" fillId="0" borderId="6" xfId="0" applyNumberFormat="1" applyFont="1" applyFill="1" applyBorder="1"/>
    <xf numFmtId="3" fontId="12" fillId="0" borderId="4" xfId="0" applyNumberFormat="1" applyFont="1" applyFill="1" applyBorder="1"/>
    <xf numFmtId="0" fontId="9" fillId="0" borderId="0" xfId="0" applyNumberFormat="1" applyFont="1" applyFill="1" applyBorder="1" applyAlignment="1">
      <alignment horizontal="left"/>
    </xf>
    <xf numFmtId="0" fontId="11" fillId="2" borderId="2" xfId="0" applyFont="1" applyFill="1" applyBorder="1" applyAlignment="1">
      <alignment horizontal="center" vertical="center"/>
    </xf>
    <xf numFmtId="0" fontId="11" fillId="2" borderId="2" xfId="0" applyNumberFormat="1" applyFont="1" applyFill="1" applyBorder="1" applyAlignment="1">
      <alignment horizontal="center" vertical="center"/>
    </xf>
    <xf numFmtId="3" fontId="12" fillId="0" borderId="7" xfId="0" applyNumberFormat="1" applyFont="1" applyFill="1" applyBorder="1"/>
    <xf numFmtId="0" fontId="12" fillId="0" borderId="0" xfId="2" applyFont="1" applyFill="1" applyAlignment="1">
      <alignment horizontal="left"/>
    </xf>
    <xf numFmtId="165" fontId="12" fillId="0" borderId="4" xfId="3" applyNumberFormat="1" applyFont="1" applyFill="1" applyBorder="1" applyAlignment="1">
      <alignment horizontal="right" vertical="center"/>
    </xf>
    <xf numFmtId="165" fontId="10" fillId="0" borderId="4" xfId="3" applyNumberFormat="1" applyFont="1" applyFill="1" applyBorder="1" applyAlignment="1">
      <alignment horizontal="right" vertical="center"/>
    </xf>
    <xf numFmtId="0" fontId="9" fillId="0" borderId="0" xfId="0" applyFont="1" applyAlignment="1">
      <alignment horizontal="left"/>
    </xf>
    <xf numFmtId="0" fontId="11" fillId="0" borderId="7" xfId="0" applyFont="1" applyBorder="1" applyAlignment="1">
      <alignment horizontal="left" vertical="center" wrapText="1"/>
    </xf>
    <xf numFmtId="165" fontId="12" fillId="0" borderId="7" xfId="3" applyNumberFormat="1" applyFont="1" applyFill="1" applyBorder="1" applyAlignment="1">
      <alignment horizontal="right" vertical="center"/>
    </xf>
    <xf numFmtId="0" fontId="11" fillId="2" borderId="2" xfId="0" applyFont="1" applyFill="1" applyBorder="1" applyAlignment="1">
      <alignment horizontal="center" vertical="center" wrapText="1"/>
    </xf>
    <xf numFmtId="168" fontId="12" fillId="0" borderId="3" xfId="6" applyNumberFormat="1" applyFont="1" applyFill="1" applyBorder="1"/>
    <xf numFmtId="168" fontId="12" fillId="0" borderId="5" xfId="6" applyNumberFormat="1" applyFont="1" applyFill="1" applyBorder="1"/>
    <xf numFmtId="168" fontId="12" fillId="0" borderId="4" xfId="6" applyNumberFormat="1" applyFont="1" applyFill="1" applyBorder="1"/>
    <xf numFmtId="0" fontId="11" fillId="0" borderId="7" xfId="0" applyFont="1" applyBorder="1" applyAlignment="1">
      <alignment horizontal="left" indent="1"/>
    </xf>
    <xf numFmtId="168" fontId="12" fillId="0" borderId="7" xfId="6" applyNumberFormat="1" applyFont="1" applyFill="1" applyBorder="1"/>
    <xf numFmtId="9" fontId="12" fillId="0" borderId="0" xfId="5" applyFont="1" applyFill="1"/>
    <xf numFmtId="166" fontId="12" fillId="0" borderId="13" xfId="3" applyNumberFormat="1" applyFont="1" applyFill="1" applyBorder="1">
      <alignment horizontal="right"/>
    </xf>
    <xf numFmtId="166" fontId="12" fillId="0" borderId="7" xfId="3" applyNumberFormat="1" applyFont="1" applyFill="1" applyBorder="1" applyAlignment="1">
      <alignment horizontal="left"/>
    </xf>
    <xf numFmtId="166" fontId="12" fillId="0" borderId="6" xfId="3" applyNumberFormat="1" applyFont="1" applyFill="1" applyBorder="1" applyAlignment="1">
      <alignment horizontal="left"/>
    </xf>
    <xf numFmtId="166" fontId="12" fillId="0" borderId="10" xfId="3" applyNumberFormat="1" applyFont="1" applyFill="1" applyBorder="1">
      <alignment horizontal="right"/>
    </xf>
    <xf numFmtId="166" fontId="12" fillId="0" borderId="5" xfId="3" applyNumberFormat="1" applyFont="1" applyFill="1" applyBorder="1" applyAlignment="1">
      <alignment horizontal="left"/>
    </xf>
    <xf numFmtId="166" fontId="12" fillId="0" borderId="12" xfId="3" applyNumberFormat="1" applyFont="1" applyFill="1" applyBorder="1">
      <alignment horizontal="right"/>
    </xf>
    <xf numFmtId="166" fontId="12" fillId="0" borderId="4" xfId="3" applyNumberFormat="1" applyFont="1" applyFill="1" applyBorder="1" applyAlignment="1">
      <alignment horizontal="left"/>
    </xf>
    <xf numFmtId="0" fontId="11" fillId="2" borderId="10" xfId="0" applyFont="1" applyFill="1" applyBorder="1" applyAlignment="1">
      <alignment horizontal="center" vertical="center" wrapText="1"/>
    </xf>
    <xf numFmtId="166" fontId="12" fillId="3" borderId="8" xfId="3" applyNumberFormat="1" applyFont="1" applyFill="1" applyBorder="1">
      <alignment horizontal="right"/>
    </xf>
    <xf numFmtId="166" fontId="12" fillId="3" borderId="2" xfId="3" applyNumberFormat="1" applyFont="1" applyFill="1" applyBorder="1" applyAlignment="1">
      <alignment horizontal="left"/>
    </xf>
    <xf numFmtId="0" fontId="13" fillId="0" borderId="0" xfId="0" applyFont="1" applyAlignment="1"/>
    <xf numFmtId="9" fontId="12" fillId="0" borderId="4" xfId="5" applyFont="1" applyFill="1" applyBorder="1"/>
    <xf numFmtId="9" fontId="12" fillId="0" borderId="4" xfId="5" applyNumberFormat="1" applyFont="1" applyFill="1" applyBorder="1"/>
    <xf numFmtId="9" fontId="12" fillId="0" borderId="7" xfId="5" applyFont="1" applyFill="1" applyBorder="1"/>
    <xf numFmtId="0" fontId="11" fillId="2" borderId="5" xfId="0" applyFont="1" applyFill="1" applyBorder="1" applyAlignment="1">
      <alignment horizontal="center" vertical="center" wrapText="1"/>
    </xf>
    <xf numFmtId="9" fontId="12" fillId="0" borderId="6" xfId="5" applyFont="1" applyFill="1" applyBorder="1"/>
    <xf numFmtId="9" fontId="12" fillId="0" borderId="7" xfId="5" applyNumberFormat="1" applyFont="1" applyFill="1" applyBorder="1"/>
    <xf numFmtId="166" fontId="3" fillId="0" borderId="11" xfId="3" applyNumberFormat="1" applyFill="1" applyBorder="1">
      <alignment horizontal="right"/>
    </xf>
    <xf numFmtId="166" fontId="3" fillId="0" borderId="6" xfId="3" applyNumberFormat="1" applyFill="1" applyBorder="1">
      <alignment horizontal="right"/>
    </xf>
    <xf numFmtId="166" fontId="3" fillId="0" borderId="10" xfId="3" applyNumberFormat="1" applyFill="1" applyBorder="1">
      <alignment horizontal="right"/>
    </xf>
    <xf numFmtId="166" fontId="3" fillId="0" borderId="5" xfId="3" applyNumberFormat="1" applyFill="1" applyBorder="1">
      <alignment horizontal="right"/>
    </xf>
    <xf numFmtId="166" fontId="3" fillId="0" borderId="12" xfId="3" applyNumberFormat="1" applyFill="1" applyBorder="1">
      <alignment horizontal="right"/>
    </xf>
    <xf numFmtId="166" fontId="3" fillId="0" borderId="4" xfId="3" applyNumberFormat="1" applyFill="1" applyBorder="1">
      <alignment horizontal="right"/>
    </xf>
    <xf numFmtId="166" fontId="3" fillId="0" borderId="13" xfId="3" applyNumberFormat="1" applyFill="1" applyBorder="1">
      <alignment horizontal="right"/>
    </xf>
    <xf numFmtId="166" fontId="3" fillId="0" borderId="7" xfId="3" applyNumberFormat="1" applyFill="1" applyBorder="1">
      <alignment horizontal="right"/>
    </xf>
    <xf numFmtId="0" fontId="11" fillId="0" borderId="19" xfId="0" applyFont="1" applyBorder="1" applyAlignment="1">
      <alignment horizontal="left"/>
    </xf>
    <xf numFmtId="166" fontId="15" fillId="3" borderId="8" xfId="3" applyNumberFormat="1" applyFont="1" applyFill="1" applyBorder="1">
      <alignment horizontal="right"/>
    </xf>
    <xf numFmtId="166" fontId="15" fillId="3" borderId="2" xfId="3" applyNumberFormat="1" applyFont="1" applyFill="1" applyBorder="1">
      <alignment horizontal="right"/>
    </xf>
    <xf numFmtId="170" fontId="12" fillId="0" borderId="6" xfId="5" applyNumberFormat="1" applyFont="1" applyFill="1" applyBorder="1"/>
    <xf numFmtId="170" fontId="12" fillId="0" borderId="4" xfId="5" applyNumberFormat="1" applyFont="1" applyFill="1" applyBorder="1"/>
    <xf numFmtId="170" fontId="12" fillId="0" borderId="7" xfId="5" applyNumberFormat="1" applyFont="1" applyFill="1" applyBorder="1"/>
    <xf numFmtId="0" fontId="11" fillId="2" borderId="5" xfId="0" applyFont="1" applyFill="1" applyBorder="1" applyAlignment="1">
      <alignment horizontal="center" vertical="center"/>
    </xf>
    <xf numFmtId="0" fontId="12" fillId="0" borderId="0" xfId="0" applyFont="1" applyFill="1" applyBorder="1" applyAlignment="1">
      <alignment vertical="center" wrapText="1"/>
    </xf>
    <xf numFmtId="0" fontId="12" fillId="0" borderId="0" xfId="0" applyFont="1" applyFill="1" applyBorder="1" applyAlignment="1">
      <alignment wrapText="1"/>
    </xf>
    <xf numFmtId="166" fontId="12" fillId="0" borderId="0" xfId="0" applyNumberFormat="1" applyFont="1" applyFill="1"/>
    <xf numFmtId="0" fontId="11" fillId="3" borderId="20" xfId="0" applyFont="1" applyFill="1" applyBorder="1" applyAlignment="1">
      <alignment horizontal="left"/>
    </xf>
    <xf numFmtId="0" fontId="11" fillId="2" borderId="8" xfId="0" applyFont="1" applyFill="1" applyBorder="1" applyAlignment="1">
      <alignment horizontal="center" vertical="center" wrapText="1"/>
    </xf>
    <xf numFmtId="165" fontId="12" fillId="0" borderId="13" xfId="3" applyNumberFormat="1" applyFont="1" applyFill="1" applyBorder="1">
      <alignment horizontal="right"/>
    </xf>
    <xf numFmtId="165" fontId="12" fillId="0" borderId="11" xfId="3" applyNumberFormat="1" applyFont="1" applyFill="1" applyBorder="1">
      <alignment horizontal="right"/>
    </xf>
    <xf numFmtId="165" fontId="12" fillId="0" borderId="12" xfId="3" applyNumberFormat="1" applyFont="1" applyFill="1" applyBorder="1">
      <alignment horizontal="right"/>
    </xf>
    <xf numFmtId="0" fontId="12" fillId="0" borderId="5" xfId="0" applyFont="1" applyFill="1" applyBorder="1" applyAlignment="1">
      <alignment horizontal="left"/>
    </xf>
    <xf numFmtId="0" fontId="12" fillId="0" borderId="7" xfId="0" applyFont="1" applyFill="1" applyBorder="1" applyAlignment="1">
      <alignment horizontal="left"/>
    </xf>
    <xf numFmtId="0" fontId="12" fillId="0" borderId="4" xfId="0" applyFont="1" applyFill="1" applyBorder="1" applyAlignment="1">
      <alignment horizontal="left"/>
    </xf>
    <xf numFmtId="0" fontId="11" fillId="2" borderId="1" xfId="0" applyFont="1" applyFill="1" applyBorder="1" applyAlignment="1">
      <alignment horizontal="center" vertical="center"/>
    </xf>
    <xf numFmtId="165" fontId="11" fillId="2" borderId="5" xfId="3" applyNumberFormat="1" applyFont="1" applyFill="1" applyBorder="1" applyAlignment="1">
      <alignment horizontal="center" vertical="center"/>
    </xf>
    <xf numFmtId="0" fontId="12" fillId="0" borderId="0" xfId="0" applyFont="1" applyFill="1" applyBorder="1" applyAlignment="1">
      <alignment horizontal="left"/>
    </xf>
    <xf numFmtId="171" fontId="12" fillId="3" borderId="2" xfId="3" applyNumberFormat="1" applyFont="1" applyFill="1" applyBorder="1">
      <alignment horizontal="right"/>
    </xf>
    <xf numFmtId="0" fontId="12" fillId="3" borderId="2" xfId="0" applyFont="1" applyFill="1" applyBorder="1" applyAlignment="1">
      <alignment horizontal="left"/>
    </xf>
    <xf numFmtId="165" fontId="12" fillId="0" borderId="5" xfId="3" applyNumberFormat="1" applyFont="1" applyFill="1" applyBorder="1">
      <alignment horizontal="right"/>
    </xf>
    <xf numFmtId="165" fontId="12" fillId="0" borderId="13" xfId="3" applyFont="1" applyFill="1" applyBorder="1">
      <alignment horizontal="right"/>
    </xf>
    <xf numFmtId="165" fontId="12" fillId="0" borderId="11" xfId="3" applyFont="1" applyFill="1" applyBorder="1">
      <alignment horizontal="right"/>
    </xf>
    <xf numFmtId="165" fontId="12" fillId="0" borderId="10" xfId="3" applyFont="1" applyFill="1" applyBorder="1">
      <alignment horizontal="right"/>
    </xf>
    <xf numFmtId="165" fontId="12" fillId="0" borderId="12" xfId="3" applyFont="1" applyFill="1" applyBorder="1">
      <alignment horizontal="right"/>
    </xf>
    <xf numFmtId="0" fontId="11" fillId="2" borderId="2" xfId="0" applyFont="1" applyFill="1" applyBorder="1" applyAlignment="1">
      <alignment horizontal="left" vertical="center"/>
    </xf>
    <xf numFmtId="0" fontId="11" fillId="0" borderId="7" xfId="0" applyNumberFormat="1" applyFont="1" applyFill="1" applyBorder="1" applyAlignment="1">
      <alignment horizontal="left"/>
    </xf>
    <xf numFmtId="0" fontId="11" fillId="0" borderId="6" xfId="0" applyNumberFormat="1" applyFont="1" applyFill="1" applyBorder="1" applyAlignment="1">
      <alignment horizontal="left"/>
    </xf>
    <xf numFmtId="4" fontId="12" fillId="0" borderId="0" xfId="0" applyNumberFormat="1" applyFont="1" applyFill="1" applyBorder="1"/>
    <xf numFmtId="4" fontId="10" fillId="0" borderId="0" xfId="0" applyNumberFormat="1" applyFont="1" applyFill="1" applyBorder="1"/>
    <xf numFmtId="0" fontId="9" fillId="0" borderId="0" xfId="0" applyFont="1" applyFill="1" applyAlignment="1">
      <alignment horizontal="left" vertical="center"/>
    </xf>
    <xf numFmtId="0" fontId="12" fillId="0" borderId="0" xfId="0" applyFont="1" applyFill="1" applyBorder="1" applyAlignment="1">
      <alignment horizontal="left" vertical="center" wrapText="1"/>
    </xf>
    <xf numFmtId="0" fontId="10" fillId="0" borderId="0" xfId="0" applyFont="1" applyBorder="1" applyAlignment="1">
      <alignment horizontal="left"/>
    </xf>
    <xf numFmtId="0" fontId="13" fillId="0" borderId="0" xfId="0" applyFont="1" applyFill="1" applyBorder="1" applyAlignment="1"/>
    <xf numFmtId="0" fontId="12" fillId="0" borderId="0" xfId="0" applyFont="1" applyBorder="1" applyAlignment="1">
      <alignment horizontal="left"/>
    </xf>
    <xf numFmtId="0" fontId="12" fillId="0" borderId="0" xfId="12" applyFont="1" applyAlignment="1">
      <alignment horizontal="left"/>
    </xf>
    <xf numFmtId="0" fontId="12" fillId="0" borderId="0" xfId="12" applyFont="1" applyAlignment="1">
      <alignment horizontal="left" wrapText="1"/>
    </xf>
    <xf numFmtId="0" fontId="12" fillId="0" borderId="0" xfId="12" applyFont="1" applyBorder="1" applyAlignment="1">
      <alignment horizontal="left" wrapText="1"/>
    </xf>
    <xf numFmtId="0" fontId="13" fillId="0" borderId="0" xfId="12" applyFont="1" applyAlignment="1"/>
    <xf numFmtId="0" fontId="10" fillId="0" borderId="0" xfId="12" applyFont="1" applyAlignment="1">
      <alignment horizontal="center"/>
    </xf>
    <xf numFmtId="0" fontId="9" fillId="0" borderId="0" xfId="12" applyFont="1" applyAlignment="1">
      <alignment horizontal="left" wrapText="1"/>
    </xf>
    <xf numFmtId="0" fontId="12" fillId="0" borderId="0" xfId="2" applyFont="1" applyAlignment="1">
      <alignment horizontal="left" wrapText="1"/>
    </xf>
    <xf numFmtId="0" fontId="12" fillId="0" borderId="1" xfId="2" applyFont="1" applyBorder="1" applyAlignment="1">
      <alignment horizontal="left" wrapText="1"/>
    </xf>
    <xf numFmtId="0" fontId="13" fillId="0" borderId="0" xfId="0" applyFont="1" applyAlignment="1">
      <alignment wrapText="1"/>
    </xf>
    <xf numFmtId="0" fontId="12" fillId="0" borderId="1" xfId="0" applyFont="1" applyBorder="1" applyAlignment="1">
      <alignment horizontal="left" wrapText="1"/>
    </xf>
    <xf numFmtId="0" fontId="11" fillId="2" borderId="2" xfId="0" applyFont="1" applyFill="1" applyBorder="1" applyAlignment="1">
      <alignment horizontal="center" vertical="center" wrapText="1"/>
    </xf>
    <xf numFmtId="0" fontId="9" fillId="0" borderId="0" xfId="0" applyFont="1" applyAlignment="1">
      <alignment horizontal="left" wrapText="1"/>
    </xf>
    <xf numFmtId="0" fontId="13" fillId="0" borderId="0" xfId="0" applyFont="1" applyAlignment="1"/>
    <xf numFmtId="0" fontId="11" fillId="0" borderId="0" xfId="0" applyFont="1" applyBorder="1" applyAlignment="1">
      <alignment horizontal="left" vertical="center"/>
    </xf>
    <xf numFmtId="0" fontId="11" fillId="0" borderId="14" xfId="0" applyFont="1" applyBorder="1" applyAlignment="1">
      <alignment horizontal="left" vertical="center"/>
    </xf>
    <xf numFmtId="0" fontId="11" fillId="0" borderId="1" xfId="0" applyFont="1" applyBorder="1" applyAlignment="1">
      <alignment horizontal="left" vertical="center"/>
    </xf>
    <xf numFmtId="0" fontId="11" fillId="2" borderId="2" xfId="0" applyFont="1" applyFill="1" applyBorder="1" applyAlignment="1">
      <alignment horizontal="center" vertical="center"/>
    </xf>
    <xf numFmtId="0" fontId="11" fillId="2" borderId="9"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15"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1" fillId="2" borderId="16" xfId="0" applyFont="1" applyFill="1" applyBorder="1" applyAlignment="1">
      <alignment horizontal="center" vertical="center" wrapText="1"/>
    </xf>
    <xf numFmtId="0" fontId="11" fillId="2" borderId="10" xfId="0" applyFont="1" applyFill="1" applyBorder="1" applyAlignment="1">
      <alignment horizontal="center" vertical="center" wrapText="1"/>
    </xf>
    <xf numFmtId="0" fontId="12" fillId="0" borderId="0" xfId="0" applyFont="1" applyAlignment="1">
      <alignment horizontal="left" wrapText="1"/>
    </xf>
    <xf numFmtId="0" fontId="11" fillId="2" borderId="5" xfId="0" applyFont="1" applyFill="1" applyBorder="1" applyAlignment="1">
      <alignment horizontal="center" vertical="center"/>
    </xf>
    <xf numFmtId="0" fontId="11" fillId="2" borderId="16" xfId="0" applyFont="1" applyFill="1" applyBorder="1" applyAlignment="1">
      <alignment horizontal="center" vertical="center"/>
    </xf>
    <xf numFmtId="0" fontId="11" fillId="2" borderId="10" xfId="0" applyFont="1" applyFill="1" applyBorder="1" applyAlignment="1">
      <alignment horizontal="center" vertical="center"/>
    </xf>
    <xf numFmtId="170" fontId="12" fillId="0" borderId="5" xfId="5" applyNumberFormat="1" applyFont="1" applyFill="1" applyBorder="1" applyAlignment="1">
      <alignment horizontal="right" vertical="center"/>
    </xf>
    <xf numFmtId="170" fontId="12" fillId="0" borderId="14" xfId="5" applyNumberFormat="1" applyFont="1" applyFill="1" applyBorder="1" applyAlignment="1">
      <alignment horizontal="right" vertical="center"/>
    </xf>
    <xf numFmtId="0" fontId="13" fillId="0" borderId="0" xfId="0" applyFont="1" applyAlignment="1">
      <alignment horizontal="left" wrapText="1"/>
    </xf>
    <xf numFmtId="0" fontId="11" fillId="2" borderId="1" xfId="0" applyFont="1" applyFill="1" applyBorder="1" applyAlignment="1">
      <alignment horizontal="center" vertical="center"/>
    </xf>
    <xf numFmtId="0" fontId="11" fillId="2" borderId="0" xfId="0" applyFont="1" applyFill="1" applyBorder="1" applyAlignment="1">
      <alignment horizontal="center" vertical="center"/>
    </xf>
    <xf numFmtId="0" fontId="11" fillId="2" borderId="11"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11" fillId="2" borderId="3" xfId="0" applyFont="1" applyFill="1" applyBorder="1" applyAlignment="1">
      <alignment horizontal="center" vertical="center"/>
    </xf>
    <xf numFmtId="0" fontId="11" fillId="2" borderId="11" xfId="0" applyFont="1" applyFill="1" applyBorder="1" applyAlignment="1">
      <alignment horizontal="center" vertical="center"/>
    </xf>
    <xf numFmtId="0" fontId="11" fillId="2" borderId="6" xfId="0" applyFont="1" applyFill="1" applyBorder="1" applyAlignment="1">
      <alignment horizontal="center" vertical="center"/>
    </xf>
    <xf numFmtId="0" fontId="12" fillId="0" borderId="1" xfId="0" applyNumberFormat="1" applyFont="1" applyFill="1" applyBorder="1" applyAlignment="1">
      <alignment horizontal="left" wrapText="1"/>
    </xf>
    <xf numFmtId="0" fontId="9" fillId="0" borderId="0" xfId="0" applyNumberFormat="1" applyFont="1" applyFill="1" applyBorder="1" applyAlignment="1">
      <alignment horizontal="left" wrapText="1"/>
    </xf>
    <xf numFmtId="0" fontId="11" fillId="2" borderId="9" xfId="0" applyFont="1" applyFill="1" applyBorder="1" applyAlignment="1">
      <alignment horizontal="center" vertical="center"/>
    </xf>
    <xf numFmtId="0" fontId="12" fillId="0" borderId="1" xfId="0" applyFont="1" applyFill="1" applyBorder="1" applyAlignment="1">
      <alignment horizontal="left" wrapText="1"/>
    </xf>
    <xf numFmtId="0" fontId="12" fillId="0" borderId="0" xfId="0" applyFont="1" applyFill="1" applyBorder="1" applyAlignment="1">
      <alignment horizontal="left" vertical="center" wrapText="1"/>
    </xf>
    <xf numFmtId="0" fontId="10" fillId="0" borderId="0" xfId="0" applyFont="1" applyFill="1" applyBorder="1" applyAlignment="1">
      <alignment vertical="center" wrapText="1"/>
    </xf>
    <xf numFmtId="0" fontId="12" fillId="0" borderId="0" xfId="0" applyFont="1" applyFill="1" applyBorder="1" applyAlignment="1">
      <alignment horizontal="left" wrapText="1"/>
    </xf>
  </cellXfs>
  <cellStyles count="13">
    <cellStyle name="Comma" xfId="6" builtinId="3"/>
    <cellStyle name="Normal" xfId="0" builtinId="0"/>
    <cellStyle name="Normal 2" xfId="1" xr:uid="{00000000-0005-0000-0000-000002000000}"/>
    <cellStyle name="Normal 3" xfId="2" xr:uid="{00000000-0005-0000-0000-000003000000}"/>
    <cellStyle name="Normal 3 2" xfId="12" xr:uid="{00000000-0005-0000-0000-000004000000}"/>
    <cellStyle name="Normal 4" xfId="7" xr:uid="{00000000-0005-0000-0000-000005000000}"/>
    <cellStyle name="Normal 5" xfId="8" xr:uid="{00000000-0005-0000-0000-000006000000}"/>
    <cellStyle name="Normal 6" xfId="10" xr:uid="{00000000-0005-0000-0000-000007000000}"/>
    <cellStyle name="NumberCellStyle" xfId="3" xr:uid="{00000000-0005-0000-0000-000008000000}"/>
    <cellStyle name="NumberCellStyle 2" xfId="4" xr:uid="{00000000-0005-0000-0000-000009000000}"/>
    <cellStyle name="Percent" xfId="5" builtinId="5"/>
    <cellStyle name="Percent 2" xfId="9" xr:uid="{00000000-0005-0000-0000-00000B000000}"/>
    <cellStyle name="Percent 3" xfId="11" xr:uid="{00000000-0005-0000-0000-00000C000000}"/>
  </cellStyles>
  <dxfs count="1">
    <dxf>
      <font>
        <color rgb="FF9C0006"/>
      </font>
      <fill>
        <patternFill>
          <bgColor rgb="FFFFC7CE"/>
        </patternFill>
      </fill>
    </dxf>
  </dxfs>
  <tableStyles count="0" defaultTableStyle="TableStyleMedium2" defaultPivotStyle="PivotStyleLight16"/>
  <colors>
    <mruColors>
      <color rgb="FFEAE8D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26.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28.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30.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3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a:lstStyle/>
          <a:p>
            <a:pPr algn="l">
              <a:defRPr sz="1800" b="1">
                <a:latin typeface="Arial"/>
                <a:ea typeface="Arial"/>
                <a:cs typeface="Arial"/>
              </a:defRPr>
            </a:pPr>
            <a:r>
              <a:rPr lang="en-US"/>
              <a:t>Persons employed in total tourism industries(¹) and in selected tourism industries(²) as share of those employed in total non-financial business economy(³), 2021 (%)</a:t>
            </a:r>
          </a:p>
        </c:rich>
      </c:tx>
      <c:layout>
        <c:manualLayout>
          <c:xMode val="edge"/>
          <c:yMode val="edge"/>
          <c:x val="5.3333333333333332E-3"/>
          <c:y val="7.0067467523108129E-3"/>
        </c:manualLayout>
      </c:layout>
      <c:overlay val="0"/>
    </c:title>
    <c:autoTitleDeleted val="0"/>
    <c:plotArea>
      <c:layout>
        <c:manualLayout>
          <c:xMode val="edge"/>
          <c:yMode val="edge"/>
          <c:x val="1.4666666666666666E-2"/>
          <c:y val="0.14381347709117942"/>
          <c:w val="0.97066666666666668"/>
          <c:h val="0.58090151176078308"/>
        </c:manualLayout>
      </c:layout>
      <c:barChart>
        <c:barDir val="col"/>
        <c:grouping val="clustered"/>
        <c:varyColors val="0"/>
        <c:ser>
          <c:idx val="0"/>
          <c:order val="0"/>
          <c:tx>
            <c:strRef>
              <c:f>'Figure 1'!$C$4</c:f>
              <c:strCache>
                <c:ptCount val="1"/>
                <c:pt idx="0">
                  <c:v>Tourism industries (total)</c:v>
                </c:pt>
              </c:strCache>
            </c:strRef>
          </c:tx>
          <c:spPr>
            <a:solidFill>
              <a:srgbClr val="2644A7">
                <a:lumMod val="100000"/>
              </a:srgbClr>
            </a:solidFill>
          </c:spPr>
          <c:invertIfNegative val="0"/>
          <c:dPt>
            <c:idx val="6"/>
            <c:invertIfNegative val="0"/>
            <c:bubble3D val="0"/>
            <c:extLst>
              <c:ext xmlns:c16="http://schemas.microsoft.com/office/drawing/2014/chart" uri="{C3380CC4-5D6E-409C-BE32-E72D297353CC}">
                <c16:uniqueId val="{00000000-4537-4BA9-BFA0-DB2DC2117EE2}"/>
              </c:ext>
            </c:extLst>
          </c:dPt>
          <c:dPt>
            <c:idx val="12"/>
            <c:invertIfNegative val="0"/>
            <c:bubble3D val="0"/>
            <c:extLst>
              <c:ext xmlns:c16="http://schemas.microsoft.com/office/drawing/2014/chart" uri="{C3380CC4-5D6E-409C-BE32-E72D297353CC}">
                <c16:uniqueId val="{00000001-4537-4BA9-BFA0-DB2DC2117EE2}"/>
              </c:ext>
            </c:extLst>
          </c:dPt>
          <c:dPt>
            <c:idx val="13"/>
            <c:invertIfNegative val="0"/>
            <c:bubble3D val="0"/>
            <c:extLst>
              <c:ext xmlns:c16="http://schemas.microsoft.com/office/drawing/2014/chart" uri="{C3380CC4-5D6E-409C-BE32-E72D297353CC}">
                <c16:uniqueId val="{00000002-4537-4BA9-BFA0-DB2DC2117EE2}"/>
              </c:ext>
            </c:extLst>
          </c:dPt>
          <c:cat>
            <c:strRef>
              <c:f>'Figure 1'!$B$5:$B$34</c:f>
              <c:strCache>
                <c:ptCount val="30"/>
                <c:pt idx="0">
                  <c:v>EU</c:v>
                </c:pt>
                <c:pt idx="2">
                  <c:v>Greece</c:v>
                </c:pt>
                <c:pt idx="3">
                  <c:v>Cyprus</c:v>
                </c:pt>
                <c:pt idx="4">
                  <c:v>Malta</c:v>
                </c:pt>
                <c:pt idx="5">
                  <c:v>Spain</c:v>
                </c:pt>
                <c:pt idx="6">
                  <c:v>Croatia</c:v>
                </c:pt>
                <c:pt idx="7">
                  <c:v>Portugal</c:v>
                </c:pt>
                <c:pt idx="8">
                  <c:v>Austria</c:v>
                </c:pt>
                <c:pt idx="9">
                  <c:v>Italy</c:v>
                </c:pt>
                <c:pt idx="10">
                  <c:v>France</c:v>
                </c:pt>
                <c:pt idx="11">
                  <c:v>Luxembourg</c:v>
                </c:pt>
                <c:pt idx="12">
                  <c:v>Denmark</c:v>
                </c:pt>
                <c:pt idx="13">
                  <c:v>Bulgaria</c:v>
                </c:pt>
                <c:pt idx="14">
                  <c:v>Sweden</c:v>
                </c:pt>
                <c:pt idx="15">
                  <c:v>Germany</c:v>
                </c:pt>
                <c:pt idx="16">
                  <c:v>Belgium</c:v>
                </c:pt>
                <c:pt idx="17">
                  <c:v>Slovenia</c:v>
                </c:pt>
                <c:pt idx="18">
                  <c:v>Romania</c:v>
                </c:pt>
                <c:pt idx="19">
                  <c:v>Latvia</c:v>
                </c:pt>
                <c:pt idx="20">
                  <c:v>Finland</c:v>
                </c:pt>
                <c:pt idx="21">
                  <c:v>Lithuania</c:v>
                </c:pt>
                <c:pt idx="22">
                  <c:v>Hungary</c:v>
                </c:pt>
                <c:pt idx="23">
                  <c:v>Czechia</c:v>
                </c:pt>
                <c:pt idx="24">
                  <c:v>Poland</c:v>
                </c:pt>
                <c:pt idx="25">
                  <c:v>Slovakia</c:v>
                </c:pt>
                <c:pt idx="26">
                  <c:v>Ireland</c:v>
                </c:pt>
                <c:pt idx="28">
                  <c:v>Norway</c:v>
                </c:pt>
                <c:pt idx="29">
                  <c:v>Switzerland</c:v>
                </c:pt>
              </c:strCache>
            </c:strRef>
          </c:cat>
          <c:val>
            <c:numRef>
              <c:f>'Figure 1'!$C$5:$C$34</c:f>
              <c:numCache>
                <c:formatCode>#,##0.0_i</c:formatCode>
                <c:ptCount val="30"/>
                <c:pt idx="0">
                  <c:v>8.6224606230311256</c:v>
                </c:pt>
                <c:pt idx="2">
                  <c:v>25.695027265982688</c:v>
                </c:pt>
                <c:pt idx="3">
                  <c:v>17.519852377101863</c:v>
                </c:pt>
                <c:pt idx="4">
                  <c:v>14.961745066690272</c:v>
                </c:pt>
                <c:pt idx="5">
                  <c:v>12.007351506264031</c:v>
                </c:pt>
                <c:pt idx="6">
                  <c:v>11.867731182952213</c:v>
                </c:pt>
                <c:pt idx="7">
                  <c:v>11.32710130539609</c:v>
                </c:pt>
                <c:pt idx="8">
                  <c:v>10.391983771840366</c:v>
                </c:pt>
                <c:pt idx="9">
                  <c:v>10.06880005148702</c:v>
                </c:pt>
                <c:pt idx="10">
                  <c:v>9.1681836758322781</c:v>
                </c:pt>
                <c:pt idx="11">
                  <c:v>8.7752623445044158</c:v>
                </c:pt>
                <c:pt idx="12">
                  <c:v>8.2136041054451638</c:v>
                </c:pt>
                <c:pt idx="13">
                  <c:v>7.2893296775513043</c:v>
                </c:pt>
                <c:pt idx="14">
                  <c:v>7.2838365623145886</c:v>
                </c:pt>
                <c:pt idx="15">
                  <c:v>7.0827389043361197</c:v>
                </c:pt>
                <c:pt idx="16">
                  <c:v>6.7648174499796276</c:v>
                </c:pt>
                <c:pt idx="17">
                  <c:v>6.538774979921576</c:v>
                </c:pt>
                <c:pt idx="18">
                  <c:v>6.0221716026882861</c:v>
                </c:pt>
                <c:pt idx="19">
                  <c:v>5.8687692128417694</c:v>
                </c:pt>
                <c:pt idx="20">
                  <c:v>5.7320174836361</c:v>
                </c:pt>
                <c:pt idx="21">
                  <c:v>5.5364873569416977</c:v>
                </c:pt>
                <c:pt idx="22">
                  <c:v>5.3185600877960182</c:v>
                </c:pt>
                <c:pt idx="23">
                  <c:v>5.0533604252489717</c:v>
                </c:pt>
                <c:pt idx="24">
                  <c:v>4.1098618832872864</c:v>
                </c:pt>
                <c:pt idx="25">
                  <c:v>4.0065811504285902</c:v>
                </c:pt>
                <c:pt idx="26">
                  <c:v>0</c:v>
                </c:pt>
                <c:pt idx="28">
                  <c:v>7.5685107675733363</c:v>
                </c:pt>
                <c:pt idx="29">
                  <c:v>0</c:v>
                </c:pt>
              </c:numCache>
            </c:numRef>
          </c:val>
          <c:extLst>
            <c:ext xmlns:c16="http://schemas.microsoft.com/office/drawing/2014/chart" uri="{C3380CC4-5D6E-409C-BE32-E72D297353CC}">
              <c16:uniqueId val="{00000003-4537-4BA9-BFA0-DB2DC2117EE2}"/>
            </c:ext>
          </c:extLst>
        </c:ser>
        <c:ser>
          <c:idx val="1"/>
          <c:order val="1"/>
          <c:tx>
            <c:strRef>
              <c:f>'Figure 1'!$D$4</c:f>
              <c:strCache>
                <c:ptCount val="1"/>
                <c:pt idx="0">
                  <c:v>Selected tourism industries</c:v>
                </c:pt>
              </c:strCache>
            </c:strRef>
          </c:tx>
          <c:spPr>
            <a:solidFill>
              <a:srgbClr val="B09120">
                <a:lumMod val="100000"/>
              </a:srgbClr>
            </a:solidFill>
          </c:spPr>
          <c:invertIfNegative val="0"/>
          <c:dPt>
            <c:idx val="6"/>
            <c:invertIfNegative val="0"/>
            <c:bubble3D val="0"/>
            <c:extLst>
              <c:ext xmlns:c16="http://schemas.microsoft.com/office/drawing/2014/chart" uri="{C3380CC4-5D6E-409C-BE32-E72D297353CC}">
                <c16:uniqueId val="{00000004-4537-4BA9-BFA0-DB2DC2117EE2}"/>
              </c:ext>
            </c:extLst>
          </c:dPt>
          <c:dPt>
            <c:idx val="12"/>
            <c:invertIfNegative val="0"/>
            <c:bubble3D val="0"/>
            <c:extLst>
              <c:ext xmlns:c16="http://schemas.microsoft.com/office/drawing/2014/chart" uri="{C3380CC4-5D6E-409C-BE32-E72D297353CC}">
                <c16:uniqueId val="{00000005-4537-4BA9-BFA0-DB2DC2117EE2}"/>
              </c:ext>
            </c:extLst>
          </c:dPt>
          <c:dPt>
            <c:idx val="13"/>
            <c:invertIfNegative val="0"/>
            <c:bubble3D val="0"/>
            <c:extLst>
              <c:ext xmlns:c16="http://schemas.microsoft.com/office/drawing/2014/chart" uri="{C3380CC4-5D6E-409C-BE32-E72D297353CC}">
                <c16:uniqueId val="{00000006-4537-4BA9-BFA0-DB2DC2117EE2}"/>
              </c:ext>
            </c:extLst>
          </c:dPt>
          <c:cat>
            <c:strRef>
              <c:f>'Figure 1'!$B$5:$B$34</c:f>
              <c:strCache>
                <c:ptCount val="30"/>
                <c:pt idx="0">
                  <c:v>EU</c:v>
                </c:pt>
                <c:pt idx="2">
                  <c:v>Greece</c:v>
                </c:pt>
                <c:pt idx="3">
                  <c:v>Cyprus</c:v>
                </c:pt>
                <c:pt idx="4">
                  <c:v>Malta</c:v>
                </c:pt>
                <c:pt idx="5">
                  <c:v>Spain</c:v>
                </c:pt>
                <c:pt idx="6">
                  <c:v>Croatia</c:v>
                </c:pt>
                <c:pt idx="7">
                  <c:v>Portugal</c:v>
                </c:pt>
                <c:pt idx="8">
                  <c:v>Austria</c:v>
                </c:pt>
                <c:pt idx="9">
                  <c:v>Italy</c:v>
                </c:pt>
                <c:pt idx="10">
                  <c:v>France</c:v>
                </c:pt>
                <c:pt idx="11">
                  <c:v>Luxembourg</c:v>
                </c:pt>
                <c:pt idx="12">
                  <c:v>Denmark</c:v>
                </c:pt>
                <c:pt idx="13">
                  <c:v>Bulgaria</c:v>
                </c:pt>
                <c:pt idx="14">
                  <c:v>Sweden</c:v>
                </c:pt>
                <c:pt idx="15">
                  <c:v>Germany</c:v>
                </c:pt>
                <c:pt idx="16">
                  <c:v>Belgium</c:v>
                </c:pt>
                <c:pt idx="17">
                  <c:v>Slovenia</c:v>
                </c:pt>
                <c:pt idx="18">
                  <c:v>Romania</c:v>
                </c:pt>
                <c:pt idx="19">
                  <c:v>Latvia</c:v>
                </c:pt>
                <c:pt idx="20">
                  <c:v>Finland</c:v>
                </c:pt>
                <c:pt idx="21">
                  <c:v>Lithuania</c:v>
                </c:pt>
                <c:pt idx="22">
                  <c:v>Hungary</c:v>
                </c:pt>
                <c:pt idx="23">
                  <c:v>Czechia</c:v>
                </c:pt>
                <c:pt idx="24">
                  <c:v>Poland</c:v>
                </c:pt>
                <c:pt idx="25">
                  <c:v>Slovakia</c:v>
                </c:pt>
                <c:pt idx="26">
                  <c:v>Ireland</c:v>
                </c:pt>
                <c:pt idx="28">
                  <c:v>Norway</c:v>
                </c:pt>
                <c:pt idx="29">
                  <c:v>Switzerland</c:v>
                </c:pt>
              </c:strCache>
            </c:strRef>
          </c:cat>
          <c:val>
            <c:numRef>
              <c:f>'Figure 1'!$D$5:$D$34</c:f>
              <c:numCache>
                <c:formatCode>#,##0.0_i</c:formatCode>
                <c:ptCount val="30"/>
                <c:pt idx="0">
                  <c:v>2.1554809384592648</c:v>
                </c:pt>
                <c:pt idx="2">
                  <c:v>0</c:v>
                </c:pt>
                <c:pt idx="3">
                  <c:v>7.6942215587485219</c:v>
                </c:pt>
                <c:pt idx="4">
                  <c:v>6.2718174827534696</c:v>
                </c:pt>
                <c:pt idx="5">
                  <c:v>2.8345160888185554</c:v>
                </c:pt>
                <c:pt idx="6">
                  <c:v>4.0066738475422481</c:v>
                </c:pt>
                <c:pt idx="7">
                  <c:v>3.5146810112433244</c:v>
                </c:pt>
                <c:pt idx="8">
                  <c:v>4.1043261319672579</c:v>
                </c:pt>
                <c:pt idx="9">
                  <c:v>2.0601517433997407</c:v>
                </c:pt>
                <c:pt idx="10">
                  <c:v>2.0008116603303745</c:v>
                </c:pt>
                <c:pt idx="11">
                  <c:v>0</c:v>
                </c:pt>
                <c:pt idx="12">
                  <c:v>1.5728826175425148</c:v>
                </c:pt>
                <c:pt idx="13">
                  <c:v>2.2203581102195442</c:v>
                </c:pt>
                <c:pt idx="14">
                  <c:v>1.7412614283511874</c:v>
                </c:pt>
                <c:pt idx="15">
                  <c:v>2.0772319301360946</c:v>
                </c:pt>
                <c:pt idx="16">
                  <c:v>1.2246937763799881</c:v>
                </c:pt>
                <c:pt idx="17">
                  <c:v>0</c:v>
                </c:pt>
                <c:pt idx="18">
                  <c:v>1.4109706578451691</c:v>
                </c:pt>
                <c:pt idx="19">
                  <c:v>1.3517306123654793</c:v>
                </c:pt>
                <c:pt idx="20">
                  <c:v>1.1073991801844689</c:v>
                </c:pt>
                <c:pt idx="21">
                  <c:v>1.1201240337947151</c:v>
                </c:pt>
                <c:pt idx="22">
                  <c:v>1.1426010939586495</c:v>
                </c:pt>
                <c:pt idx="23">
                  <c:v>1.1292425531282619</c:v>
                </c:pt>
                <c:pt idx="24">
                  <c:v>1.007961511011479</c:v>
                </c:pt>
                <c:pt idx="25">
                  <c:v>1.0117005094645741</c:v>
                </c:pt>
                <c:pt idx="26">
                  <c:v>3.9578274417440675</c:v>
                </c:pt>
                <c:pt idx="28">
                  <c:v>2.0912872710191381</c:v>
                </c:pt>
                <c:pt idx="29">
                  <c:v>3.2865817126778012</c:v>
                </c:pt>
              </c:numCache>
            </c:numRef>
          </c:val>
          <c:extLst>
            <c:ext xmlns:c16="http://schemas.microsoft.com/office/drawing/2014/chart" uri="{C3380CC4-5D6E-409C-BE32-E72D297353CC}">
              <c16:uniqueId val="{00000007-4537-4BA9-BFA0-DB2DC2117EE2}"/>
            </c:ext>
          </c:extLst>
        </c:ser>
        <c:dLbls>
          <c:showLegendKey val="0"/>
          <c:showVal val="0"/>
          <c:showCatName val="0"/>
          <c:showSerName val="0"/>
          <c:showPercent val="0"/>
          <c:showBubbleSize val="0"/>
        </c:dLbls>
        <c:gapWidth val="75"/>
        <c:overlap val="-27"/>
        <c:axId val="171080320"/>
        <c:axId val="171339136"/>
      </c:barChart>
      <c:catAx>
        <c:axId val="171080320"/>
        <c:scaling>
          <c:orientation val="minMax"/>
        </c:scaling>
        <c:delete val="0"/>
        <c:axPos val="b"/>
        <c:numFmt formatCode="General" sourceLinked="0"/>
        <c:majorTickMark val="out"/>
        <c:minorTickMark val="none"/>
        <c:tickLblPos val="nextTo"/>
        <c:spPr>
          <a:ln>
            <a:solidFill>
              <a:srgbClr val="000000"/>
            </a:solidFill>
            <a:prstDash val="solid"/>
          </a:ln>
        </c:spPr>
        <c:txPr>
          <a:bodyPr rot="-3600000" vert="horz"/>
          <a:lstStyle/>
          <a:p>
            <a:pPr>
              <a:defRPr/>
            </a:pPr>
            <a:endParaRPr lang="en-US"/>
          </a:p>
        </c:txPr>
        <c:crossAx val="171339136"/>
        <c:crosses val="autoZero"/>
        <c:auto val="1"/>
        <c:lblAlgn val="ctr"/>
        <c:lblOffset val="100"/>
        <c:tickMarkSkip val="1"/>
        <c:noMultiLvlLbl val="0"/>
      </c:catAx>
      <c:valAx>
        <c:axId val="171339136"/>
        <c:scaling>
          <c:orientation val="minMax"/>
          <c:max val="30"/>
        </c:scaling>
        <c:delete val="0"/>
        <c:axPos val="l"/>
        <c:majorGridlines>
          <c:spPr>
            <a:ln w="3175">
              <a:solidFill>
                <a:srgbClr val="C0C0C0"/>
              </a:solidFill>
              <a:prstDash val="sysDash"/>
            </a:ln>
          </c:spPr>
        </c:majorGridlines>
        <c:numFmt formatCode="0" sourceLinked="0"/>
        <c:majorTickMark val="none"/>
        <c:minorTickMark val="none"/>
        <c:tickLblPos val="nextTo"/>
        <c:spPr>
          <a:ln w="9525">
            <a:noFill/>
          </a:ln>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crossAx val="171080320"/>
        <c:crosses val="autoZero"/>
        <c:crossBetween val="between"/>
      </c:valAx>
    </c:plotArea>
    <c:legend>
      <c:legendPos val="b"/>
      <c:layout>
        <c:manualLayout>
          <c:xMode val="edge"/>
          <c:yMode val="edge"/>
          <c:x val="0.23903244094488188"/>
          <c:y val="0.74398354242081732"/>
          <c:w val="0.52193511811023618"/>
          <c:h val="3.4583161750630947E-2"/>
        </c:manualLayout>
      </c:layout>
      <c:overlay val="0"/>
      <c:txPr>
        <a:bodyPr/>
        <a:lstStyle/>
        <a:p>
          <a:pPr>
            <a:defRPr b="1"/>
          </a:pPr>
          <a:endParaRPr lang="en-US"/>
        </a:p>
      </c:txPr>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a:lstStyle/>
          <a:p>
            <a:pPr algn="l">
              <a:defRPr sz="1800" b="1">
                <a:latin typeface="Arial"/>
                <a:ea typeface="Arial"/>
                <a:cs typeface="Arial"/>
              </a:defRPr>
            </a:pPr>
            <a:r>
              <a:rPr lang="en-US"/>
              <a:t>Share of persons employed by enterprise size class, by economic activity, EU, 2021 (%)</a:t>
            </a:r>
          </a:p>
        </c:rich>
      </c:tx>
      <c:layout>
        <c:manualLayout>
          <c:xMode val="edge"/>
          <c:yMode val="edge"/>
          <c:x val="5.3333333333333332E-3"/>
          <c:y val="1.2582094576591495E-2"/>
        </c:manualLayout>
      </c:layout>
      <c:overlay val="0"/>
    </c:title>
    <c:autoTitleDeleted val="0"/>
    <c:plotArea>
      <c:layout>
        <c:manualLayout>
          <c:layoutTarget val="inner"/>
          <c:xMode val="edge"/>
          <c:yMode val="edge"/>
          <c:x val="0.15854715549430845"/>
          <c:y val="0.19960219412770602"/>
          <c:w val="0.80442887932736784"/>
          <c:h val="0.3468228602770777"/>
        </c:manualLayout>
      </c:layout>
      <c:barChart>
        <c:barDir val="bar"/>
        <c:grouping val="percentStacked"/>
        <c:varyColors val="0"/>
        <c:ser>
          <c:idx val="0"/>
          <c:order val="0"/>
          <c:tx>
            <c:strRef>
              <c:f>'Figure 2'!$B$5</c:f>
              <c:strCache>
                <c:ptCount val="1"/>
                <c:pt idx="0">
                  <c:v>From 0 to 9 persons employed</c:v>
                </c:pt>
              </c:strCache>
            </c:strRef>
          </c:tx>
          <c:spPr>
            <a:solidFill>
              <a:srgbClr val="2644A7">
                <a:lumMod val="100000"/>
              </a:srgbClr>
            </a:solidFill>
            <a:ln w="1270" cap="flat" cmpd="sng" algn="ctr">
              <a:solidFill>
                <a:srgbClr val="FFFFFF"/>
              </a:solidFill>
              <a:prstDash val="solid"/>
              <a:round/>
              <a:headEnd type="none" w="med" len="med"/>
              <a:tailEnd type="none" w="med" len="med"/>
            </a:ln>
          </c:spPr>
          <c:invertIfNegative val="0"/>
          <c:cat>
            <c:strRef>
              <c:f>'Figure 2'!$C$4:$G$4</c:f>
              <c:strCache>
                <c:ptCount val="5"/>
                <c:pt idx="0">
                  <c:v>Total non-financial
business economy(¹)</c:v>
                </c:pt>
                <c:pt idx="1">
                  <c:v>Selected tourism
industries(²)</c:v>
                </c:pt>
                <c:pt idx="2">
                  <c:v>Air transport(³)</c:v>
                </c:pt>
                <c:pt idx="3">
                  <c:v>Accommodation(⁴)</c:v>
                </c:pt>
                <c:pt idx="4">
                  <c:v>Travel agency,
tour operator(⁵)</c:v>
                </c:pt>
              </c:strCache>
            </c:strRef>
          </c:cat>
          <c:val>
            <c:numRef>
              <c:f>'Figure 2'!$C$5:$G$5</c:f>
              <c:numCache>
                <c:formatCode>0%</c:formatCode>
                <c:ptCount val="5"/>
                <c:pt idx="0">
                  <c:v>0.2972687384914765</c:v>
                </c:pt>
                <c:pt idx="1">
                  <c:v>0.28898143643180046</c:v>
                </c:pt>
                <c:pt idx="2">
                  <c:v>2.3598453955533491E-2</c:v>
                </c:pt>
                <c:pt idx="3">
                  <c:v>0.29841213082777124</c:v>
                </c:pt>
                <c:pt idx="4">
                  <c:v>0.43896889909878073</c:v>
                </c:pt>
              </c:numCache>
            </c:numRef>
          </c:val>
          <c:extLst>
            <c:ext xmlns:c16="http://schemas.microsoft.com/office/drawing/2014/chart" uri="{C3380CC4-5D6E-409C-BE32-E72D297353CC}">
              <c16:uniqueId val="{00000001-F639-4BD8-81D3-6CD7F2A97C2A}"/>
            </c:ext>
          </c:extLst>
        </c:ser>
        <c:ser>
          <c:idx val="1"/>
          <c:order val="1"/>
          <c:tx>
            <c:strRef>
              <c:f>'Figure 2'!$B$6</c:f>
              <c:strCache>
                <c:ptCount val="1"/>
                <c:pt idx="0">
                  <c:v>From 10 to 19 persons employed</c:v>
                </c:pt>
              </c:strCache>
            </c:strRef>
          </c:tx>
          <c:spPr>
            <a:solidFill>
              <a:srgbClr val="2644A7">
                <a:lumMod val="60000"/>
                <a:lumOff val="40000"/>
              </a:srgbClr>
            </a:solidFill>
            <a:ln w="1270" cap="flat" cmpd="sng" algn="ctr">
              <a:solidFill>
                <a:srgbClr val="FFFFFF"/>
              </a:solidFill>
              <a:prstDash val="solid"/>
              <a:round/>
              <a:headEnd type="none" w="med" len="med"/>
              <a:tailEnd type="none" w="med" len="med"/>
            </a:ln>
          </c:spPr>
          <c:invertIfNegative val="0"/>
          <c:cat>
            <c:strRef>
              <c:f>'Figure 2'!$C$4:$G$4</c:f>
              <c:strCache>
                <c:ptCount val="5"/>
                <c:pt idx="0">
                  <c:v>Total non-financial
business economy(¹)</c:v>
                </c:pt>
                <c:pt idx="1">
                  <c:v>Selected tourism
industries(²)</c:v>
                </c:pt>
                <c:pt idx="2">
                  <c:v>Air transport(³)</c:v>
                </c:pt>
                <c:pt idx="3">
                  <c:v>Accommodation(⁴)</c:v>
                </c:pt>
                <c:pt idx="4">
                  <c:v>Travel agency,
tour operator(⁵)</c:v>
                </c:pt>
              </c:strCache>
            </c:strRef>
          </c:cat>
          <c:val>
            <c:numRef>
              <c:f>'Figure 2'!$C$6:$G$6</c:f>
              <c:numCache>
                <c:formatCode>0%</c:formatCode>
                <c:ptCount val="5"/>
                <c:pt idx="0">
                  <c:v>9.1593752789043192E-2</c:v>
                </c:pt>
                <c:pt idx="1">
                  <c:v>0.11648720607447272</c:v>
                </c:pt>
                <c:pt idx="2">
                  <c:v>1.1361299244707634E-2</c:v>
                </c:pt>
                <c:pt idx="3">
                  <c:v>0.13328761721267096</c:v>
                </c:pt>
                <c:pt idx="4">
                  <c:v>9.7416725569888674E-2</c:v>
                </c:pt>
              </c:numCache>
            </c:numRef>
          </c:val>
          <c:extLst>
            <c:ext xmlns:c16="http://schemas.microsoft.com/office/drawing/2014/chart" uri="{C3380CC4-5D6E-409C-BE32-E72D297353CC}">
              <c16:uniqueId val="{00000003-F639-4BD8-81D3-6CD7F2A97C2A}"/>
            </c:ext>
          </c:extLst>
        </c:ser>
        <c:ser>
          <c:idx val="2"/>
          <c:order val="2"/>
          <c:tx>
            <c:strRef>
              <c:f>'Figure 2'!$B$7</c:f>
              <c:strCache>
                <c:ptCount val="1"/>
                <c:pt idx="0">
                  <c:v>From 20 to 49 persons employed</c:v>
                </c:pt>
              </c:strCache>
            </c:strRef>
          </c:tx>
          <c:spPr>
            <a:solidFill>
              <a:srgbClr val="B09120">
                <a:lumMod val="100000"/>
              </a:srgbClr>
            </a:solidFill>
            <a:ln w="1270" cap="flat" cmpd="sng" algn="ctr">
              <a:solidFill>
                <a:srgbClr val="FFFFFF"/>
              </a:solidFill>
              <a:prstDash val="solid"/>
              <a:round/>
              <a:headEnd type="none" w="med" len="med"/>
              <a:tailEnd type="none" w="med" len="med"/>
            </a:ln>
          </c:spPr>
          <c:invertIfNegative val="0"/>
          <c:cat>
            <c:strRef>
              <c:f>'Figure 2'!$C$4:$G$4</c:f>
              <c:strCache>
                <c:ptCount val="5"/>
                <c:pt idx="0">
                  <c:v>Total non-financial
business economy(¹)</c:v>
                </c:pt>
                <c:pt idx="1">
                  <c:v>Selected tourism
industries(²)</c:v>
                </c:pt>
                <c:pt idx="2">
                  <c:v>Air transport(³)</c:v>
                </c:pt>
                <c:pt idx="3">
                  <c:v>Accommodation(⁴)</c:v>
                </c:pt>
                <c:pt idx="4">
                  <c:v>Travel agency,
tour operator(⁵)</c:v>
                </c:pt>
              </c:strCache>
            </c:strRef>
          </c:cat>
          <c:val>
            <c:numRef>
              <c:f>'Figure 2'!$C$7:$G$7</c:f>
              <c:numCache>
                <c:formatCode>0%</c:formatCode>
                <c:ptCount val="5"/>
                <c:pt idx="0">
                  <c:v>0.1061650431523066</c:v>
                </c:pt>
                <c:pt idx="1">
                  <c:v>0.14968162352851061</c:v>
                </c:pt>
                <c:pt idx="2">
                  <c:v>2.2701322648133043E-2</c:v>
                </c:pt>
                <c:pt idx="3">
                  <c:v>0.17281428990332512</c:v>
                </c:pt>
                <c:pt idx="4">
                  <c:v>0.10958760381692878</c:v>
                </c:pt>
              </c:numCache>
            </c:numRef>
          </c:val>
          <c:extLst>
            <c:ext xmlns:c16="http://schemas.microsoft.com/office/drawing/2014/chart" uri="{C3380CC4-5D6E-409C-BE32-E72D297353CC}">
              <c16:uniqueId val="{00000005-F639-4BD8-81D3-6CD7F2A97C2A}"/>
            </c:ext>
          </c:extLst>
        </c:ser>
        <c:ser>
          <c:idx val="3"/>
          <c:order val="3"/>
          <c:tx>
            <c:strRef>
              <c:f>'Figure 2'!$B$8</c:f>
              <c:strCache>
                <c:ptCount val="1"/>
                <c:pt idx="0">
                  <c:v>From 50 to 249 persons employed</c:v>
                </c:pt>
              </c:strCache>
            </c:strRef>
          </c:tx>
          <c:spPr>
            <a:solidFill>
              <a:srgbClr val="B09120">
                <a:lumMod val="60000"/>
                <a:lumOff val="40000"/>
              </a:srgbClr>
            </a:solidFill>
            <a:ln w="1270" cap="flat" cmpd="sng" algn="ctr">
              <a:solidFill>
                <a:srgbClr val="FFFFFF"/>
              </a:solidFill>
              <a:prstDash val="solid"/>
              <a:round/>
              <a:headEnd type="none" w="med" len="med"/>
              <a:tailEnd type="none" w="med" len="med"/>
            </a:ln>
          </c:spPr>
          <c:invertIfNegative val="0"/>
          <c:cat>
            <c:strRef>
              <c:f>'Figure 2'!$C$4:$G$4</c:f>
              <c:strCache>
                <c:ptCount val="5"/>
                <c:pt idx="0">
                  <c:v>Total non-financial
business economy(¹)</c:v>
                </c:pt>
                <c:pt idx="1">
                  <c:v>Selected tourism
industries(²)</c:v>
                </c:pt>
                <c:pt idx="2">
                  <c:v>Air transport(³)</c:v>
                </c:pt>
                <c:pt idx="3">
                  <c:v>Accommodation(⁴)</c:v>
                </c:pt>
                <c:pt idx="4">
                  <c:v>Travel agency,
tour operator(⁵)</c:v>
                </c:pt>
              </c:strCache>
            </c:strRef>
          </c:cat>
          <c:val>
            <c:numRef>
              <c:f>'Figure 2'!$C$8:$G$8</c:f>
              <c:numCache>
                <c:formatCode>0%</c:formatCode>
                <c:ptCount val="5"/>
                <c:pt idx="0">
                  <c:v>0.15831523895561941</c:v>
                </c:pt>
                <c:pt idx="1">
                  <c:v>0.19419156206603563</c:v>
                </c:pt>
                <c:pt idx="2">
                  <c:v>6.3781426190560625E-2</c:v>
                </c:pt>
                <c:pt idx="3">
                  <c:v>0.21831592474489209</c:v>
                </c:pt>
                <c:pt idx="4">
                  <c:v>0.15081065559286094</c:v>
                </c:pt>
              </c:numCache>
            </c:numRef>
          </c:val>
          <c:extLst>
            <c:ext xmlns:c16="http://schemas.microsoft.com/office/drawing/2014/chart" uri="{C3380CC4-5D6E-409C-BE32-E72D297353CC}">
              <c16:uniqueId val="{00000000-5BCE-4F30-9A9B-43E6D465A76C}"/>
            </c:ext>
          </c:extLst>
        </c:ser>
        <c:ser>
          <c:idx val="4"/>
          <c:order val="4"/>
          <c:tx>
            <c:strRef>
              <c:f>'Figure 2'!$B$9</c:f>
              <c:strCache>
                <c:ptCount val="1"/>
                <c:pt idx="0">
                  <c:v>250 persons employed or more</c:v>
                </c:pt>
              </c:strCache>
            </c:strRef>
          </c:tx>
          <c:spPr>
            <a:solidFill>
              <a:srgbClr val="E04040">
                <a:lumMod val="100000"/>
              </a:srgbClr>
            </a:solidFill>
            <a:ln w="1270" cap="flat" cmpd="sng" algn="ctr">
              <a:solidFill>
                <a:srgbClr val="FFFFFF"/>
              </a:solidFill>
              <a:prstDash val="solid"/>
              <a:round/>
              <a:headEnd type="none" w="med" len="med"/>
              <a:tailEnd type="none" w="med" len="med"/>
            </a:ln>
          </c:spPr>
          <c:invertIfNegative val="0"/>
          <c:cat>
            <c:strRef>
              <c:f>'Figure 2'!$C$4:$G$4</c:f>
              <c:strCache>
                <c:ptCount val="5"/>
                <c:pt idx="0">
                  <c:v>Total non-financial
business economy(¹)</c:v>
                </c:pt>
                <c:pt idx="1">
                  <c:v>Selected tourism
industries(²)</c:v>
                </c:pt>
                <c:pt idx="2">
                  <c:v>Air transport(³)</c:v>
                </c:pt>
                <c:pt idx="3">
                  <c:v>Accommodation(⁴)</c:v>
                </c:pt>
                <c:pt idx="4">
                  <c:v>Travel agency,
tour operator(⁵)</c:v>
                </c:pt>
              </c:strCache>
            </c:strRef>
          </c:cat>
          <c:val>
            <c:numRef>
              <c:f>'Figure 2'!$C$9:$G$9</c:f>
              <c:numCache>
                <c:formatCode>0%</c:formatCode>
                <c:ptCount val="5"/>
                <c:pt idx="0">
                  <c:v>0.34665722661155429</c:v>
                </c:pt>
                <c:pt idx="1">
                  <c:v>0.25065817189918055</c:v>
                </c:pt>
                <c:pt idx="2">
                  <c:v>0.87855749796106519</c:v>
                </c:pt>
                <c:pt idx="3">
                  <c:v>0.17717003731134057</c:v>
                </c:pt>
                <c:pt idx="4">
                  <c:v>0.2032161159215409</c:v>
                </c:pt>
              </c:numCache>
            </c:numRef>
          </c:val>
          <c:extLst>
            <c:ext xmlns:c16="http://schemas.microsoft.com/office/drawing/2014/chart" uri="{C3380CC4-5D6E-409C-BE32-E72D297353CC}">
              <c16:uniqueId val="{00000001-5BCE-4F30-9A9B-43E6D465A76C}"/>
            </c:ext>
          </c:extLst>
        </c:ser>
        <c:dLbls>
          <c:showLegendKey val="0"/>
          <c:showVal val="0"/>
          <c:showCatName val="0"/>
          <c:showSerName val="0"/>
          <c:showPercent val="0"/>
          <c:showBubbleSize val="0"/>
        </c:dLbls>
        <c:gapWidth val="75"/>
        <c:overlap val="100"/>
        <c:axId val="114664192"/>
        <c:axId val="114665728"/>
      </c:barChart>
      <c:catAx>
        <c:axId val="114664192"/>
        <c:scaling>
          <c:orientation val="maxMin"/>
        </c:scaling>
        <c:delete val="0"/>
        <c:axPos val="l"/>
        <c:numFmt formatCode="General" sourceLinked="0"/>
        <c:majorTickMark val="out"/>
        <c:minorTickMark val="none"/>
        <c:tickLblPos val="nextTo"/>
        <c:spPr>
          <a:ln>
            <a:solidFill>
              <a:srgbClr val="000000"/>
            </a:solidFill>
            <a:prstDash val="solid"/>
          </a:ln>
        </c:spPr>
        <c:txPr>
          <a:bodyPr rot="0" vert="horz"/>
          <a:lstStyle/>
          <a:p>
            <a:pPr>
              <a:defRPr sz="900"/>
            </a:pPr>
            <a:endParaRPr lang="en-US"/>
          </a:p>
        </c:txPr>
        <c:crossAx val="114665728"/>
        <c:crosses val="autoZero"/>
        <c:auto val="1"/>
        <c:lblAlgn val="ctr"/>
        <c:lblOffset val="100"/>
        <c:tickMarkSkip val="1"/>
        <c:noMultiLvlLbl val="0"/>
      </c:catAx>
      <c:valAx>
        <c:axId val="114665728"/>
        <c:scaling>
          <c:orientation val="minMax"/>
        </c:scaling>
        <c:delete val="0"/>
        <c:axPos val="b"/>
        <c:majorGridlines>
          <c:spPr>
            <a:ln w="3175">
              <a:solidFill>
                <a:srgbClr val="C0C0C0"/>
              </a:solidFill>
              <a:prstDash val="sysDash"/>
            </a:ln>
          </c:spPr>
        </c:majorGridlines>
        <c:numFmt formatCode="0%" sourceLinked="1"/>
        <c:majorTickMark val="none"/>
        <c:minorTickMark val="none"/>
        <c:tickLblPos val="low"/>
        <c:spPr>
          <a:ln w="9525">
            <a:noFill/>
          </a:ln>
        </c:spPr>
        <c:crossAx val="114664192"/>
        <c:crosses val="max"/>
        <c:crossBetween val="between"/>
      </c:valAx>
    </c:plotArea>
    <c:legend>
      <c:legendPos val="b"/>
      <c:layout>
        <c:manualLayout>
          <c:xMode val="edge"/>
          <c:yMode val="edge"/>
          <c:x val="0.14205572584564782"/>
          <c:y val="0.5519272702380813"/>
          <c:w val="0.80969612653083345"/>
          <c:h val="0.11094590022099844"/>
        </c:manualLayout>
      </c:layout>
      <c:overlay val="0"/>
      <c:txPr>
        <a:bodyPr/>
        <a:lstStyle/>
        <a:p>
          <a:pPr>
            <a:defRPr b="1"/>
          </a:pPr>
          <a:endParaRPr lang="en-US"/>
        </a:p>
      </c:txPr>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800" b="1">
                <a:latin typeface="Arial"/>
                <a:ea typeface="Arial"/>
                <a:cs typeface="Arial"/>
              </a:defRPr>
            </a:pPr>
            <a:r>
              <a:rPr lang="en-US"/>
              <a:t>Persons employed by economic activity, EU, 2008-2023 (index 2008=100)</a:t>
            </a:r>
          </a:p>
        </c:rich>
      </c:tx>
      <c:layout>
        <c:manualLayout>
          <c:xMode val="edge"/>
          <c:yMode val="edge"/>
          <c:x val="5.3333333333333332E-3"/>
          <c:y val="7.0067467523108129E-3"/>
        </c:manualLayout>
      </c:layout>
      <c:overlay val="0"/>
    </c:title>
    <c:autoTitleDeleted val="0"/>
    <c:plotArea>
      <c:layout>
        <c:manualLayout>
          <c:xMode val="edge"/>
          <c:yMode val="edge"/>
          <c:x val="1.4666666666666666E-2"/>
          <c:y val="0.10755356264797097"/>
          <c:w val="0.97066666666666668"/>
          <c:h val="0.58602360915042506"/>
        </c:manualLayout>
      </c:layout>
      <c:lineChart>
        <c:grouping val="standard"/>
        <c:varyColors val="0"/>
        <c:ser>
          <c:idx val="0"/>
          <c:order val="0"/>
          <c:tx>
            <c:strRef>
              <c:f>'Figure 3'!$B$5</c:f>
              <c:strCache>
                <c:ptCount val="1"/>
                <c:pt idx="0">
                  <c:v>Total economy</c:v>
                </c:pt>
              </c:strCache>
            </c:strRef>
          </c:tx>
          <c:spPr>
            <a:ln w="28575" cap="rnd" cmpd="sng" algn="ctr">
              <a:solidFill>
                <a:srgbClr val="2644A7">
                  <a:lumMod val="100000"/>
                </a:srgbClr>
              </a:solidFill>
              <a:prstDash val="solid"/>
              <a:round/>
              <a:headEnd type="none" w="med" len="med"/>
              <a:tailEnd type="none" w="med" len="med"/>
            </a:ln>
          </c:spPr>
          <c:marker>
            <c:symbol val="square"/>
            <c:size val="5"/>
            <c:spPr>
              <a:solidFill>
                <a:srgbClr val="2644A7"/>
              </a:solidFill>
              <a:ln w="28575">
                <a:solidFill>
                  <a:srgbClr val="2644A7"/>
                </a:solidFill>
                <a:prstDash val="solid"/>
              </a:ln>
            </c:spPr>
          </c:marker>
          <c:cat>
            <c:strRef>
              <c:f>'Figure 3'!$C$4:$R$4</c:f>
              <c:strCache>
                <c:ptCount val="1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strCache>
            </c:strRef>
          </c:cat>
          <c:val>
            <c:numRef>
              <c:f>'Figure 3'!$C$5:$R$5</c:f>
              <c:numCache>
                <c:formatCode>#,##0</c:formatCode>
                <c:ptCount val="16"/>
                <c:pt idx="0">
                  <c:v>100</c:v>
                </c:pt>
                <c:pt idx="1">
                  <c:v>98.198147361053373</c:v>
                </c:pt>
                <c:pt idx="2">
                  <c:v>96.763757731192896</c:v>
                </c:pt>
                <c:pt idx="3">
                  <c:v>96.772351540647435</c:v>
                </c:pt>
                <c:pt idx="4">
                  <c:v>96.402558884420003</c:v>
                </c:pt>
                <c:pt idx="5">
                  <c:v>96.02023790356607</c:v>
                </c:pt>
                <c:pt idx="6">
                  <c:v>97.157053938579111</c:v>
                </c:pt>
                <c:pt idx="7">
                  <c:v>98.209226127458621</c:v>
                </c:pt>
                <c:pt idx="8">
                  <c:v>99.69792242067939</c:v>
                </c:pt>
                <c:pt idx="9">
                  <c:v>101.2472413095102</c:v>
                </c:pt>
                <c:pt idx="10">
                  <c:v>102.3423307757259</c:v>
                </c:pt>
                <c:pt idx="11">
                  <c:v>103.61178138798306</c:v>
                </c:pt>
                <c:pt idx="12">
                  <c:v>102.04128859513477</c:v>
                </c:pt>
                <c:pt idx="13">
                  <c:v>102.8287093288908</c:v>
                </c:pt>
                <c:pt idx="14">
                  <c:v>105.22871181384774</c:v>
                </c:pt>
                <c:pt idx="15">
                  <c:v>106.43479602386181</c:v>
                </c:pt>
              </c:numCache>
            </c:numRef>
          </c:val>
          <c:smooth val="0"/>
          <c:extLst>
            <c:ext xmlns:c16="http://schemas.microsoft.com/office/drawing/2014/chart" uri="{C3380CC4-5D6E-409C-BE32-E72D297353CC}">
              <c16:uniqueId val="{00000000-9C51-4296-8C7A-050A6447D59E}"/>
            </c:ext>
          </c:extLst>
        </c:ser>
        <c:ser>
          <c:idx val="1"/>
          <c:order val="1"/>
          <c:tx>
            <c:strRef>
              <c:f>'Figure 3'!$B$6</c:f>
              <c:strCache>
                <c:ptCount val="1"/>
                <c:pt idx="0">
                  <c:v>Non-financial business economy(¹)</c:v>
                </c:pt>
              </c:strCache>
            </c:strRef>
          </c:tx>
          <c:spPr>
            <a:ln w="28575" cap="rnd" cmpd="sng" algn="ctr">
              <a:solidFill>
                <a:srgbClr val="B09120">
                  <a:lumMod val="100000"/>
                </a:srgbClr>
              </a:solidFill>
              <a:prstDash val="solid"/>
              <a:round/>
              <a:headEnd type="none" w="med" len="med"/>
              <a:tailEnd type="none" w="med" len="med"/>
            </a:ln>
          </c:spPr>
          <c:marker>
            <c:symbol val="diamond"/>
            <c:size val="5"/>
            <c:spPr>
              <a:solidFill>
                <a:srgbClr val="B09120"/>
              </a:solidFill>
              <a:ln w="28575">
                <a:solidFill>
                  <a:srgbClr val="B09120"/>
                </a:solidFill>
                <a:prstDash val="solid"/>
              </a:ln>
            </c:spPr>
          </c:marker>
          <c:cat>
            <c:strRef>
              <c:f>'Figure 3'!$C$4:$R$4</c:f>
              <c:strCache>
                <c:ptCount val="1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strCache>
            </c:strRef>
          </c:cat>
          <c:val>
            <c:numRef>
              <c:f>'Figure 3'!$C$6:$R$6</c:f>
              <c:numCache>
                <c:formatCode>#,##0</c:formatCode>
                <c:ptCount val="16"/>
                <c:pt idx="0">
                  <c:v>100</c:v>
                </c:pt>
                <c:pt idx="1">
                  <c:v>96.749541030524227</c:v>
                </c:pt>
                <c:pt idx="2">
                  <c:v>94.264697839312944</c:v>
                </c:pt>
                <c:pt idx="3">
                  <c:v>94.313921244184826</c:v>
                </c:pt>
                <c:pt idx="4">
                  <c:v>93.67883320122742</c:v>
                </c:pt>
                <c:pt idx="5">
                  <c:v>93.379819383572766</c:v>
                </c:pt>
                <c:pt idx="6">
                  <c:v>94.541426433866377</c:v>
                </c:pt>
                <c:pt idx="7">
                  <c:v>95.916906321248433</c:v>
                </c:pt>
                <c:pt idx="8">
                  <c:v>97.77368172293346</c:v>
                </c:pt>
                <c:pt idx="9">
                  <c:v>99.492500981611045</c:v>
                </c:pt>
                <c:pt idx="10">
                  <c:v>100.77173809230328</c:v>
                </c:pt>
                <c:pt idx="11">
                  <c:v>102.11832065742223</c:v>
                </c:pt>
                <c:pt idx="12">
                  <c:v>99.301566414454541</c:v>
                </c:pt>
                <c:pt idx="13">
                  <c:v>100.48619336553402</c:v>
                </c:pt>
                <c:pt idx="14">
                  <c:v>103.85713947529322</c:v>
                </c:pt>
                <c:pt idx="15">
                  <c:v>105.28592431023971</c:v>
                </c:pt>
              </c:numCache>
            </c:numRef>
          </c:val>
          <c:smooth val="0"/>
          <c:extLst>
            <c:ext xmlns:c16="http://schemas.microsoft.com/office/drawing/2014/chart" uri="{C3380CC4-5D6E-409C-BE32-E72D297353CC}">
              <c16:uniqueId val="{00000001-9C51-4296-8C7A-050A6447D59E}"/>
            </c:ext>
          </c:extLst>
        </c:ser>
        <c:ser>
          <c:idx val="2"/>
          <c:order val="2"/>
          <c:tx>
            <c:strRef>
              <c:f>'Figure 3'!$B$7</c:f>
              <c:strCache>
                <c:ptCount val="1"/>
                <c:pt idx="0">
                  <c:v>Services(²)</c:v>
                </c:pt>
              </c:strCache>
            </c:strRef>
          </c:tx>
          <c:spPr>
            <a:ln w="28575" cap="rnd" cmpd="sng" algn="ctr">
              <a:solidFill>
                <a:srgbClr val="E04040">
                  <a:lumMod val="100000"/>
                </a:srgbClr>
              </a:solidFill>
              <a:prstDash val="solid"/>
              <a:round/>
              <a:headEnd type="none" w="med" len="med"/>
              <a:tailEnd type="none" w="med" len="med"/>
            </a:ln>
          </c:spPr>
          <c:marker>
            <c:symbol val="triangle"/>
            <c:size val="5"/>
            <c:spPr>
              <a:solidFill>
                <a:srgbClr val="E04040"/>
              </a:solidFill>
              <a:ln w="28575">
                <a:solidFill>
                  <a:srgbClr val="E04040"/>
                </a:solidFill>
                <a:prstDash val="solid"/>
              </a:ln>
            </c:spPr>
          </c:marker>
          <c:cat>
            <c:strRef>
              <c:f>'Figure 3'!$C$4:$R$4</c:f>
              <c:strCache>
                <c:ptCount val="1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strCache>
            </c:strRef>
          </c:cat>
          <c:val>
            <c:numRef>
              <c:f>'Figure 3'!$C$7:$R$7</c:f>
              <c:numCache>
                <c:formatCode>#,##0</c:formatCode>
                <c:ptCount val="16"/>
                <c:pt idx="0">
                  <c:v>100</c:v>
                </c:pt>
                <c:pt idx="1">
                  <c:v>99.497691733098222</c:v>
                </c:pt>
                <c:pt idx="2">
                  <c:v>99.03824253333822</c:v>
                </c:pt>
                <c:pt idx="3">
                  <c:v>100.3671185236888</c:v>
                </c:pt>
                <c:pt idx="4">
                  <c:v>101.04184269497813</c:v>
                </c:pt>
                <c:pt idx="5">
                  <c:v>101.56496822306306</c:v>
                </c:pt>
                <c:pt idx="6">
                  <c:v>103.93250309197555</c:v>
                </c:pt>
                <c:pt idx="7">
                  <c:v>106.66960557412781</c:v>
                </c:pt>
                <c:pt idx="8">
                  <c:v>109.58132814126348</c:v>
                </c:pt>
                <c:pt idx="9">
                  <c:v>112.07156239667904</c:v>
                </c:pt>
                <c:pt idx="10">
                  <c:v>114.42660690888164</c:v>
                </c:pt>
                <c:pt idx="11">
                  <c:v>117.03782618811458</c:v>
                </c:pt>
                <c:pt idx="12">
                  <c:v>112.82563706941944</c:v>
                </c:pt>
                <c:pt idx="13">
                  <c:v>115.33228022482642</c:v>
                </c:pt>
                <c:pt idx="14">
                  <c:v>122.39031140173641</c:v>
                </c:pt>
                <c:pt idx="15">
                  <c:v>126.26991415941124</c:v>
                </c:pt>
              </c:numCache>
            </c:numRef>
          </c:val>
          <c:smooth val="0"/>
          <c:extLst>
            <c:ext xmlns:c16="http://schemas.microsoft.com/office/drawing/2014/chart" uri="{C3380CC4-5D6E-409C-BE32-E72D297353CC}">
              <c16:uniqueId val="{00000002-9C51-4296-8C7A-050A6447D59E}"/>
            </c:ext>
          </c:extLst>
        </c:ser>
        <c:ser>
          <c:idx val="3"/>
          <c:order val="3"/>
          <c:tx>
            <c:strRef>
              <c:f>'Figure 3'!$B$8</c:f>
              <c:strCache>
                <c:ptCount val="1"/>
                <c:pt idx="0">
                  <c:v>Selected tourism industries(³)</c:v>
                </c:pt>
              </c:strCache>
            </c:strRef>
          </c:tx>
          <c:spPr>
            <a:ln w="28575" cap="rnd" cmpd="sng" algn="ctr">
              <a:solidFill>
                <a:srgbClr val="208486">
                  <a:lumMod val="100000"/>
                </a:srgbClr>
              </a:solidFill>
              <a:prstDash val="solid"/>
              <a:round/>
              <a:headEnd type="none" w="med" len="med"/>
              <a:tailEnd type="none" w="med" len="med"/>
            </a:ln>
          </c:spPr>
          <c:marker>
            <c:symbol val="x"/>
            <c:size val="5"/>
            <c:spPr>
              <a:noFill/>
              <a:ln w="28575">
                <a:solidFill>
                  <a:srgbClr val="208486"/>
                </a:solidFill>
                <a:prstDash val="solid"/>
              </a:ln>
              <a:extLst>
                <a:ext uri="{909E8E84-426E-40DD-AFC4-6F175D3DCCD1}">
                  <a14:hiddenFill xmlns:a14="http://schemas.microsoft.com/office/drawing/2010/main">
                    <a:solidFill>
                      <a:srgbClr val="208486"/>
                    </a:solidFill>
                  </a14:hiddenFill>
                </a:ext>
              </a:extLst>
            </c:spPr>
          </c:marker>
          <c:cat>
            <c:strRef>
              <c:f>'Figure 3'!$C$4:$R$4</c:f>
              <c:strCache>
                <c:ptCount val="1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strCache>
            </c:strRef>
          </c:cat>
          <c:val>
            <c:numRef>
              <c:f>'Figure 3'!$C$8:$R$8</c:f>
              <c:numCache>
                <c:formatCode>#,##0</c:formatCode>
                <c:ptCount val="16"/>
                <c:pt idx="0">
                  <c:v>100</c:v>
                </c:pt>
                <c:pt idx="1">
                  <c:v>99.3503815219633</c:v>
                </c:pt>
                <c:pt idx="2">
                  <c:v>99.085722142022419</c:v>
                </c:pt>
                <c:pt idx="3">
                  <c:v>100.87646937512889</c:v>
                </c:pt>
                <c:pt idx="4">
                  <c:v>100.62899566921013</c:v>
                </c:pt>
                <c:pt idx="5">
                  <c:v>100.59118718636147</c:v>
                </c:pt>
                <c:pt idx="6">
                  <c:v>102.3922458238812</c:v>
                </c:pt>
                <c:pt idx="7">
                  <c:v>104.65731765999861</c:v>
                </c:pt>
                <c:pt idx="8">
                  <c:v>110.44888980545819</c:v>
                </c:pt>
                <c:pt idx="9">
                  <c:v>111.63813844778991</c:v>
                </c:pt>
                <c:pt idx="10">
                  <c:v>114.48408606585549</c:v>
                </c:pt>
                <c:pt idx="11">
                  <c:v>116.66322953186226</c:v>
                </c:pt>
                <c:pt idx="12">
                  <c:v>98.353612428679455</c:v>
                </c:pt>
                <c:pt idx="13">
                  <c:v>90.211040076991807</c:v>
                </c:pt>
                <c:pt idx="14">
                  <c:v>103.38901491716506</c:v>
                </c:pt>
                <c:pt idx="15">
                  <c:v>106.71959854265485</c:v>
                </c:pt>
              </c:numCache>
            </c:numRef>
          </c:val>
          <c:smooth val="0"/>
          <c:extLst>
            <c:ext xmlns:c16="http://schemas.microsoft.com/office/drawing/2014/chart" uri="{C3380CC4-5D6E-409C-BE32-E72D297353CC}">
              <c16:uniqueId val="{00000003-9C51-4296-8C7A-050A6447D59E}"/>
            </c:ext>
          </c:extLst>
        </c:ser>
        <c:ser>
          <c:idx val="4"/>
          <c:order val="4"/>
          <c:tx>
            <c:strRef>
              <c:f>'Figure 3'!$B$9</c:f>
              <c:strCache>
                <c:ptCount val="1"/>
                <c:pt idx="0">
                  <c:v>Tourist accommodation(⁴)</c:v>
                </c:pt>
              </c:strCache>
            </c:strRef>
          </c:tx>
          <c:spPr>
            <a:ln w="28575" cap="rnd" cmpd="sng" algn="ctr">
              <a:solidFill>
                <a:srgbClr val="388AE2">
                  <a:lumMod val="100000"/>
                </a:srgbClr>
              </a:solidFill>
              <a:prstDash val="solid"/>
              <a:round/>
              <a:headEnd type="none" w="med" len="med"/>
              <a:tailEnd type="none" w="med" len="med"/>
            </a:ln>
          </c:spPr>
          <c:marker>
            <c:symbol val="star"/>
            <c:size val="5"/>
            <c:spPr>
              <a:noFill/>
              <a:ln w="28575">
                <a:solidFill>
                  <a:srgbClr val="388AE2"/>
                </a:solidFill>
                <a:prstDash val="solid"/>
              </a:ln>
              <a:extLst>
                <a:ext uri="{909E8E84-426E-40DD-AFC4-6F175D3DCCD1}">
                  <a14:hiddenFill xmlns:a14="http://schemas.microsoft.com/office/drawing/2010/main">
                    <a:solidFill>
                      <a:srgbClr val="388AE2"/>
                    </a:solidFill>
                  </a14:hiddenFill>
                </a:ext>
              </a:extLst>
            </c:spPr>
          </c:marker>
          <c:cat>
            <c:strRef>
              <c:f>'Figure 3'!$C$4:$R$4</c:f>
              <c:strCache>
                <c:ptCount val="1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strCache>
            </c:strRef>
          </c:cat>
          <c:val>
            <c:numRef>
              <c:f>'Figure 3'!$C$9:$R$9</c:f>
              <c:numCache>
                <c:formatCode>#,##0</c:formatCode>
                <c:ptCount val="16"/>
                <c:pt idx="0">
                  <c:v>100</c:v>
                </c:pt>
                <c:pt idx="1">
                  <c:v>100.22379152576089</c:v>
                </c:pt>
                <c:pt idx="2">
                  <c:v>99.328625422717337</c:v>
                </c:pt>
                <c:pt idx="3">
                  <c:v>102.6307937139447</c:v>
                </c:pt>
                <c:pt idx="4">
                  <c:v>101.84503680127312</c:v>
                </c:pt>
                <c:pt idx="5">
                  <c:v>102.21304953252437</c:v>
                </c:pt>
                <c:pt idx="6">
                  <c:v>103.70499303759699</c:v>
                </c:pt>
                <c:pt idx="7">
                  <c:v>107.62383131092102</c:v>
                </c:pt>
                <c:pt idx="8">
                  <c:v>116.28704993037597</c:v>
                </c:pt>
                <c:pt idx="9">
                  <c:v>116.71474040183011</c:v>
                </c:pt>
                <c:pt idx="10">
                  <c:v>118.8183807439825</c:v>
                </c:pt>
                <c:pt idx="11">
                  <c:v>119.60413765665407</c:v>
                </c:pt>
                <c:pt idx="12">
                  <c:v>98.79152576089119</c:v>
                </c:pt>
                <c:pt idx="13">
                  <c:v>93.410582852595979</c:v>
                </c:pt>
                <c:pt idx="14">
                  <c:v>110.52814800079571</c:v>
                </c:pt>
                <c:pt idx="15">
                  <c:v>113.71593395663417</c:v>
                </c:pt>
              </c:numCache>
            </c:numRef>
          </c:val>
          <c:smooth val="0"/>
          <c:extLst>
            <c:ext xmlns:c16="http://schemas.microsoft.com/office/drawing/2014/chart" uri="{C3380CC4-5D6E-409C-BE32-E72D297353CC}">
              <c16:uniqueId val="{00000004-9C51-4296-8C7A-050A6447D59E}"/>
            </c:ext>
          </c:extLst>
        </c:ser>
        <c:dLbls>
          <c:showLegendKey val="0"/>
          <c:showVal val="0"/>
          <c:showCatName val="0"/>
          <c:showSerName val="0"/>
          <c:showPercent val="0"/>
          <c:showBubbleSize val="0"/>
        </c:dLbls>
        <c:marker val="1"/>
        <c:smooth val="0"/>
        <c:axId val="114688384"/>
        <c:axId val="114689920"/>
      </c:lineChart>
      <c:catAx>
        <c:axId val="114688384"/>
        <c:scaling>
          <c:orientation val="minMax"/>
        </c:scaling>
        <c:delete val="0"/>
        <c:axPos val="b"/>
        <c:numFmt formatCode="General" sourceLinked="1"/>
        <c:majorTickMark val="out"/>
        <c:minorTickMark val="none"/>
        <c:tickLblPos val="low"/>
        <c:spPr>
          <a:ln>
            <a:solidFill>
              <a:srgbClr val="000000"/>
            </a:solidFill>
            <a:prstDash val="solid"/>
          </a:ln>
        </c:spPr>
        <c:txPr>
          <a:bodyPr rot="-3600000" vert="horz"/>
          <a:lstStyle/>
          <a:p>
            <a:pPr>
              <a:defRPr/>
            </a:pPr>
            <a:endParaRPr lang="en-US"/>
          </a:p>
        </c:txPr>
        <c:crossAx val="114689920"/>
        <c:crossesAt val="100"/>
        <c:auto val="1"/>
        <c:lblAlgn val="ctr"/>
        <c:lblOffset val="100"/>
        <c:tickMarkSkip val="1"/>
        <c:noMultiLvlLbl val="0"/>
      </c:catAx>
      <c:valAx>
        <c:axId val="114689920"/>
        <c:scaling>
          <c:orientation val="minMax"/>
          <c:max val="130"/>
          <c:min val="90"/>
        </c:scaling>
        <c:delete val="0"/>
        <c:axPos val="l"/>
        <c:majorGridlines>
          <c:spPr>
            <a:ln w="3175">
              <a:solidFill>
                <a:srgbClr val="C0C0C0"/>
              </a:solidFill>
              <a:prstDash val="sysDash"/>
            </a:ln>
          </c:spPr>
        </c:majorGridlines>
        <c:numFmt formatCode="#,##0" sourceLinked="1"/>
        <c:majorTickMark val="none"/>
        <c:minorTickMark val="none"/>
        <c:tickLblPos val="nextTo"/>
        <c:spPr>
          <a:ln w="9525">
            <a:noFill/>
          </a:ln>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crossAx val="114688384"/>
        <c:crosses val="autoZero"/>
        <c:crossBetween val="between"/>
        <c:majorUnit val="5"/>
      </c:valAx>
    </c:plotArea>
    <c:legend>
      <c:legendPos val="b"/>
      <c:layout>
        <c:manualLayout>
          <c:xMode val="edge"/>
          <c:yMode val="edge"/>
          <c:x val="5.3258267716535433E-2"/>
          <c:y val="0.71284572536725077"/>
          <c:w val="0.89348346456692918"/>
          <c:h val="6.4903164139249431E-2"/>
        </c:manualLayout>
      </c:layout>
      <c:overlay val="0"/>
      <c:txPr>
        <a:bodyPr/>
        <a:lstStyle/>
        <a:p>
          <a:pPr>
            <a:defRPr b="1"/>
          </a:pPr>
          <a:endParaRPr lang="en-US"/>
        </a:p>
      </c:txPr>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a:lstStyle/>
          <a:p>
            <a:pPr>
              <a:defRPr sz="1200" b="1">
                <a:latin typeface="Arial"/>
                <a:ea typeface="Arial"/>
                <a:cs typeface="Arial"/>
              </a:defRPr>
            </a:pPr>
            <a:r>
              <a:rPr lang="en-US"/>
              <a:t>Non-financial business economy(¹)</a:t>
            </a:r>
          </a:p>
        </c:rich>
      </c:tx>
      <c:overlay val="0"/>
    </c:title>
    <c:autoTitleDeleted val="0"/>
    <c:plotArea>
      <c:layout>
        <c:manualLayout>
          <c:layoutTarget val="inner"/>
          <c:xMode val="edge"/>
          <c:yMode val="edge"/>
          <c:x val="0.17530864197530865"/>
          <c:y val="0.15156312342717818"/>
          <c:w val="0.64938271604938269"/>
          <c:h val="0.76944447771949009"/>
        </c:manualLayout>
      </c:layout>
      <c:pieChart>
        <c:varyColors val="1"/>
        <c:ser>
          <c:idx val="0"/>
          <c:order val="0"/>
          <c:tx>
            <c:strRef>
              <c:f>'Figure 4'!$D$4</c:f>
              <c:strCache>
                <c:ptCount val="1"/>
                <c:pt idx="0">
                  <c:v>Non-financial business economy(¹)</c:v>
                </c:pt>
              </c:strCache>
            </c:strRef>
          </c:tx>
          <c:spPr>
            <a:ln w="19050" cap="flat" cmpd="sng" algn="ctr">
              <a:solidFill>
                <a:srgbClr val="FFFFFF"/>
              </a:solidFill>
              <a:prstDash val="solid"/>
              <a:round/>
              <a:headEnd type="none" w="med" len="med"/>
              <a:tailEnd type="none" w="med" len="med"/>
            </a:ln>
          </c:spPr>
          <c:dPt>
            <c:idx val="0"/>
            <c:bubble3D val="0"/>
            <c:spPr>
              <a:solidFill>
                <a:srgbClr val="2644A7">
                  <a:lumMod val="100000"/>
                </a:srgbClr>
              </a:solidFill>
              <a:ln w="19050" cap="flat" cmpd="sng" algn="ctr">
                <a:solidFill>
                  <a:srgbClr val="FFFFFF"/>
                </a:solidFill>
                <a:prstDash val="solid"/>
                <a:round/>
                <a:headEnd type="none" w="med" len="med"/>
                <a:tailEnd type="none" w="med" len="med"/>
              </a:ln>
            </c:spPr>
            <c:extLst>
              <c:ext xmlns:c16="http://schemas.microsoft.com/office/drawing/2014/chart" uri="{C3380CC4-5D6E-409C-BE32-E72D297353CC}">
                <c16:uniqueId val="{00000001-CAB6-4359-942F-D74B15FEB3BD}"/>
              </c:ext>
            </c:extLst>
          </c:dPt>
          <c:dPt>
            <c:idx val="1"/>
            <c:bubble3D val="0"/>
            <c:spPr>
              <a:solidFill>
                <a:srgbClr val="2644A7">
                  <a:lumMod val="60000"/>
                  <a:lumOff val="40000"/>
                </a:srgbClr>
              </a:solidFill>
              <a:ln w="19050" cap="flat" cmpd="sng" algn="ctr">
                <a:solidFill>
                  <a:srgbClr val="FFFFFF"/>
                </a:solidFill>
                <a:prstDash val="solid"/>
                <a:round/>
                <a:headEnd type="none" w="med" len="med"/>
                <a:tailEnd type="none" w="med" len="med"/>
              </a:ln>
            </c:spPr>
            <c:extLst>
              <c:ext xmlns:c16="http://schemas.microsoft.com/office/drawing/2014/chart" uri="{C3380CC4-5D6E-409C-BE32-E72D297353CC}">
                <c16:uniqueId val="{00000003-CAB6-4359-942F-D74B15FEB3BD}"/>
              </c:ext>
            </c:extLst>
          </c:dPt>
          <c:dPt>
            <c:idx val="2"/>
            <c:bubble3D val="0"/>
            <c:spPr>
              <a:solidFill>
                <a:srgbClr val="B09120">
                  <a:lumMod val="100000"/>
                </a:srgbClr>
              </a:solidFill>
              <a:ln w="19050" cap="flat" cmpd="sng" algn="ctr">
                <a:solidFill>
                  <a:srgbClr val="FFFFFF"/>
                </a:solidFill>
                <a:prstDash val="solid"/>
                <a:round/>
                <a:headEnd type="none" w="med" len="med"/>
                <a:tailEnd type="none" w="med" len="med"/>
              </a:ln>
            </c:spPr>
            <c:extLst>
              <c:ext xmlns:c16="http://schemas.microsoft.com/office/drawing/2014/chart" uri="{C3380CC4-5D6E-409C-BE32-E72D297353CC}">
                <c16:uniqueId val="{00000005-CAB6-4359-942F-D74B15FEB3BD}"/>
              </c:ext>
            </c:extLst>
          </c:dPt>
          <c:dPt>
            <c:idx val="3"/>
            <c:bubble3D val="0"/>
            <c:spPr>
              <a:solidFill>
                <a:srgbClr val="E04040">
                  <a:lumMod val="100000"/>
                </a:srgbClr>
              </a:solidFill>
              <a:ln w="19050" cap="flat" cmpd="sng" algn="ctr">
                <a:solidFill>
                  <a:srgbClr val="FFFFFF"/>
                </a:solidFill>
                <a:prstDash val="solid"/>
                <a:round/>
                <a:headEnd type="none" w="med" len="med"/>
                <a:tailEnd type="none" w="med" len="med"/>
              </a:ln>
            </c:spPr>
            <c:extLst>
              <c:ext xmlns:c16="http://schemas.microsoft.com/office/drawing/2014/chart" uri="{C3380CC4-5D6E-409C-BE32-E72D297353CC}">
                <c16:uniqueId val="{00000007-CAB6-4359-942F-D74B15FEB3BD}"/>
              </c:ext>
            </c:extLst>
          </c:dPt>
          <c:dLbls>
            <c:dLbl>
              <c:idx val="1"/>
              <c:numFmt formatCode="0.0%" sourceLinked="0"/>
              <c:spPr/>
              <c:txPr>
                <a:bodyPr/>
                <a:lstStyle/>
                <a:p>
                  <a:pPr>
                    <a:defRPr/>
                  </a:pPr>
                  <a:endParaRPr lang="en-US"/>
                </a:p>
              </c:txPr>
              <c:dLblPos val="outEnd"/>
              <c:showLegendKey val="0"/>
              <c:showVal val="0"/>
              <c:showCatName val="1"/>
              <c:showSerName val="0"/>
              <c:showPercent val="1"/>
              <c:showBubbleSize val="0"/>
              <c:extLst>
                <c:ext xmlns:c16="http://schemas.microsoft.com/office/drawing/2014/chart" uri="{C3380CC4-5D6E-409C-BE32-E72D297353CC}">
                  <c16:uniqueId val="{00000003-CAB6-4359-942F-D74B15FEB3BD}"/>
                </c:ext>
              </c:extLst>
            </c:dLbl>
            <c:dLbl>
              <c:idx val="2"/>
              <c:numFmt formatCode="0.0%" sourceLinked="0"/>
              <c:spPr/>
              <c:txPr>
                <a:bodyPr/>
                <a:lstStyle/>
                <a:p>
                  <a:pPr>
                    <a:defRPr/>
                  </a:pPr>
                  <a:endParaRPr lang="en-US"/>
                </a:p>
              </c:txPr>
              <c:dLblPos val="outEnd"/>
              <c:showLegendKey val="0"/>
              <c:showVal val="0"/>
              <c:showCatName val="1"/>
              <c:showSerName val="0"/>
              <c:showPercent val="1"/>
              <c:showBubbleSize val="0"/>
              <c:extLst>
                <c:ext xmlns:c16="http://schemas.microsoft.com/office/drawing/2014/chart" uri="{C3380CC4-5D6E-409C-BE32-E72D297353CC}">
                  <c16:uniqueId val="{00000005-CAB6-4359-942F-D74B15FEB3BD}"/>
                </c:ext>
              </c:extLst>
            </c:dLbl>
            <c:dLbl>
              <c:idx val="3"/>
              <c:numFmt formatCode="0.0%" sourceLinked="0"/>
              <c:spPr/>
              <c:txPr>
                <a:bodyPr/>
                <a:lstStyle/>
                <a:p>
                  <a:pPr>
                    <a:defRPr/>
                  </a:pPr>
                  <a:endParaRPr lang="en-US"/>
                </a:p>
              </c:txPr>
              <c:dLblPos val="outEnd"/>
              <c:showLegendKey val="0"/>
              <c:showVal val="0"/>
              <c:showCatName val="1"/>
              <c:showSerName val="0"/>
              <c:showPercent val="1"/>
              <c:showBubbleSize val="0"/>
              <c:extLst>
                <c:ext xmlns:c16="http://schemas.microsoft.com/office/drawing/2014/chart" uri="{C3380CC4-5D6E-409C-BE32-E72D297353CC}">
                  <c16:uniqueId val="{00000007-CAB6-4359-942F-D74B15FEB3BD}"/>
                </c:ext>
              </c:extLst>
            </c:dLbl>
            <c:numFmt formatCode="0.0%" sourceLinked="0"/>
            <c:spPr>
              <a:noFill/>
              <a:ln>
                <a:noFill/>
              </a:ln>
              <a:effectLst/>
            </c:spPr>
            <c:dLblPos val="outEnd"/>
            <c:showLegendKey val="0"/>
            <c:showVal val="0"/>
            <c:showCatName val="1"/>
            <c:showSerName val="0"/>
            <c:showPercent val="1"/>
            <c:showBubbleSize val="0"/>
            <c:showLeaderLines val="1"/>
            <c:extLst>
              <c:ext xmlns:c15="http://schemas.microsoft.com/office/drawing/2012/chart" uri="{CE6537A1-D6FC-4f65-9D91-7224C49458BB}"/>
            </c:extLst>
          </c:dLbls>
          <c:cat>
            <c:multiLvlStrRef>
              <c:f>'Figure 4'!$B$5:$C$8</c:f>
              <c:multiLvlStrCache>
                <c:ptCount val="4"/>
                <c:lvl>
                  <c:pt idx="0">
                    <c:v>full-time job</c:v>
                  </c:pt>
                  <c:pt idx="1">
                    <c:v>part-time job</c:v>
                  </c:pt>
                  <c:pt idx="2">
                    <c:v>part-time job</c:v>
                  </c:pt>
                  <c:pt idx="3">
                    <c:v>full-time job</c:v>
                  </c:pt>
                </c:lvl>
                <c:lvl>
                  <c:pt idx="0">
                    <c:v>Women</c:v>
                  </c:pt>
                  <c:pt idx="2">
                    <c:v>Men</c:v>
                  </c:pt>
                </c:lvl>
              </c:multiLvlStrCache>
            </c:multiLvlStrRef>
          </c:cat>
          <c:val>
            <c:numRef>
              <c:f>'Figure 4'!$D$5:$D$8</c:f>
              <c:numCache>
                <c:formatCode>_-* #,##0_-;\-* #,##0_-;_-* "-"??_-;_-@_-</c:formatCode>
                <c:ptCount val="4"/>
                <c:pt idx="0">
                  <c:v>26.375836171075758</c:v>
                </c:pt>
                <c:pt idx="1">
                  <c:v>10.006258352807707</c:v>
                </c:pt>
                <c:pt idx="2">
                  <c:v>5.2336186240038813</c:v>
                </c:pt>
                <c:pt idx="3">
                  <c:v>58.384286852112652</c:v>
                </c:pt>
              </c:numCache>
            </c:numRef>
          </c:val>
          <c:extLst>
            <c:ext xmlns:c16="http://schemas.microsoft.com/office/drawing/2014/chart" uri="{C3380CC4-5D6E-409C-BE32-E72D297353CC}">
              <c16:uniqueId val="{00000008-CAB6-4359-942F-D74B15FEB3BD}"/>
            </c:ext>
          </c:extLst>
        </c:ser>
        <c:dLbls>
          <c:dLblPos val="outEnd"/>
          <c:showLegendKey val="0"/>
          <c:showVal val="0"/>
          <c:showCatName val="1"/>
          <c:showSerName val="0"/>
          <c:showPercent val="1"/>
          <c:showBubbleSize val="0"/>
          <c:showLeaderLines val="1"/>
        </c:dLbls>
        <c:firstSliceAng val="0"/>
      </c:pieChart>
    </c:plotArea>
    <c:plotVisOnly val="1"/>
    <c:dispBlanksAs val="gap"/>
    <c:showDLblsOverMax val="0"/>
  </c:chart>
  <c:spPr>
    <a:solidFill>
      <a:sysClr val="window" lastClr="FFFFFF"/>
    </a:solidFill>
    <a:ln w="9525" cap="flat" cmpd="sng" algn="ctr">
      <a:noFill/>
      <a:prstDash val="solid"/>
      <a:round/>
    </a:ln>
    <a:effectLst/>
  </c:spPr>
  <c:txPr>
    <a:bodyPr/>
    <a:lstStyle/>
    <a:p>
      <a:pPr>
        <a:defRPr sz="1000">
          <a:solidFill>
            <a:srgbClr val="000000"/>
          </a:solidFill>
          <a:latin typeface="Arial"/>
          <a:ea typeface="Arial"/>
          <a:cs typeface="Arial"/>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a:lstStyle/>
          <a:p>
            <a:pPr>
              <a:defRPr sz="1200" b="1">
                <a:latin typeface="Arial"/>
                <a:ea typeface="Arial"/>
                <a:cs typeface="Arial"/>
              </a:defRPr>
            </a:pPr>
            <a:r>
              <a:rPr lang="en-US"/>
              <a:t>Services(²)</a:t>
            </a:r>
          </a:p>
        </c:rich>
      </c:tx>
      <c:overlay val="0"/>
    </c:title>
    <c:autoTitleDeleted val="0"/>
    <c:plotArea>
      <c:layout>
        <c:manualLayout>
          <c:layoutTarget val="inner"/>
          <c:xMode val="edge"/>
          <c:yMode val="edge"/>
          <c:x val="0.1728395061728395"/>
          <c:y val="0.14863747902520294"/>
          <c:w val="0.64938271604938269"/>
          <c:h val="0.76944447771949009"/>
        </c:manualLayout>
      </c:layout>
      <c:pieChart>
        <c:varyColors val="1"/>
        <c:ser>
          <c:idx val="0"/>
          <c:order val="0"/>
          <c:tx>
            <c:strRef>
              <c:f>'Figure 4'!$E$4</c:f>
              <c:strCache>
                <c:ptCount val="1"/>
                <c:pt idx="0">
                  <c:v>
Services(²)</c:v>
                </c:pt>
              </c:strCache>
            </c:strRef>
          </c:tx>
          <c:spPr>
            <a:ln w="19050" cap="flat" cmpd="sng" algn="ctr">
              <a:solidFill>
                <a:srgbClr val="FFFFFF"/>
              </a:solidFill>
              <a:prstDash val="solid"/>
              <a:round/>
              <a:headEnd type="none" w="med" len="med"/>
              <a:tailEnd type="none" w="med" len="med"/>
            </a:ln>
          </c:spPr>
          <c:dPt>
            <c:idx val="0"/>
            <c:bubble3D val="0"/>
            <c:spPr>
              <a:solidFill>
                <a:srgbClr val="2644A7">
                  <a:lumMod val="100000"/>
                </a:srgbClr>
              </a:solidFill>
              <a:ln w="19050" cap="flat" cmpd="sng" algn="ctr">
                <a:solidFill>
                  <a:srgbClr val="FFFFFF"/>
                </a:solidFill>
                <a:prstDash val="solid"/>
                <a:round/>
                <a:headEnd type="none" w="med" len="med"/>
                <a:tailEnd type="none" w="med" len="med"/>
              </a:ln>
            </c:spPr>
            <c:extLst>
              <c:ext xmlns:c16="http://schemas.microsoft.com/office/drawing/2014/chart" uri="{C3380CC4-5D6E-409C-BE32-E72D297353CC}">
                <c16:uniqueId val="{00000001-128E-4DCB-A414-D2E6F2BE7D25}"/>
              </c:ext>
            </c:extLst>
          </c:dPt>
          <c:dPt>
            <c:idx val="1"/>
            <c:bubble3D val="0"/>
            <c:spPr>
              <a:solidFill>
                <a:srgbClr val="2644A7">
                  <a:lumMod val="60000"/>
                  <a:lumOff val="40000"/>
                </a:srgbClr>
              </a:solidFill>
              <a:ln w="19050" cap="flat" cmpd="sng" algn="ctr">
                <a:solidFill>
                  <a:srgbClr val="FFFFFF"/>
                </a:solidFill>
                <a:prstDash val="solid"/>
                <a:round/>
                <a:headEnd type="none" w="med" len="med"/>
                <a:tailEnd type="none" w="med" len="med"/>
              </a:ln>
            </c:spPr>
            <c:extLst>
              <c:ext xmlns:c16="http://schemas.microsoft.com/office/drawing/2014/chart" uri="{C3380CC4-5D6E-409C-BE32-E72D297353CC}">
                <c16:uniqueId val="{00000003-128E-4DCB-A414-D2E6F2BE7D25}"/>
              </c:ext>
            </c:extLst>
          </c:dPt>
          <c:dPt>
            <c:idx val="2"/>
            <c:bubble3D val="0"/>
            <c:spPr>
              <a:solidFill>
                <a:srgbClr val="B09120">
                  <a:lumMod val="100000"/>
                </a:srgbClr>
              </a:solidFill>
              <a:ln w="19050" cap="flat" cmpd="sng" algn="ctr">
                <a:solidFill>
                  <a:srgbClr val="FFFFFF"/>
                </a:solidFill>
                <a:prstDash val="solid"/>
                <a:round/>
                <a:headEnd type="none" w="med" len="med"/>
                <a:tailEnd type="none" w="med" len="med"/>
              </a:ln>
            </c:spPr>
            <c:extLst>
              <c:ext xmlns:c16="http://schemas.microsoft.com/office/drawing/2014/chart" uri="{C3380CC4-5D6E-409C-BE32-E72D297353CC}">
                <c16:uniqueId val="{00000005-128E-4DCB-A414-D2E6F2BE7D25}"/>
              </c:ext>
            </c:extLst>
          </c:dPt>
          <c:dPt>
            <c:idx val="3"/>
            <c:bubble3D val="0"/>
            <c:spPr>
              <a:solidFill>
                <a:srgbClr val="E04040">
                  <a:lumMod val="100000"/>
                </a:srgbClr>
              </a:solidFill>
              <a:ln w="19050" cap="flat" cmpd="sng" algn="ctr">
                <a:solidFill>
                  <a:srgbClr val="FFFFFF"/>
                </a:solidFill>
                <a:prstDash val="solid"/>
                <a:round/>
                <a:headEnd type="none" w="med" len="med"/>
                <a:tailEnd type="none" w="med" len="med"/>
              </a:ln>
            </c:spPr>
            <c:extLst>
              <c:ext xmlns:c16="http://schemas.microsoft.com/office/drawing/2014/chart" uri="{C3380CC4-5D6E-409C-BE32-E72D297353CC}">
                <c16:uniqueId val="{00000007-128E-4DCB-A414-D2E6F2BE7D25}"/>
              </c:ext>
            </c:extLst>
          </c:dPt>
          <c:dLbls>
            <c:dLbl>
              <c:idx val="1"/>
              <c:numFmt formatCode="0.0%" sourceLinked="0"/>
              <c:spPr/>
              <c:txPr>
                <a:bodyPr/>
                <a:lstStyle/>
                <a:p>
                  <a:pPr>
                    <a:defRPr/>
                  </a:pPr>
                  <a:endParaRPr lang="en-US"/>
                </a:p>
              </c:txPr>
              <c:dLblPos val="outEnd"/>
              <c:showLegendKey val="0"/>
              <c:showVal val="0"/>
              <c:showCatName val="1"/>
              <c:showSerName val="0"/>
              <c:showPercent val="1"/>
              <c:showBubbleSize val="0"/>
              <c:extLst>
                <c:ext xmlns:c16="http://schemas.microsoft.com/office/drawing/2014/chart" uri="{C3380CC4-5D6E-409C-BE32-E72D297353CC}">
                  <c16:uniqueId val="{00000003-128E-4DCB-A414-D2E6F2BE7D25}"/>
                </c:ext>
              </c:extLst>
            </c:dLbl>
            <c:dLbl>
              <c:idx val="2"/>
              <c:numFmt formatCode="0.0%" sourceLinked="0"/>
              <c:spPr/>
              <c:txPr>
                <a:bodyPr/>
                <a:lstStyle/>
                <a:p>
                  <a:pPr>
                    <a:defRPr/>
                  </a:pPr>
                  <a:endParaRPr lang="en-US"/>
                </a:p>
              </c:txPr>
              <c:dLblPos val="outEnd"/>
              <c:showLegendKey val="0"/>
              <c:showVal val="0"/>
              <c:showCatName val="1"/>
              <c:showSerName val="0"/>
              <c:showPercent val="1"/>
              <c:showBubbleSize val="0"/>
              <c:extLst>
                <c:ext xmlns:c16="http://schemas.microsoft.com/office/drawing/2014/chart" uri="{C3380CC4-5D6E-409C-BE32-E72D297353CC}">
                  <c16:uniqueId val="{00000005-128E-4DCB-A414-D2E6F2BE7D25}"/>
                </c:ext>
              </c:extLst>
            </c:dLbl>
            <c:dLbl>
              <c:idx val="3"/>
              <c:numFmt formatCode="0.0%" sourceLinked="0"/>
              <c:spPr/>
              <c:txPr>
                <a:bodyPr/>
                <a:lstStyle/>
                <a:p>
                  <a:pPr>
                    <a:defRPr/>
                  </a:pPr>
                  <a:endParaRPr lang="en-US"/>
                </a:p>
              </c:txPr>
              <c:dLblPos val="outEnd"/>
              <c:showLegendKey val="0"/>
              <c:showVal val="0"/>
              <c:showCatName val="1"/>
              <c:showSerName val="0"/>
              <c:showPercent val="1"/>
              <c:showBubbleSize val="0"/>
              <c:extLst>
                <c:ext xmlns:c16="http://schemas.microsoft.com/office/drawing/2014/chart" uri="{C3380CC4-5D6E-409C-BE32-E72D297353CC}">
                  <c16:uniqueId val="{00000007-128E-4DCB-A414-D2E6F2BE7D25}"/>
                </c:ext>
              </c:extLst>
            </c:dLbl>
            <c:numFmt formatCode="0.0%" sourceLinked="0"/>
            <c:spPr>
              <a:noFill/>
              <a:ln>
                <a:noFill/>
              </a:ln>
              <a:effectLst/>
            </c:spPr>
            <c:dLblPos val="outEnd"/>
            <c:showLegendKey val="0"/>
            <c:showVal val="0"/>
            <c:showCatName val="1"/>
            <c:showSerName val="0"/>
            <c:showPercent val="1"/>
            <c:showBubbleSize val="0"/>
            <c:showLeaderLines val="1"/>
            <c:extLst>
              <c:ext xmlns:c15="http://schemas.microsoft.com/office/drawing/2012/chart" uri="{CE6537A1-D6FC-4f65-9D91-7224C49458BB}"/>
            </c:extLst>
          </c:dLbls>
          <c:cat>
            <c:multiLvlStrRef>
              <c:f>'Figure 4'!$B$5:$C$8</c:f>
              <c:multiLvlStrCache>
                <c:ptCount val="4"/>
                <c:lvl>
                  <c:pt idx="0">
                    <c:v>full-time job</c:v>
                  </c:pt>
                  <c:pt idx="1">
                    <c:v>part-time job</c:v>
                  </c:pt>
                  <c:pt idx="2">
                    <c:v>part-time job</c:v>
                  </c:pt>
                  <c:pt idx="3">
                    <c:v>full-time job</c:v>
                  </c:pt>
                </c:lvl>
                <c:lvl>
                  <c:pt idx="0">
                    <c:v>Women</c:v>
                  </c:pt>
                  <c:pt idx="2">
                    <c:v>Men</c:v>
                  </c:pt>
                </c:lvl>
              </c:multiLvlStrCache>
            </c:multiLvlStrRef>
          </c:cat>
          <c:val>
            <c:numRef>
              <c:f>'Figure 4'!$E$5:$E$8</c:f>
              <c:numCache>
                <c:formatCode>_-* #,##0_-;\-* #,##0_-;_-* "-"??_-;_-@_-</c:formatCode>
                <c:ptCount val="4"/>
                <c:pt idx="0">
                  <c:v>28.506237152444392</c:v>
                </c:pt>
                <c:pt idx="1">
                  <c:v>12.519550221863462</c:v>
                </c:pt>
                <c:pt idx="2">
                  <c:v>7.1521502938684947</c:v>
                </c:pt>
                <c:pt idx="3">
                  <c:v>51.822062331823645</c:v>
                </c:pt>
              </c:numCache>
            </c:numRef>
          </c:val>
          <c:extLst>
            <c:ext xmlns:c16="http://schemas.microsoft.com/office/drawing/2014/chart" uri="{C3380CC4-5D6E-409C-BE32-E72D297353CC}">
              <c16:uniqueId val="{00000008-128E-4DCB-A414-D2E6F2BE7D25}"/>
            </c:ext>
          </c:extLst>
        </c:ser>
        <c:dLbls>
          <c:dLblPos val="outEnd"/>
          <c:showLegendKey val="0"/>
          <c:showVal val="0"/>
          <c:showCatName val="1"/>
          <c:showSerName val="0"/>
          <c:showPercent val="1"/>
          <c:showBubbleSize val="0"/>
          <c:showLeaderLines val="1"/>
        </c:dLbls>
        <c:firstSliceAng val="0"/>
      </c:pieChart>
    </c:plotArea>
    <c:plotVisOnly val="1"/>
    <c:dispBlanksAs val="gap"/>
    <c:showDLblsOverMax val="0"/>
  </c:chart>
  <c:spPr>
    <a:solidFill>
      <a:sysClr val="window" lastClr="FFFFFF"/>
    </a:solidFill>
    <a:ln w="9525" cap="flat" cmpd="sng" algn="ctr">
      <a:noFill/>
      <a:prstDash val="solid"/>
      <a:round/>
    </a:ln>
    <a:effectLst/>
  </c:spPr>
  <c:txPr>
    <a:bodyPr/>
    <a:lstStyle/>
    <a:p>
      <a:pPr>
        <a:defRPr sz="1000">
          <a:solidFill>
            <a:srgbClr val="000000"/>
          </a:solidFill>
          <a:latin typeface="Arial"/>
          <a:ea typeface="Arial"/>
          <a:cs typeface="Arial"/>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a:lstStyle/>
          <a:p>
            <a:pPr>
              <a:defRPr sz="1200" b="1">
                <a:latin typeface="Arial"/>
                <a:ea typeface="Arial"/>
                <a:cs typeface="Arial"/>
              </a:defRPr>
            </a:pPr>
            <a:r>
              <a:rPr lang="en-US"/>
              <a:t>Selected tourism industries(³)</a:t>
            </a:r>
          </a:p>
        </c:rich>
      </c:tx>
      <c:overlay val="0"/>
    </c:title>
    <c:autoTitleDeleted val="0"/>
    <c:plotArea>
      <c:layout>
        <c:manualLayout>
          <c:layoutTarget val="inner"/>
          <c:xMode val="edge"/>
          <c:yMode val="edge"/>
          <c:x val="0.17530864197530865"/>
          <c:y val="0.14863747902520294"/>
          <c:w val="0.6518518518518519"/>
          <c:h val="0.77237012212146539"/>
        </c:manualLayout>
      </c:layout>
      <c:pieChart>
        <c:varyColors val="1"/>
        <c:ser>
          <c:idx val="0"/>
          <c:order val="0"/>
          <c:tx>
            <c:strRef>
              <c:f>'Figure 4'!$F$4</c:f>
              <c:strCache>
                <c:ptCount val="1"/>
                <c:pt idx="0">
                  <c:v>Selected tourism industries(³)</c:v>
                </c:pt>
              </c:strCache>
            </c:strRef>
          </c:tx>
          <c:spPr>
            <a:ln w="19050" cap="flat" cmpd="sng" algn="ctr">
              <a:solidFill>
                <a:srgbClr val="FFFFFF"/>
              </a:solidFill>
              <a:prstDash val="solid"/>
              <a:round/>
              <a:headEnd type="none" w="med" len="med"/>
              <a:tailEnd type="none" w="med" len="med"/>
            </a:ln>
          </c:spPr>
          <c:dPt>
            <c:idx val="0"/>
            <c:bubble3D val="0"/>
            <c:spPr>
              <a:solidFill>
                <a:srgbClr val="2644A7">
                  <a:lumMod val="100000"/>
                </a:srgbClr>
              </a:solidFill>
              <a:ln w="19050" cap="flat" cmpd="sng" algn="ctr">
                <a:solidFill>
                  <a:srgbClr val="FFFFFF"/>
                </a:solidFill>
                <a:prstDash val="solid"/>
                <a:round/>
                <a:headEnd type="none" w="med" len="med"/>
                <a:tailEnd type="none" w="med" len="med"/>
              </a:ln>
            </c:spPr>
            <c:extLst>
              <c:ext xmlns:c16="http://schemas.microsoft.com/office/drawing/2014/chart" uri="{C3380CC4-5D6E-409C-BE32-E72D297353CC}">
                <c16:uniqueId val="{00000001-294D-4F24-864F-917294646116}"/>
              </c:ext>
            </c:extLst>
          </c:dPt>
          <c:dPt>
            <c:idx val="1"/>
            <c:bubble3D val="0"/>
            <c:spPr>
              <a:solidFill>
                <a:srgbClr val="2644A7">
                  <a:lumMod val="60000"/>
                  <a:lumOff val="40000"/>
                </a:srgbClr>
              </a:solidFill>
              <a:ln w="19050" cap="flat" cmpd="sng" algn="ctr">
                <a:solidFill>
                  <a:srgbClr val="FFFFFF"/>
                </a:solidFill>
                <a:prstDash val="solid"/>
                <a:round/>
                <a:headEnd type="none" w="med" len="med"/>
                <a:tailEnd type="none" w="med" len="med"/>
              </a:ln>
            </c:spPr>
            <c:extLst>
              <c:ext xmlns:c16="http://schemas.microsoft.com/office/drawing/2014/chart" uri="{C3380CC4-5D6E-409C-BE32-E72D297353CC}">
                <c16:uniqueId val="{00000003-294D-4F24-864F-917294646116}"/>
              </c:ext>
            </c:extLst>
          </c:dPt>
          <c:dPt>
            <c:idx val="2"/>
            <c:bubble3D val="0"/>
            <c:spPr>
              <a:solidFill>
                <a:srgbClr val="B09120">
                  <a:lumMod val="100000"/>
                </a:srgbClr>
              </a:solidFill>
              <a:ln w="19050" cap="flat" cmpd="sng" algn="ctr">
                <a:solidFill>
                  <a:srgbClr val="FFFFFF"/>
                </a:solidFill>
                <a:prstDash val="solid"/>
                <a:round/>
                <a:headEnd type="none" w="med" len="med"/>
                <a:tailEnd type="none" w="med" len="med"/>
              </a:ln>
            </c:spPr>
            <c:extLst>
              <c:ext xmlns:c16="http://schemas.microsoft.com/office/drawing/2014/chart" uri="{C3380CC4-5D6E-409C-BE32-E72D297353CC}">
                <c16:uniqueId val="{00000005-294D-4F24-864F-917294646116}"/>
              </c:ext>
            </c:extLst>
          </c:dPt>
          <c:dPt>
            <c:idx val="3"/>
            <c:bubble3D val="0"/>
            <c:spPr>
              <a:solidFill>
                <a:srgbClr val="E04040">
                  <a:lumMod val="100000"/>
                </a:srgbClr>
              </a:solidFill>
              <a:ln w="19050" cap="flat" cmpd="sng" algn="ctr">
                <a:solidFill>
                  <a:srgbClr val="FFFFFF"/>
                </a:solidFill>
                <a:prstDash val="solid"/>
                <a:round/>
                <a:headEnd type="none" w="med" len="med"/>
                <a:tailEnd type="none" w="med" len="med"/>
              </a:ln>
            </c:spPr>
            <c:extLst>
              <c:ext xmlns:c16="http://schemas.microsoft.com/office/drawing/2014/chart" uri="{C3380CC4-5D6E-409C-BE32-E72D297353CC}">
                <c16:uniqueId val="{00000007-294D-4F24-864F-917294646116}"/>
              </c:ext>
            </c:extLst>
          </c:dPt>
          <c:dLbls>
            <c:dLbl>
              <c:idx val="1"/>
              <c:numFmt formatCode="0.0%" sourceLinked="0"/>
              <c:spPr/>
              <c:txPr>
                <a:bodyPr/>
                <a:lstStyle/>
                <a:p>
                  <a:pPr>
                    <a:defRPr/>
                  </a:pPr>
                  <a:endParaRPr lang="en-US"/>
                </a:p>
              </c:txPr>
              <c:dLblPos val="outEnd"/>
              <c:showLegendKey val="0"/>
              <c:showVal val="0"/>
              <c:showCatName val="1"/>
              <c:showSerName val="0"/>
              <c:showPercent val="1"/>
              <c:showBubbleSize val="0"/>
              <c:extLst>
                <c:ext xmlns:c16="http://schemas.microsoft.com/office/drawing/2014/chart" uri="{C3380CC4-5D6E-409C-BE32-E72D297353CC}">
                  <c16:uniqueId val="{00000003-294D-4F24-864F-917294646116}"/>
                </c:ext>
              </c:extLst>
            </c:dLbl>
            <c:dLbl>
              <c:idx val="2"/>
              <c:numFmt formatCode="0.0%" sourceLinked="0"/>
              <c:spPr/>
              <c:txPr>
                <a:bodyPr/>
                <a:lstStyle/>
                <a:p>
                  <a:pPr>
                    <a:defRPr/>
                  </a:pPr>
                  <a:endParaRPr lang="en-US"/>
                </a:p>
              </c:txPr>
              <c:dLblPos val="outEnd"/>
              <c:showLegendKey val="0"/>
              <c:showVal val="0"/>
              <c:showCatName val="1"/>
              <c:showSerName val="0"/>
              <c:showPercent val="1"/>
              <c:showBubbleSize val="0"/>
              <c:extLst>
                <c:ext xmlns:c16="http://schemas.microsoft.com/office/drawing/2014/chart" uri="{C3380CC4-5D6E-409C-BE32-E72D297353CC}">
                  <c16:uniqueId val="{00000005-294D-4F24-864F-917294646116}"/>
                </c:ext>
              </c:extLst>
            </c:dLbl>
            <c:dLbl>
              <c:idx val="3"/>
              <c:numFmt formatCode="0.0%" sourceLinked="0"/>
              <c:spPr/>
              <c:txPr>
                <a:bodyPr/>
                <a:lstStyle/>
                <a:p>
                  <a:pPr>
                    <a:defRPr/>
                  </a:pPr>
                  <a:endParaRPr lang="en-US"/>
                </a:p>
              </c:txPr>
              <c:dLblPos val="outEnd"/>
              <c:showLegendKey val="0"/>
              <c:showVal val="0"/>
              <c:showCatName val="1"/>
              <c:showSerName val="0"/>
              <c:showPercent val="1"/>
              <c:showBubbleSize val="0"/>
              <c:extLst>
                <c:ext xmlns:c16="http://schemas.microsoft.com/office/drawing/2014/chart" uri="{C3380CC4-5D6E-409C-BE32-E72D297353CC}">
                  <c16:uniqueId val="{00000007-294D-4F24-864F-917294646116}"/>
                </c:ext>
              </c:extLst>
            </c:dLbl>
            <c:numFmt formatCode="0.0%" sourceLinked="0"/>
            <c:spPr>
              <a:noFill/>
              <a:ln>
                <a:noFill/>
              </a:ln>
              <a:effectLst/>
            </c:spPr>
            <c:dLblPos val="outEnd"/>
            <c:showLegendKey val="0"/>
            <c:showVal val="0"/>
            <c:showCatName val="1"/>
            <c:showSerName val="0"/>
            <c:showPercent val="1"/>
            <c:showBubbleSize val="0"/>
            <c:showLeaderLines val="1"/>
            <c:extLst>
              <c:ext xmlns:c15="http://schemas.microsoft.com/office/drawing/2012/chart" uri="{CE6537A1-D6FC-4f65-9D91-7224C49458BB}"/>
            </c:extLst>
          </c:dLbls>
          <c:cat>
            <c:multiLvlStrRef>
              <c:f>'Figure 4'!$B$5:$C$8</c:f>
              <c:multiLvlStrCache>
                <c:ptCount val="4"/>
                <c:lvl>
                  <c:pt idx="0">
                    <c:v>full-time job</c:v>
                  </c:pt>
                  <c:pt idx="1">
                    <c:v>part-time job</c:v>
                  </c:pt>
                  <c:pt idx="2">
                    <c:v>part-time job</c:v>
                  </c:pt>
                  <c:pt idx="3">
                    <c:v>full-time job</c:v>
                  </c:pt>
                </c:lvl>
                <c:lvl>
                  <c:pt idx="0">
                    <c:v>Women</c:v>
                  </c:pt>
                  <c:pt idx="2">
                    <c:v>Men</c:v>
                  </c:pt>
                </c:lvl>
              </c:multiLvlStrCache>
            </c:multiLvlStrRef>
          </c:cat>
          <c:val>
            <c:numRef>
              <c:f>'Figure 4'!$F$5:$F$8</c:f>
              <c:numCache>
                <c:formatCode>_-* #,##0_-;\-* #,##0_-;_-* "-"??_-;_-@_-</c:formatCode>
                <c:ptCount val="4"/>
                <c:pt idx="0">
                  <c:v>41.686323586144027</c:v>
                </c:pt>
                <c:pt idx="1">
                  <c:v>15.946872656357513</c:v>
                </c:pt>
                <c:pt idx="2">
                  <c:v>5.3428038915705089</c:v>
                </c:pt>
                <c:pt idx="3">
                  <c:v>37.023999865927941</c:v>
                </c:pt>
              </c:numCache>
            </c:numRef>
          </c:val>
          <c:extLst>
            <c:ext xmlns:c16="http://schemas.microsoft.com/office/drawing/2014/chart" uri="{C3380CC4-5D6E-409C-BE32-E72D297353CC}">
              <c16:uniqueId val="{00000008-294D-4F24-864F-917294646116}"/>
            </c:ext>
          </c:extLst>
        </c:ser>
        <c:dLbls>
          <c:dLblPos val="outEnd"/>
          <c:showLegendKey val="0"/>
          <c:showVal val="0"/>
          <c:showCatName val="1"/>
          <c:showSerName val="0"/>
          <c:showPercent val="1"/>
          <c:showBubbleSize val="0"/>
          <c:showLeaderLines val="1"/>
        </c:dLbls>
        <c:firstSliceAng val="0"/>
      </c:pieChart>
    </c:plotArea>
    <c:plotVisOnly val="1"/>
    <c:dispBlanksAs val="gap"/>
    <c:showDLblsOverMax val="0"/>
  </c:chart>
  <c:spPr>
    <a:solidFill>
      <a:sysClr val="window" lastClr="FFFFFF"/>
    </a:solidFill>
    <a:ln w="9525" cap="flat" cmpd="sng" algn="ctr">
      <a:noFill/>
      <a:prstDash val="solid"/>
      <a:round/>
    </a:ln>
    <a:effectLst/>
  </c:spPr>
  <c:txPr>
    <a:bodyPr/>
    <a:lstStyle/>
    <a:p>
      <a:pPr>
        <a:defRPr sz="1000">
          <a:solidFill>
            <a:srgbClr val="000000"/>
          </a:solidFill>
          <a:latin typeface="Arial"/>
          <a:ea typeface="Arial"/>
          <a:cs typeface="Arial"/>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800" b="1">
                <a:latin typeface="Arial"/>
                <a:ea typeface="Arial"/>
                <a:cs typeface="Arial"/>
              </a:defRPr>
            </a:pPr>
            <a:r>
              <a:rPr lang="en-US"/>
              <a:t>Share of persons employed, by economic activity, by gender and full-time/part-time, EU, 2023 (%)</a:t>
            </a:r>
          </a:p>
        </c:rich>
      </c:tx>
      <c:layout>
        <c:manualLayout>
          <c:xMode val="edge"/>
          <c:yMode val="edge"/>
          <c:x val="3.246717140761933E-3"/>
          <c:y val="9.5312546251105044E-3"/>
        </c:manualLayout>
      </c:layout>
      <c:overlay val="0"/>
    </c:title>
    <c:autoTitleDeleted val="0"/>
    <c:plotArea>
      <c:layout>
        <c:manualLayout>
          <c:xMode val="edge"/>
          <c:yMode val="edge"/>
          <c:x val="3.246717140761933E-3"/>
          <c:y val="9.5312546251105044E-3"/>
          <c:w val="0"/>
          <c:h val="0"/>
        </c:manualLayout>
      </c:layout>
      <c:barChart>
        <c:barDir val="col"/>
        <c:grouping val="clustered"/>
        <c:varyColors val="0"/>
        <c:ser>
          <c:idx val="0"/>
          <c:order val="0"/>
          <c:tx>
            <c:strRef>
              <c:f>'Figure 4'!$A$2</c:f>
              <c:strCache>
                <c:ptCount val="1"/>
              </c:strCache>
            </c:strRef>
          </c:tx>
          <c:invertIfNegative val="0"/>
          <c:cat>
            <c:numRef>
              <c:f>'Figure 4'!$B$1</c:f>
              <c:numCache>
                <c:formatCode>General</c:formatCode>
                <c:ptCount val="1"/>
              </c:numCache>
            </c:numRef>
          </c:cat>
          <c:val>
            <c:numRef>
              <c:f>'Figure 4'!$B$2</c:f>
              <c:numCache>
                <c:formatCode>General</c:formatCode>
                <c:ptCount val="1"/>
                <c:pt idx="0">
                  <c:v>0</c:v>
                </c:pt>
              </c:numCache>
            </c:numRef>
          </c:val>
          <c:extLst>
            <c:ext xmlns:c16="http://schemas.microsoft.com/office/drawing/2014/chart" uri="{C3380CC4-5D6E-409C-BE32-E72D297353CC}">
              <c16:uniqueId val="{00000000-6ACD-4C12-B4A5-25A5DCE76BEC}"/>
            </c:ext>
          </c:extLst>
        </c:ser>
        <c:dLbls>
          <c:showLegendKey val="0"/>
          <c:showVal val="0"/>
          <c:showCatName val="0"/>
          <c:showSerName val="0"/>
          <c:showPercent val="0"/>
          <c:showBubbleSize val="0"/>
        </c:dLbls>
        <c:gapWidth val="150"/>
        <c:axId val="904544496"/>
        <c:axId val="1115240960"/>
      </c:barChart>
      <c:catAx>
        <c:axId val="904544496"/>
        <c:scaling>
          <c:orientation val="minMax"/>
        </c:scaling>
        <c:delete val="1"/>
        <c:axPos val="b"/>
        <c:numFmt formatCode="General" sourceLinked="1"/>
        <c:majorTickMark val="out"/>
        <c:minorTickMark val="none"/>
        <c:tickLblPos val="nextTo"/>
        <c:crossAx val="1115240960"/>
        <c:crosses val="autoZero"/>
        <c:auto val="1"/>
        <c:lblAlgn val="ctr"/>
        <c:lblOffset val="100"/>
        <c:noMultiLvlLbl val="0"/>
      </c:catAx>
      <c:valAx>
        <c:axId val="1115240960"/>
        <c:scaling>
          <c:orientation val="minMax"/>
        </c:scaling>
        <c:delete val="1"/>
        <c:axPos val="l"/>
        <c:numFmt formatCode="General" sourceLinked="1"/>
        <c:majorTickMark val="out"/>
        <c:minorTickMark val="none"/>
        <c:tickLblPos val="nextTo"/>
        <c:crossAx val="904544496"/>
        <c:crosses val="autoZero"/>
        <c:crossBetween val="between"/>
      </c:valAx>
      <c:spPr>
        <a:noFill/>
        <a:ln w="25400">
          <a:noFill/>
        </a:ln>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000">
          <a:latin typeface="Arial" panose="020B0604020202020204" pitchFamily="34" charset="0"/>
        </a:defRPr>
      </a:pPr>
      <a:endParaRPr lang="en-US"/>
    </a:p>
  </c:txPr>
  <c:printSettings>
    <c:headerFooter/>
    <c:pageMargins b="0.75" l="0.7" r="0.7" t="0.75" header="0.3" footer="0.3"/>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a:lstStyle/>
          <a:p>
            <a:pPr algn="l">
              <a:defRPr sz="1800" b="1">
                <a:latin typeface="Arial"/>
                <a:ea typeface="Arial"/>
                <a:cs typeface="Arial"/>
              </a:defRPr>
            </a:pPr>
            <a:r>
              <a:rPr lang="en-US"/>
              <a:t>Share of persons employed by economic activity and full-time/part-time, EU, 2023 (%)</a:t>
            </a:r>
          </a:p>
        </c:rich>
      </c:tx>
      <c:layout>
        <c:manualLayout>
          <c:xMode val="edge"/>
          <c:yMode val="edge"/>
          <c:x val="5.3333333333333332E-3"/>
          <c:y val="6.6804958190353628E-3"/>
        </c:manualLayout>
      </c:layout>
      <c:overlay val="0"/>
    </c:title>
    <c:autoTitleDeleted val="0"/>
    <c:plotArea>
      <c:layout>
        <c:manualLayout>
          <c:xMode val="edge"/>
          <c:yMode val="edge"/>
          <c:x val="1.4666666666666666E-2"/>
          <c:y val="0.10254561082219282"/>
          <c:w val="0.97066666666666668"/>
          <c:h val="0.58842491004344166"/>
        </c:manualLayout>
      </c:layout>
      <c:barChart>
        <c:barDir val="col"/>
        <c:grouping val="percentStacked"/>
        <c:varyColors val="0"/>
        <c:ser>
          <c:idx val="0"/>
          <c:order val="0"/>
          <c:tx>
            <c:strRef>
              <c:f>'Figure 5'!$B$5</c:f>
              <c:strCache>
                <c:ptCount val="1"/>
                <c:pt idx="0">
                  <c:v>Full-time job</c:v>
                </c:pt>
              </c:strCache>
            </c:strRef>
          </c:tx>
          <c:spPr>
            <a:solidFill>
              <a:schemeClr val="accent1">
                <a:lumMod val="60000"/>
                <a:lumOff val="40000"/>
              </a:schemeClr>
            </a:solidFill>
            <a:ln w="1270" cap="flat" cmpd="sng" algn="ctr">
              <a:solidFill>
                <a:srgbClr val="FFFFFF"/>
              </a:solidFill>
              <a:prstDash val="solid"/>
              <a:round/>
              <a:headEnd type="none" w="med" len="med"/>
              <a:tailEnd type="none" w="med" len="med"/>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'Figure 5'!$C$4:$H$4</c:f>
              <c:strCache>
                <c:ptCount val="6"/>
                <c:pt idx="0">
                  <c:v>Non-financial
business
economy(¹)</c:v>
                </c:pt>
                <c:pt idx="1">
                  <c:v>Services(²)</c:v>
                </c:pt>
                <c:pt idx="2">
                  <c:v>Selected
tourism
industries(³)</c:v>
                </c:pt>
                <c:pt idx="3">
                  <c:v>Air transport(⁴)</c:v>
                </c:pt>
                <c:pt idx="4">
                  <c:v>Accommodation(⁵)</c:v>
                </c:pt>
                <c:pt idx="5">
                  <c:v>Travel agency,
tour operator(⁶)</c:v>
                </c:pt>
              </c:strCache>
            </c:strRef>
          </c:cat>
          <c:val>
            <c:numRef>
              <c:f>'Figure 5'!$C$5:$H$5</c:f>
              <c:numCache>
                <c:formatCode>0%</c:formatCode>
                <c:ptCount val="6"/>
                <c:pt idx="0">
                  <c:v>0.84760123023188383</c:v>
                </c:pt>
                <c:pt idx="1">
                  <c:v>0.80328299484268029</c:v>
                </c:pt>
                <c:pt idx="2">
                  <c:v>0.78710323452071962</c:v>
                </c:pt>
                <c:pt idx="3">
                  <c:v>0.83294538749976343</c:v>
                </c:pt>
                <c:pt idx="4">
                  <c:v>0.7800402367288598</c:v>
                </c:pt>
                <c:pt idx="5">
                  <c:v>0.78526922553149692</c:v>
                </c:pt>
              </c:numCache>
            </c:numRef>
          </c:val>
          <c:extLst>
            <c:ext xmlns:c16="http://schemas.microsoft.com/office/drawing/2014/chart" uri="{C3380CC4-5D6E-409C-BE32-E72D297353CC}">
              <c16:uniqueId val="{00000000-5A8F-41D0-AF16-1248BF658BC1}"/>
            </c:ext>
          </c:extLst>
        </c:ser>
        <c:ser>
          <c:idx val="1"/>
          <c:order val="1"/>
          <c:tx>
            <c:strRef>
              <c:f>'Figure 5'!$B$6</c:f>
              <c:strCache>
                <c:ptCount val="1"/>
                <c:pt idx="0">
                  <c:v>Part-time job</c:v>
                </c:pt>
              </c:strCache>
            </c:strRef>
          </c:tx>
          <c:spPr>
            <a:solidFill>
              <a:srgbClr val="B09120">
                <a:lumMod val="100000"/>
              </a:srgbClr>
            </a:solidFill>
            <a:ln w="1270" cap="flat" cmpd="sng" algn="ctr">
              <a:solidFill>
                <a:srgbClr val="FFFFFF"/>
              </a:solidFill>
              <a:prstDash val="solid"/>
              <a:round/>
              <a:headEnd type="none" w="med" len="med"/>
              <a:tailEnd type="none" w="med" len="med"/>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'Figure 5'!$C$4:$H$4</c:f>
              <c:strCache>
                <c:ptCount val="6"/>
                <c:pt idx="0">
                  <c:v>Non-financial
business
economy(¹)</c:v>
                </c:pt>
                <c:pt idx="1">
                  <c:v>Services(²)</c:v>
                </c:pt>
                <c:pt idx="2">
                  <c:v>Selected
tourism
industries(³)</c:v>
                </c:pt>
                <c:pt idx="3">
                  <c:v>Air transport(⁴)</c:v>
                </c:pt>
                <c:pt idx="4">
                  <c:v>Accommodation(⁵)</c:v>
                </c:pt>
                <c:pt idx="5">
                  <c:v>Travel agency,
tour operator(⁶)</c:v>
                </c:pt>
              </c:strCache>
            </c:strRef>
          </c:cat>
          <c:val>
            <c:numRef>
              <c:f>'Figure 5'!$C$6:$H$6</c:f>
              <c:numCache>
                <c:formatCode>0%</c:formatCode>
                <c:ptCount val="6"/>
                <c:pt idx="0">
                  <c:v>0.15239876976811614</c:v>
                </c:pt>
                <c:pt idx="1">
                  <c:v>0.19671700515731977</c:v>
                </c:pt>
                <c:pt idx="2">
                  <c:v>0.21289676547928035</c:v>
                </c:pt>
                <c:pt idx="3">
                  <c:v>0.16705461250023659</c:v>
                </c:pt>
                <c:pt idx="4">
                  <c:v>0.21995976327114011</c:v>
                </c:pt>
                <c:pt idx="5">
                  <c:v>0.21473077446850306</c:v>
                </c:pt>
              </c:numCache>
            </c:numRef>
          </c:val>
          <c:extLst>
            <c:ext xmlns:c16="http://schemas.microsoft.com/office/drawing/2014/chart" uri="{C3380CC4-5D6E-409C-BE32-E72D297353CC}">
              <c16:uniqueId val="{00000001-5A8F-41D0-AF16-1248BF658BC1}"/>
            </c:ext>
          </c:extLst>
        </c:ser>
        <c:dLbls>
          <c:showLegendKey val="0"/>
          <c:showVal val="0"/>
          <c:showCatName val="0"/>
          <c:showSerName val="0"/>
          <c:showPercent val="0"/>
          <c:showBubbleSize val="0"/>
        </c:dLbls>
        <c:gapWidth val="75"/>
        <c:overlap val="100"/>
        <c:axId val="125665280"/>
        <c:axId val="125666816"/>
      </c:barChart>
      <c:catAx>
        <c:axId val="125665280"/>
        <c:scaling>
          <c:orientation val="minMax"/>
        </c:scaling>
        <c:delete val="0"/>
        <c:axPos val="b"/>
        <c:numFmt formatCode="General" sourceLinked="0"/>
        <c:majorTickMark val="out"/>
        <c:minorTickMark val="none"/>
        <c:tickLblPos val="nextTo"/>
        <c:spPr>
          <a:ln>
            <a:solidFill>
              <a:srgbClr val="000000"/>
            </a:solidFill>
            <a:prstDash val="solid"/>
          </a:ln>
        </c:spPr>
        <c:txPr>
          <a:bodyPr rot="0" vert="horz"/>
          <a:lstStyle/>
          <a:p>
            <a:pPr>
              <a:defRPr sz="1200"/>
            </a:pPr>
            <a:endParaRPr lang="en-US"/>
          </a:p>
        </c:txPr>
        <c:crossAx val="125666816"/>
        <c:crosses val="autoZero"/>
        <c:auto val="1"/>
        <c:lblAlgn val="ctr"/>
        <c:lblOffset val="100"/>
        <c:tickMarkSkip val="1"/>
        <c:noMultiLvlLbl val="0"/>
      </c:catAx>
      <c:valAx>
        <c:axId val="125666816"/>
        <c:scaling>
          <c:orientation val="minMax"/>
        </c:scaling>
        <c:delete val="0"/>
        <c:axPos val="l"/>
        <c:majorGridlines>
          <c:spPr>
            <a:ln w="3175">
              <a:solidFill>
                <a:srgbClr val="C0C0C0"/>
              </a:solidFill>
              <a:prstDash val="sysDash"/>
            </a:ln>
          </c:spPr>
        </c:majorGridlines>
        <c:numFmt formatCode="0%" sourceLinked="1"/>
        <c:majorTickMark val="none"/>
        <c:minorTickMark val="none"/>
        <c:tickLblPos val="nextTo"/>
        <c:spPr>
          <a:ln w="9525">
            <a:noFill/>
          </a:ln>
        </c:spPr>
        <c:crossAx val="125665280"/>
        <c:crosses val="autoZero"/>
        <c:crossBetween val="between"/>
      </c:valAx>
    </c:plotArea>
    <c:legend>
      <c:legendPos val="b"/>
      <c:layout>
        <c:manualLayout>
          <c:xMode val="edge"/>
          <c:yMode val="edge"/>
          <c:x val="0.36494897637795276"/>
          <c:y val="0.70934188436798185"/>
          <c:w val="0.27010204724409448"/>
          <c:h val="3.2193151544943566E-2"/>
        </c:manualLayout>
      </c:layout>
      <c:overlay val="0"/>
      <c:txPr>
        <a:bodyPr/>
        <a:lstStyle/>
        <a:p>
          <a:pPr>
            <a:defRPr b="1"/>
          </a:pPr>
          <a:endParaRPr lang="en-US"/>
        </a:p>
      </c:txPr>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a:lstStyle/>
          <a:p>
            <a:pPr algn="l">
              <a:defRPr sz="1800" b="1">
                <a:latin typeface="Arial"/>
                <a:ea typeface="Arial"/>
                <a:cs typeface="Arial"/>
              </a:defRPr>
            </a:pPr>
            <a:r>
              <a:rPr lang="en-US"/>
              <a:t>Share of persons employed by economic activity and age group, EU, 2023 (%)</a:t>
            </a:r>
          </a:p>
        </c:rich>
      </c:tx>
      <c:layout>
        <c:manualLayout>
          <c:xMode val="edge"/>
          <c:yMode val="edge"/>
          <c:x val="5.3333333333333332E-3"/>
          <c:y val="6.6804958190353628E-3"/>
        </c:manualLayout>
      </c:layout>
      <c:overlay val="0"/>
    </c:title>
    <c:autoTitleDeleted val="0"/>
    <c:plotArea>
      <c:layout>
        <c:manualLayout>
          <c:xMode val="edge"/>
          <c:yMode val="edge"/>
          <c:x val="1.4666666666666666E-2"/>
          <c:y val="0.10254561082219282"/>
          <c:w val="0.97066666666666668"/>
          <c:h val="0.58842491004344166"/>
        </c:manualLayout>
      </c:layout>
      <c:barChart>
        <c:barDir val="col"/>
        <c:grouping val="percentStacked"/>
        <c:varyColors val="0"/>
        <c:ser>
          <c:idx val="0"/>
          <c:order val="0"/>
          <c:tx>
            <c:strRef>
              <c:f>'Figure 6'!$B$5</c:f>
              <c:strCache>
                <c:ptCount val="1"/>
                <c:pt idx="0">
                  <c:v>Aged 15-24</c:v>
                </c:pt>
              </c:strCache>
            </c:strRef>
          </c:tx>
          <c:spPr>
            <a:solidFill>
              <a:schemeClr val="accent1">
                <a:lumMod val="40000"/>
                <a:lumOff val="60000"/>
              </a:schemeClr>
            </a:solidFill>
            <a:ln w="1270" cap="flat" cmpd="sng" algn="ctr">
              <a:solidFill>
                <a:srgbClr val="FFFFFF"/>
              </a:solidFill>
              <a:prstDash val="solid"/>
              <a:round/>
              <a:headEnd type="none" w="med" len="med"/>
              <a:tailEnd type="none" w="med" len="med"/>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'Figure 6'!$C$4:$H$4</c:f>
              <c:strCache>
                <c:ptCount val="6"/>
                <c:pt idx="0">
                  <c:v>Non-financial
business
economy(¹)</c:v>
                </c:pt>
                <c:pt idx="1">
                  <c:v>Services(²)</c:v>
                </c:pt>
                <c:pt idx="2">
                  <c:v>Selected
tourism
industries(³)</c:v>
                </c:pt>
                <c:pt idx="3">
                  <c:v>Air transport(⁴)</c:v>
                </c:pt>
                <c:pt idx="4">
                  <c:v>Accommodation(⁵)</c:v>
                </c:pt>
                <c:pt idx="5">
                  <c:v>Travel agency,
tour operator(⁶)</c:v>
                </c:pt>
              </c:strCache>
            </c:strRef>
          </c:cat>
          <c:val>
            <c:numRef>
              <c:f>'Figure 6'!$C$5:$H$5</c:f>
              <c:numCache>
                <c:formatCode>0%</c:formatCode>
                <c:ptCount val="6"/>
                <c:pt idx="0">
                  <c:v>9.0100425668451264E-2</c:v>
                </c:pt>
                <c:pt idx="1">
                  <c:v>9.2145245861830455E-2</c:v>
                </c:pt>
                <c:pt idx="2">
                  <c:v>0.11026325485760215</c:v>
                </c:pt>
                <c:pt idx="3">
                  <c:v>7.9665374104837927E-2</c:v>
                </c:pt>
                <c:pt idx="4">
                  <c:v>0.12377664399192145</c:v>
                </c:pt>
                <c:pt idx="5">
                  <c:v>6.6577967478948827E-2</c:v>
                </c:pt>
              </c:numCache>
            </c:numRef>
          </c:val>
          <c:extLst>
            <c:ext xmlns:c16="http://schemas.microsoft.com/office/drawing/2014/chart" uri="{C3380CC4-5D6E-409C-BE32-E72D297353CC}">
              <c16:uniqueId val="{00000000-826E-4980-B29D-3D1A32944FA5}"/>
            </c:ext>
          </c:extLst>
        </c:ser>
        <c:ser>
          <c:idx val="1"/>
          <c:order val="1"/>
          <c:tx>
            <c:strRef>
              <c:f>'Figure 6'!$B$6</c:f>
              <c:strCache>
                <c:ptCount val="1"/>
                <c:pt idx="0">
                  <c:v>Aged 25-34</c:v>
                </c:pt>
              </c:strCache>
            </c:strRef>
          </c:tx>
          <c:spPr>
            <a:solidFill>
              <a:srgbClr val="2644A7">
                <a:lumMod val="60000"/>
                <a:lumOff val="40000"/>
              </a:srgbClr>
            </a:solidFill>
            <a:ln w="1270" cap="flat" cmpd="sng" algn="ctr">
              <a:solidFill>
                <a:srgbClr val="FFFFFF"/>
              </a:solidFill>
              <a:prstDash val="solid"/>
              <a:round/>
              <a:headEnd type="none" w="med" len="med"/>
              <a:tailEnd type="none" w="med" len="med"/>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'Figure 6'!$C$4:$H$4</c:f>
              <c:strCache>
                <c:ptCount val="6"/>
                <c:pt idx="0">
                  <c:v>Non-financial
business
economy(¹)</c:v>
                </c:pt>
                <c:pt idx="1">
                  <c:v>Services(²)</c:v>
                </c:pt>
                <c:pt idx="2">
                  <c:v>Selected
tourism
industries(³)</c:v>
                </c:pt>
                <c:pt idx="3">
                  <c:v>Air transport(⁴)</c:v>
                </c:pt>
                <c:pt idx="4">
                  <c:v>Accommodation(⁵)</c:v>
                </c:pt>
                <c:pt idx="5">
                  <c:v>Travel agency,
tour operator(⁶)</c:v>
                </c:pt>
              </c:strCache>
            </c:strRef>
          </c:cat>
          <c:val>
            <c:numRef>
              <c:f>'Figure 6'!$C$6:$H$6</c:f>
              <c:numCache>
                <c:formatCode>0%</c:formatCode>
                <c:ptCount val="6"/>
                <c:pt idx="0">
                  <c:v>0.21144057027798407</c:v>
                </c:pt>
                <c:pt idx="1">
                  <c:v>0.22791780179999832</c:v>
                </c:pt>
                <c:pt idx="2">
                  <c:v>0.20979933162072956</c:v>
                </c:pt>
                <c:pt idx="3">
                  <c:v>0.2294288244888259</c:v>
                </c:pt>
                <c:pt idx="4">
                  <c:v>0.20565413739023794</c:v>
                </c:pt>
                <c:pt idx="5">
                  <c:v>0.2147353757958371</c:v>
                </c:pt>
              </c:numCache>
            </c:numRef>
          </c:val>
          <c:extLst>
            <c:ext xmlns:c16="http://schemas.microsoft.com/office/drawing/2014/chart" uri="{C3380CC4-5D6E-409C-BE32-E72D297353CC}">
              <c16:uniqueId val="{00000001-826E-4980-B29D-3D1A32944FA5}"/>
            </c:ext>
          </c:extLst>
        </c:ser>
        <c:ser>
          <c:idx val="2"/>
          <c:order val="2"/>
          <c:tx>
            <c:strRef>
              <c:f>'Figure 6'!$B$7</c:f>
              <c:strCache>
                <c:ptCount val="1"/>
                <c:pt idx="0">
                  <c:v>Aged 35-44</c:v>
                </c:pt>
              </c:strCache>
            </c:strRef>
          </c:tx>
          <c:spPr>
            <a:solidFill>
              <a:srgbClr val="B09120">
                <a:lumMod val="100000"/>
              </a:srgbClr>
            </a:solidFill>
            <a:ln w="1270" cap="flat" cmpd="sng" algn="ctr">
              <a:solidFill>
                <a:srgbClr val="FFFFFF"/>
              </a:solidFill>
              <a:prstDash val="solid"/>
              <a:round/>
              <a:headEnd type="none" w="med" len="med"/>
              <a:tailEnd type="none" w="med" len="med"/>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'Figure 6'!$C$4:$H$4</c:f>
              <c:strCache>
                <c:ptCount val="6"/>
                <c:pt idx="0">
                  <c:v>Non-financial
business
economy(¹)</c:v>
                </c:pt>
                <c:pt idx="1">
                  <c:v>Services(²)</c:v>
                </c:pt>
                <c:pt idx="2">
                  <c:v>Selected
tourism
industries(³)</c:v>
                </c:pt>
                <c:pt idx="3">
                  <c:v>Air transport(⁴)</c:v>
                </c:pt>
                <c:pt idx="4">
                  <c:v>Accommodation(⁵)</c:v>
                </c:pt>
                <c:pt idx="5">
                  <c:v>Travel agency,
tour operator(⁶)</c:v>
                </c:pt>
              </c:strCache>
            </c:strRef>
          </c:cat>
          <c:val>
            <c:numRef>
              <c:f>'Figure 6'!$C$7:$H$7</c:f>
              <c:numCache>
                <c:formatCode>0%</c:formatCode>
                <c:ptCount val="6"/>
                <c:pt idx="0">
                  <c:v>0.24529811387099187</c:v>
                </c:pt>
                <c:pt idx="1">
                  <c:v>0.24251329866158067</c:v>
                </c:pt>
                <c:pt idx="2">
                  <c:v>0.23487386080499223</c:v>
                </c:pt>
                <c:pt idx="3">
                  <c:v>0.24610611248528322</c:v>
                </c:pt>
                <c:pt idx="4">
                  <c:v>0.22533104632418083</c:v>
                </c:pt>
                <c:pt idx="5">
                  <c:v>0.27429033208618697</c:v>
                </c:pt>
              </c:numCache>
            </c:numRef>
          </c:val>
          <c:extLst>
            <c:ext xmlns:c16="http://schemas.microsoft.com/office/drawing/2014/chart" uri="{C3380CC4-5D6E-409C-BE32-E72D297353CC}">
              <c16:uniqueId val="{00000002-826E-4980-B29D-3D1A32944FA5}"/>
            </c:ext>
          </c:extLst>
        </c:ser>
        <c:ser>
          <c:idx val="3"/>
          <c:order val="3"/>
          <c:tx>
            <c:strRef>
              <c:f>'Figure 6'!$B$8</c:f>
              <c:strCache>
                <c:ptCount val="1"/>
                <c:pt idx="0">
                  <c:v>Aged 45-54</c:v>
                </c:pt>
              </c:strCache>
            </c:strRef>
          </c:tx>
          <c:spPr>
            <a:solidFill>
              <a:srgbClr val="B09120">
                <a:lumMod val="60000"/>
                <a:lumOff val="40000"/>
              </a:srgbClr>
            </a:solidFill>
            <a:ln w="1270" cap="flat" cmpd="sng" algn="ctr">
              <a:solidFill>
                <a:srgbClr val="FFFFFF"/>
              </a:solidFill>
              <a:prstDash val="solid"/>
              <a:round/>
              <a:headEnd type="none" w="med" len="med"/>
              <a:tailEnd type="none" w="med" len="med"/>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'Figure 6'!$C$4:$H$4</c:f>
              <c:strCache>
                <c:ptCount val="6"/>
                <c:pt idx="0">
                  <c:v>Non-financial
business
economy(¹)</c:v>
                </c:pt>
                <c:pt idx="1">
                  <c:v>Services(²)</c:v>
                </c:pt>
                <c:pt idx="2">
                  <c:v>Selected
tourism
industries(³)</c:v>
                </c:pt>
                <c:pt idx="3">
                  <c:v>Air transport(⁴)</c:v>
                </c:pt>
                <c:pt idx="4">
                  <c:v>Accommodation(⁵)</c:v>
                </c:pt>
                <c:pt idx="5">
                  <c:v>Travel agency,
tour operator(⁶)</c:v>
                </c:pt>
              </c:strCache>
            </c:strRef>
          </c:cat>
          <c:val>
            <c:numRef>
              <c:f>'Figure 6'!$C$8:$H$8</c:f>
              <c:numCache>
                <c:formatCode>0%</c:formatCode>
                <c:ptCount val="6"/>
                <c:pt idx="0">
                  <c:v>0.24949044636506859</c:v>
                </c:pt>
                <c:pt idx="1">
                  <c:v>0.23521756738357047</c:v>
                </c:pt>
                <c:pt idx="2">
                  <c:v>0.23826020412107105</c:v>
                </c:pt>
                <c:pt idx="3">
                  <c:v>0.26622633153670838</c:v>
                </c:pt>
                <c:pt idx="4">
                  <c:v>0.23304576613203026</c:v>
                </c:pt>
                <c:pt idx="5">
                  <c:v>0.24176704854941114</c:v>
                </c:pt>
              </c:numCache>
            </c:numRef>
          </c:val>
          <c:extLst>
            <c:ext xmlns:c16="http://schemas.microsoft.com/office/drawing/2014/chart" uri="{C3380CC4-5D6E-409C-BE32-E72D297353CC}">
              <c16:uniqueId val="{00000003-826E-4980-B29D-3D1A32944FA5}"/>
            </c:ext>
          </c:extLst>
        </c:ser>
        <c:ser>
          <c:idx val="4"/>
          <c:order val="4"/>
          <c:tx>
            <c:strRef>
              <c:f>'Figure 6'!$B$9</c:f>
              <c:strCache>
                <c:ptCount val="1"/>
                <c:pt idx="0">
                  <c:v>Aged 55+</c:v>
                </c:pt>
              </c:strCache>
            </c:strRef>
          </c:tx>
          <c:spPr>
            <a:solidFill>
              <a:srgbClr val="E04040">
                <a:lumMod val="100000"/>
              </a:srgbClr>
            </a:solidFill>
            <a:ln w="1270" cap="flat" cmpd="sng" algn="ctr">
              <a:solidFill>
                <a:srgbClr val="FFFFFF"/>
              </a:solidFill>
              <a:prstDash val="solid"/>
              <a:round/>
              <a:headEnd type="none" w="med" len="med"/>
              <a:tailEnd type="none" w="med" len="med"/>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'Figure 6'!$C$4:$H$4</c:f>
              <c:strCache>
                <c:ptCount val="6"/>
                <c:pt idx="0">
                  <c:v>Non-financial
business
economy(¹)</c:v>
                </c:pt>
                <c:pt idx="1">
                  <c:v>Services(²)</c:v>
                </c:pt>
                <c:pt idx="2">
                  <c:v>Selected
tourism
industries(³)</c:v>
                </c:pt>
                <c:pt idx="3">
                  <c:v>Air transport(⁴)</c:v>
                </c:pt>
                <c:pt idx="4">
                  <c:v>Accommodation(⁵)</c:v>
                </c:pt>
                <c:pt idx="5">
                  <c:v>Travel agency,
tour operator(⁶)</c:v>
                </c:pt>
              </c:strCache>
            </c:strRef>
          </c:cat>
          <c:val>
            <c:numRef>
              <c:f>'Figure 6'!$C$9:$H$9</c:f>
              <c:numCache>
                <c:formatCode>0%</c:formatCode>
                <c:ptCount val="6"/>
                <c:pt idx="0">
                  <c:v>0.20367044381750404</c:v>
                </c:pt>
                <c:pt idx="1">
                  <c:v>0.20220608629302009</c:v>
                </c:pt>
                <c:pt idx="2">
                  <c:v>0.20680334859560495</c:v>
                </c:pt>
                <c:pt idx="3">
                  <c:v>0.1785733573843446</c:v>
                </c:pt>
                <c:pt idx="4">
                  <c:v>0.21219240616162943</c:v>
                </c:pt>
                <c:pt idx="5">
                  <c:v>0.20262927608961592</c:v>
                </c:pt>
              </c:numCache>
            </c:numRef>
          </c:val>
          <c:extLst>
            <c:ext xmlns:c16="http://schemas.microsoft.com/office/drawing/2014/chart" uri="{C3380CC4-5D6E-409C-BE32-E72D297353CC}">
              <c16:uniqueId val="{00000004-826E-4980-B29D-3D1A32944FA5}"/>
            </c:ext>
          </c:extLst>
        </c:ser>
        <c:dLbls>
          <c:showLegendKey val="0"/>
          <c:showVal val="0"/>
          <c:showCatName val="0"/>
          <c:showSerName val="0"/>
          <c:showPercent val="0"/>
          <c:showBubbleSize val="0"/>
        </c:dLbls>
        <c:gapWidth val="75"/>
        <c:overlap val="100"/>
        <c:axId val="125788160"/>
        <c:axId val="125789696"/>
      </c:barChart>
      <c:catAx>
        <c:axId val="125788160"/>
        <c:scaling>
          <c:orientation val="minMax"/>
        </c:scaling>
        <c:delete val="0"/>
        <c:axPos val="b"/>
        <c:numFmt formatCode="General" sourceLinked="0"/>
        <c:majorTickMark val="out"/>
        <c:minorTickMark val="none"/>
        <c:tickLblPos val="nextTo"/>
        <c:spPr>
          <a:ln>
            <a:solidFill>
              <a:srgbClr val="000000"/>
            </a:solidFill>
            <a:prstDash val="solid"/>
          </a:ln>
        </c:spPr>
        <c:txPr>
          <a:bodyPr rot="0" vert="horz"/>
          <a:lstStyle/>
          <a:p>
            <a:pPr>
              <a:defRPr sz="1200"/>
            </a:pPr>
            <a:endParaRPr lang="en-US"/>
          </a:p>
        </c:txPr>
        <c:crossAx val="125789696"/>
        <c:crosses val="autoZero"/>
        <c:auto val="1"/>
        <c:lblAlgn val="ctr"/>
        <c:lblOffset val="100"/>
        <c:tickMarkSkip val="1"/>
        <c:noMultiLvlLbl val="0"/>
      </c:catAx>
      <c:valAx>
        <c:axId val="125789696"/>
        <c:scaling>
          <c:orientation val="minMax"/>
        </c:scaling>
        <c:delete val="0"/>
        <c:axPos val="l"/>
        <c:majorGridlines>
          <c:spPr>
            <a:ln w="3175">
              <a:solidFill>
                <a:srgbClr val="C0C0C0"/>
              </a:solidFill>
              <a:prstDash val="sysDash"/>
            </a:ln>
          </c:spPr>
        </c:majorGridlines>
        <c:numFmt formatCode="0%" sourceLinked="1"/>
        <c:majorTickMark val="none"/>
        <c:minorTickMark val="none"/>
        <c:tickLblPos val="nextTo"/>
        <c:spPr>
          <a:ln w="9525">
            <a:noFill/>
          </a:ln>
        </c:spPr>
        <c:crossAx val="125788160"/>
        <c:crosses val="autoZero"/>
        <c:crossBetween val="between"/>
      </c:valAx>
    </c:plotArea>
    <c:legend>
      <c:legendPos val="b"/>
      <c:layout>
        <c:manualLayout>
          <c:xMode val="edge"/>
          <c:yMode val="edge"/>
          <c:x val="0.203870656167979"/>
          <c:y val="0.70934188436798185"/>
          <c:w val="0.59225868766404199"/>
          <c:h val="3.2193151544943566E-2"/>
        </c:manualLayout>
      </c:layout>
      <c:overlay val="0"/>
      <c:txPr>
        <a:bodyPr/>
        <a:lstStyle/>
        <a:p>
          <a:pPr>
            <a:defRPr b="1"/>
          </a:pPr>
          <a:endParaRPr lang="en-US"/>
        </a:p>
      </c:txPr>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a:lstStyle/>
          <a:p>
            <a:pPr algn="l">
              <a:defRPr sz="1800" b="1">
                <a:latin typeface="Arial"/>
                <a:ea typeface="Arial"/>
                <a:cs typeface="Arial"/>
              </a:defRPr>
            </a:pPr>
            <a:r>
              <a:rPr lang="en-US"/>
              <a:t>Share of persons employed by economic activity and education level, EU, 2023 (%)</a:t>
            </a:r>
          </a:p>
        </c:rich>
      </c:tx>
      <c:layout>
        <c:manualLayout>
          <c:xMode val="edge"/>
          <c:yMode val="edge"/>
          <c:x val="5.3333333333333332E-3"/>
          <c:y val="6.6804958190353628E-3"/>
        </c:manualLayout>
      </c:layout>
      <c:overlay val="0"/>
    </c:title>
    <c:autoTitleDeleted val="0"/>
    <c:plotArea>
      <c:layout>
        <c:manualLayout>
          <c:xMode val="edge"/>
          <c:yMode val="edge"/>
          <c:x val="1.4666666666666666E-2"/>
          <c:y val="0.10254561082219282"/>
          <c:w val="0.97066666666666668"/>
          <c:h val="0.58842491004344166"/>
        </c:manualLayout>
      </c:layout>
      <c:barChart>
        <c:barDir val="col"/>
        <c:grouping val="percentStacked"/>
        <c:varyColors val="0"/>
        <c:ser>
          <c:idx val="0"/>
          <c:order val="0"/>
          <c:tx>
            <c:strRef>
              <c:f>'Figure 7'!$B$5</c:f>
              <c:strCache>
                <c:ptCount val="1"/>
                <c:pt idx="0">
                  <c:v>Low</c:v>
                </c:pt>
              </c:strCache>
            </c:strRef>
          </c:tx>
          <c:spPr>
            <a:solidFill>
              <a:schemeClr val="accent1">
                <a:lumMod val="60000"/>
                <a:lumOff val="40000"/>
              </a:schemeClr>
            </a:solidFill>
            <a:ln w="1270" cap="flat" cmpd="sng" algn="ctr">
              <a:solidFill>
                <a:srgbClr val="FFFFFF"/>
              </a:solidFill>
              <a:prstDash val="solid"/>
              <a:round/>
              <a:headEnd type="none" w="med" len="med"/>
              <a:tailEnd type="none" w="med" len="med"/>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'Figure 7'!$C$4:$H$4</c:f>
              <c:strCache>
                <c:ptCount val="6"/>
                <c:pt idx="0">
                  <c:v>Non-financial
business
economy(¹)</c:v>
                </c:pt>
                <c:pt idx="1">
                  <c:v>Services(²)</c:v>
                </c:pt>
                <c:pt idx="2">
                  <c:v>Selected
tourism
industries(³)</c:v>
                </c:pt>
                <c:pt idx="3">
                  <c:v>Air transport(⁴)</c:v>
                </c:pt>
                <c:pt idx="4">
                  <c:v>Accommodation(⁵)</c:v>
                </c:pt>
                <c:pt idx="5">
                  <c:v>Travel agency,
tour operator(⁶)</c:v>
                </c:pt>
              </c:strCache>
            </c:strRef>
          </c:cat>
          <c:val>
            <c:numRef>
              <c:f>'Figure 7'!$C$5:$H$5</c:f>
              <c:numCache>
                <c:formatCode>0.0%</c:formatCode>
                <c:ptCount val="6"/>
                <c:pt idx="0">
                  <c:v>0.18905866254693332</c:v>
                </c:pt>
                <c:pt idx="1">
                  <c:v>0.16882439230075952</c:v>
                </c:pt>
                <c:pt idx="2">
                  <c:v>0.20227020871273652</c:v>
                </c:pt>
                <c:pt idx="3">
                  <c:v>6.5128413084617476E-2</c:v>
                </c:pt>
                <c:pt idx="4">
                  <c:v>0.25140002821524549</c:v>
                </c:pt>
                <c:pt idx="5">
                  <c:v>6.4983603772361773E-2</c:v>
                </c:pt>
              </c:numCache>
            </c:numRef>
          </c:val>
          <c:extLst>
            <c:ext xmlns:c16="http://schemas.microsoft.com/office/drawing/2014/chart" uri="{C3380CC4-5D6E-409C-BE32-E72D297353CC}">
              <c16:uniqueId val="{00000000-3C70-4E08-9557-6F1F741D6898}"/>
            </c:ext>
          </c:extLst>
        </c:ser>
        <c:ser>
          <c:idx val="1"/>
          <c:order val="1"/>
          <c:tx>
            <c:strRef>
              <c:f>'Figure 7'!$B$6</c:f>
              <c:strCache>
                <c:ptCount val="1"/>
                <c:pt idx="0">
                  <c:v>Medium</c:v>
                </c:pt>
              </c:strCache>
            </c:strRef>
          </c:tx>
          <c:spPr>
            <a:solidFill>
              <a:srgbClr val="B09120">
                <a:lumMod val="100000"/>
              </a:srgbClr>
            </a:solidFill>
            <a:ln w="1270" cap="flat" cmpd="sng" algn="ctr">
              <a:solidFill>
                <a:srgbClr val="FFFFFF"/>
              </a:solidFill>
              <a:prstDash val="solid"/>
              <a:round/>
              <a:headEnd type="none" w="med" len="med"/>
              <a:tailEnd type="none" w="med" len="med"/>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'Figure 7'!$C$4:$H$4</c:f>
              <c:strCache>
                <c:ptCount val="6"/>
                <c:pt idx="0">
                  <c:v>Non-financial
business
economy(¹)</c:v>
                </c:pt>
                <c:pt idx="1">
                  <c:v>Services(²)</c:v>
                </c:pt>
                <c:pt idx="2">
                  <c:v>Selected
tourism
industries(³)</c:v>
                </c:pt>
                <c:pt idx="3">
                  <c:v>Air transport(⁴)</c:v>
                </c:pt>
                <c:pt idx="4">
                  <c:v>Accommodation(⁵)</c:v>
                </c:pt>
                <c:pt idx="5">
                  <c:v>Travel agency,
tour operator(⁶)</c:v>
                </c:pt>
              </c:strCache>
            </c:strRef>
          </c:cat>
          <c:val>
            <c:numRef>
              <c:f>'Figure 7'!$C$6:$H$6</c:f>
              <c:numCache>
                <c:formatCode>0.0%</c:formatCode>
                <c:ptCount val="6"/>
                <c:pt idx="0">
                  <c:v>0.49717394083748984</c:v>
                </c:pt>
                <c:pt idx="1">
                  <c:v>0.42312515892186248</c:v>
                </c:pt>
                <c:pt idx="2">
                  <c:v>0.487231245453211</c:v>
                </c:pt>
                <c:pt idx="3">
                  <c:v>0.43199243038659119</c:v>
                </c:pt>
                <c:pt idx="4">
                  <c:v>0.51303158793123538</c:v>
                </c:pt>
                <c:pt idx="5">
                  <c:v>0.40127950929790157</c:v>
                </c:pt>
              </c:numCache>
            </c:numRef>
          </c:val>
          <c:extLst>
            <c:ext xmlns:c16="http://schemas.microsoft.com/office/drawing/2014/chart" uri="{C3380CC4-5D6E-409C-BE32-E72D297353CC}">
              <c16:uniqueId val="{00000001-3C70-4E08-9557-6F1F741D6898}"/>
            </c:ext>
          </c:extLst>
        </c:ser>
        <c:ser>
          <c:idx val="2"/>
          <c:order val="2"/>
          <c:tx>
            <c:strRef>
              <c:f>'Figure 7'!$B$7</c:f>
              <c:strCache>
                <c:ptCount val="1"/>
                <c:pt idx="0">
                  <c:v>High</c:v>
                </c:pt>
              </c:strCache>
            </c:strRef>
          </c:tx>
          <c:spPr>
            <a:solidFill>
              <a:srgbClr val="E04040">
                <a:lumMod val="100000"/>
              </a:srgbClr>
            </a:solidFill>
            <a:ln w="1270" cap="flat" cmpd="sng" algn="ctr">
              <a:solidFill>
                <a:srgbClr val="FFFFFF"/>
              </a:solidFill>
              <a:prstDash val="solid"/>
              <a:round/>
              <a:headEnd type="none" w="med" len="med"/>
              <a:tailEnd type="none" w="med" len="med"/>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'Figure 7'!$C$4:$H$4</c:f>
              <c:strCache>
                <c:ptCount val="6"/>
                <c:pt idx="0">
                  <c:v>Non-financial
business
economy(¹)</c:v>
                </c:pt>
                <c:pt idx="1">
                  <c:v>Services(²)</c:v>
                </c:pt>
                <c:pt idx="2">
                  <c:v>Selected
tourism
industries(³)</c:v>
                </c:pt>
                <c:pt idx="3">
                  <c:v>Air transport(⁴)</c:v>
                </c:pt>
                <c:pt idx="4">
                  <c:v>Accommodation(⁵)</c:v>
                </c:pt>
                <c:pt idx="5">
                  <c:v>Travel agency,
tour operator(⁶)</c:v>
                </c:pt>
              </c:strCache>
            </c:strRef>
          </c:cat>
          <c:val>
            <c:numRef>
              <c:f>'Figure 7'!$C$7:$H$7</c:f>
              <c:numCache>
                <c:formatCode>0.0%</c:formatCode>
                <c:ptCount val="6"/>
                <c:pt idx="0">
                  <c:v>0.31376739661557684</c:v>
                </c:pt>
                <c:pt idx="1">
                  <c:v>0.40805044877737812</c:v>
                </c:pt>
                <c:pt idx="2">
                  <c:v>0.31049854583405251</c:v>
                </c:pt>
                <c:pt idx="3">
                  <c:v>0.50287915652879145</c:v>
                </c:pt>
                <c:pt idx="4">
                  <c:v>0.23556838385351903</c:v>
                </c:pt>
                <c:pt idx="5">
                  <c:v>0.53373688692973675</c:v>
                </c:pt>
              </c:numCache>
            </c:numRef>
          </c:val>
          <c:extLst>
            <c:ext xmlns:c16="http://schemas.microsoft.com/office/drawing/2014/chart" uri="{C3380CC4-5D6E-409C-BE32-E72D297353CC}">
              <c16:uniqueId val="{00000002-3C70-4E08-9557-6F1F741D6898}"/>
            </c:ext>
          </c:extLst>
        </c:ser>
        <c:dLbls>
          <c:showLegendKey val="0"/>
          <c:showVal val="0"/>
          <c:showCatName val="0"/>
          <c:showSerName val="0"/>
          <c:showPercent val="0"/>
          <c:showBubbleSize val="0"/>
        </c:dLbls>
        <c:gapWidth val="75"/>
        <c:overlap val="100"/>
        <c:axId val="125898752"/>
        <c:axId val="125900288"/>
      </c:barChart>
      <c:catAx>
        <c:axId val="125898752"/>
        <c:scaling>
          <c:orientation val="minMax"/>
        </c:scaling>
        <c:delete val="0"/>
        <c:axPos val="b"/>
        <c:numFmt formatCode="General" sourceLinked="0"/>
        <c:majorTickMark val="out"/>
        <c:minorTickMark val="none"/>
        <c:tickLblPos val="nextTo"/>
        <c:spPr>
          <a:ln>
            <a:solidFill>
              <a:srgbClr val="000000"/>
            </a:solidFill>
            <a:prstDash val="solid"/>
          </a:ln>
        </c:spPr>
        <c:txPr>
          <a:bodyPr rot="0" vert="horz"/>
          <a:lstStyle/>
          <a:p>
            <a:pPr>
              <a:defRPr/>
            </a:pPr>
            <a:endParaRPr lang="en-US"/>
          </a:p>
        </c:txPr>
        <c:crossAx val="125900288"/>
        <c:crosses val="autoZero"/>
        <c:auto val="1"/>
        <c:lblAlgn val="ctr"/>
        <c:lblOffset val="100"/>
        <c:tickMarkSkip val="1"/>
        <c:noMultiLvlLbl val="0"/>
      </c:catAx>
      <c:valAx>
        <c:axId val="125900288"/>
        <c:scaling>
          <c:orientation val="minMax"/>
        </c:scaling>
        <c:delete val="0"/>
        <c:axPos val="l"/>
        <c:majorGridlines>
          <c:spPr>
            <a:ln w="3175">
              <a:solidFill>
                <a:srgbClr val="C0C0C0"/>
              </a:solidFill>
              <a:prstDash val="sysDash"/>
            </a:ln>
          </c:spPr>
        </c:majorGridlines>
        <c:numFmt formatCode="0%" sourceLinked="1"/>
        <c:majorTickMark val="none"/>
        <c:minorTickMark val="none"/>
        <c:tickLblPos val="nextTo"/>
        <c:spPr>
          <a:ln w="9525">
            <a:noFill/>
          </a:ln>
        </c:spPr>
        <c:crossAx val="125898752"/>
        <c:crosses val="autoZero"/>
        <c:crossBetween val="between"/>
      </c:valAx>
    </c:plotArea>
    <c:legend>
      <c:legendPos val="b"/>
      <c:layout>
        <c:manualLayout>
          <c:xMode val="edge"/>
          <c:yMode val="edge"/>
          <c:x val="0.39424209973753288"/>
          <c:y val="0.70934188436798185"/>
          <c:w val="0.21151580052493438"/>
          <c:h val="3.2193151544943566E-2"/>
        </c:manualLayout>
      </c:layout>
      <c:overlay val="0"/>
      <c:txPr>
        <a:bodyPr/>
        <a:lstStyle/>
        <a:p>
          <a:pPr>
            <a:defRPr b="1"/>
          </a:pPr>
          <a:endParaRPr lang="en-US"/>
        </a:p>
      </c:txPr>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a:lstStyle/>
          <a:p>
            <a:pPr algn="l">
              <a:defRPr sz="1800" b="1">
                <a:latin typeface="Arial"/>
                <a:ea typeface="Arial"/>
                <a:cs typeface="Arial"/>
              </a:defRPr>
            </a:pPr>
            <a:r>
              <a:rPr lang="en-US"/>
              <a:t>Share of persons employed by economic activity and citizenship, EU, 2023 (%)</a:t>
            </a:r>
          </a:p>
        </c:rich>
      </c:tx>
      <c:layout>
        <c:manualLayout>
          <c:xMode val="edge"/>
          <c:yMode val="edge"/>
          <c:x val="5.3333333333333332E-3"/>
          <c:y val="6.6804958190353628E-3"/>
        </c:manualLayout>
      </c:layout>
      <c:overlay val="0"/>
    </c:title>
    <c:autoTitleDeleted val="0"/>
    <c:plotArea>
      <c:layout>
        <c:manualLayout>
          <c:xMode val="edge"/>
          <c:yMode val="edge"/>
          <c:x val="1.4666666666666666E-2"/>
          <c:y val="0.10254561082219282"/>
          <c:w val="0.97066666666666668"/>
          <c:h val="0.58842491004344166"/>
        </c:manualLayout>
      </c:layout>
      <c:barChart>
        <c:barDir val="col"/>
        <c:grouping val="percentStacked"/>
        <c:varyColors val="0"/>
        <c:ser>
          <c:idx val="0"/>
          <c:order val="0"/>
          <c:tx>
            <c:strRef>
              <c:f>'Figure 8'!$B$5</c:f>
              <c:strCache>
                <c:ptCount val="1"/>
                <c:pt idx="0">
                  <c:v>Reporting country</c:v>
                </c:pt>
              </c:strCache>
            </c:strRef>
          </c:tx>
          <c:spPr>
            <a:solidFill>
              <a:schemeClr val="accent1">
                <a:lumMod val="60000"/>
                <a:lumOff val="40000"/>
              </a:schemeClr>
            </a:solidFill>
            <a:ln w="1270" cap="flat" cmpd="sng" algn="ctr">
              <a:solidFill>
                <a:srgbClr val="FFFFFF"/>
              </a:solidFill>
              <a:prstDash val="solid"/>
              <a:round/>
              <a:headEnd type="none" w="med" len="med"/>
              <a:tailEnd type="none" w="med" len="med"/>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'Figure 8'!$C$4:$H$4</c:f>
              <c:strCache>
                <c:ptCount val="6"/>
                <c:pt idx="0">
                  <c:v>Non-financial
business
economy(¹)</c:v>
                </c:pt>
                <c:pt idx="1">
                  <c:v>Services(²)</c:v>
                </c:pt>
                <c:pt idx="2">
                  <c:v>Selected
tourism
industries(³)</c:v>
                </c:pt>
                <c:pt idx="3">
                  <c:v>Air transport(⁴)</c:v>
                </c:pt>
                <c:pt idx="4">
                  <c:v>Accommodation(⁵)</c:v>
                </c:pt>
                <c:pt idx="5">
                  <c:v>Travel agency,
tour operator(⁶)</c:v>
                </c:pt>
              </c:strCache>
            </c:strRef>
          </c:cat>
          <c:val>
            <c:numRef>
              <c:f>'Figure 8'!$C$5:$H$5</c:f>
              <c:numCache>
                <c:formatCode>0.0%</c:formatCode>
                <c:ptCount val="6"/>
                <c:pt idx="0">
                  <c:v>0.89438839742552689</c:v>
                </c:pt>
                <c:pt idx="1">
                  <c:v>0.87442013617318348</c:v>
                </c:pt>
                <c:pt idx="2">
                  <c:v>0.84122604242678956</c:v>
                </c:pt>
                <c:pt idx="3">
                  <c:v>0.90014075717091591</c:v>
                </c:pt>
                <c:pt idx="4">
                  <c:v>0.82093094006693035</c:v>
                </c:pt>
                <c:pt idx="5">
                  <c:v>0.89604005705853862</c:v>
                </c:pt>
              </c:numCache>
            </c:numRef>
          </c:val>
          <c:extLst>
            <c:ext xmlns:c16="http://schemas.microsoft.com/office/drawing/2014/chart" uri="{C3380CC4-5D6E-409C-BE32-E72D297353CC}">
              <c16:uniqueId val="{00000000-4CCE-4B29-A9A3-CD171219B7C0}"/>
            </c:ext>
          </c:extLst>
        </c:ser>
        <c:ser>
          <c:idx val="1"/>
          <c:order val="1"/>
          <c:tx>
            <c:strRef>
              <c:f>'Figure 8'!$B$6</c:f>
              <c:strCache>
                <c:ptCount val="1"/>
                <c:pt idx="0">
                  <c:v>Other EU country</c:v>
                </c:pt>
              </c:strCache>
            </c:strRef>
          </c:tx>
          <c:spPr>
            <a:solidFill>
              <a:srgbClr val="B09120">
                <a:lumMod val="100000"/>
              </a:srgbClr>
            </a:solidFill>
            <a:ln w="1270" cap="flat" cmpd="sng" algn="ctr">
              <a:solidFill>
                <a:srgbClr val="FFFFFF"/>
              </a:solidFill>
              <a:prstDash val="solid"/>
              <a:round/>
              <a:headEnd type="none" w="med" len="med"/>
              <a:tailEnd type="none" w="med" len="med"/>
            </a:ln>
          </c:spPr>
          <c:invertIfNegative val="0"/>
          <c:dPt>
            <c:idx val="3"/>
            <c:invertIfNegative val="0"/>
            <c:bubble3D val="0"/>
            <c:spPr>
              <a:solidFill>
                <a:schemeClr val="accent3">
                  <a:lumMod val="40000"/>
                  <a:lumOff val="60000"/>
                </a:schemeClr>
              </a:solidFill>
              <a:ln w="1270" cap="flat" cmpd="sng" algn="ctr">
                <a:solidFill>
                  <a:srgbClr val="FFFFFF"/>
                </a:solidFill>
                <a:prstDash val="solid"/>
                <a:round/>
                <a:headEnd type="none" w="med" len="med"/>
                <a:tailEnd type="none" w="med" len="med"/>
              </a:ln>
            </c:spPr>
            <c:extLst>
              <c:ext xmlns:c16="http://schemas.microsoft.com/office/drawing/2014/chart" uri="{C3380CC4-5D6E-409C-BE32-E72D297353CC}">
                <c16:uniqueId val="{00000001-4CCE-4B29-A9A3-CD171219B7C0}"/>
              </c:ext>
            </c:extLst>
          </c:dPt>
          <c:dPt>
            <c:idx val="5"/>
            <c:invertIfNegative val="0"/>
            <c:bubble3D val="0"/>
            <c:spPr>
              <a:solidFill>
                <a:schemeClr val="accent3">
                  <a:lumMod val="40000"/>
                  <a:lumOff val="60000"/>
                </a:schemeClr>
              </a:solidFill>
              <a:ln w="1270" cap="flat" cmpd="sng" algn="ctr">
                <a:solidFill>
                  <a:srgbClr val="FFFFFF"/>
                </a:solidFill>
                <a:prstDash val="solid"/>
                <a:round/>
                <a:headEnd type="none" w="med" len="med"/>
                <a:tailEnd type="none" w="med" len="med"/>
              </a:ln>
            </c:spPr>
            <c:extLst>
              <c:ext xmlns:c16="http://schemas.microsoft.com/office/drawing/2014/chart" uri="{C3380CC4-5D6E-409C-BE32-E72D297353CC}">
                <c16:uniqueId val="{00000004-92C8-4D5F-837A-FFE13FDE48E4}"/>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'Figure 8'!$C$4:$H$4</c:f>
              <c:strCache>
                <c:ptCount val="6"/>
                <c:pt idx="0">
                  <c:v>Non-financial
business
economy(¹)</c:v>
                </c:pt>
                <c:pt idx="1">
                  <c:v>Services(²)</c:v>
                </c:pt>
                <c:pt idx="2">
                  <c:v>Selected
tourism
industries(³)</c:v>
                </c:pt>
                <c:pt idx="3">
                  <c:v>Air transport(⁴)</c:v>
                </c:pt>
                <c:pt idx="4">
                  <c:v>Accommodation(⁵)</c:v>
                </c:pt>
                <c:pt idx="5">
                  <c:v>Travel agency,
tour operator(⁶)</c:v>
                </c:pt>
              </c:strCache>
            </c:strRef>
          </c:cat>
          <c:val>
            <c:numRef>
              <c:f>'Figure 8'!$C$6:$H$6</c:f>
              <c:numCache>
                <c:formatCode>0.0%</c:formatCode>
                <c:ptCount val="6"/>
                <c:pt idx="0">
                  <c:v>4.1167348555502387E-2</c:v>
                </c:pt>
                <c:pt idx="1">
                  <c:v>4.7837506836737667E-2</c:v>
                </c:pt>
                <c:pt idx="2">
                  <c:v>6.6388875280090617E-2</c:v>
                </c:pt>
                <c:pt idx="3">
                  <c:v>9.9859242829084094E-2</c:v>
                </c:pt>
                <c:pt idx="4">
                  <c:v>6.8990770267874549E-2</c:v>
                </c:pt>
                <c:pt idx="5">
                  <c:v>0.10395994294146138</c:v>
                </c:pt>
              </c:numCache>
            </c:numRef>
          </c:val>
          <c:extLst>
            <c:ext xmlns:c16="http://schemas.microsoft.com/office/drawing/2014/chart" uri="{C3380CC4-5D6E-409C-BE32-E72D297353CC}">
              <c16:uniqueId val="{00000002-4CCE-4B29-A9A3-CD171219B7C0}"/>
            </c:ext>
          </c:extLst>
        </c:ser>
        <c:ser>
          <c:idx val="2"/>
          <c:order val="2"/>
          <c:tx>
            <c:strRef>
              <c:f>'Figure 8'!$B$7</c:f>
              <c:strCache>
                <c:ptCount val="1"/>
                <c:pt idx="0">
                  <c:v>Non-EU country</c:v>
                </c:pt>
              </c:strCache>
            </c:strRef>
          </c:tx>
          <c:spPr>
            <a:solidFill>
              <a:srgbClr val="E04040">
                <a:lumMod val="100000"/>
              </a:srgbClr>
            </a:solidFill>
            <a:ln w="1270" cap="flat" cmpd="sng" algn="ctr">
              <a:solidFill>
                <a:srgbClr val="FFFFFF"/>
              </a:solidFill>
              <a:prstDash val="solid"/>
              <a:round/>
              <a:headEnd type="none" w="med" len="med"/>
              <a:tailEnd type="none" w="med" len="med"/>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'Figure 8'!$C$4:$H$4</c:f>
              <c:strCache>
                <c:ptCount val="6"/>
                <c:pt idx="0">
                  <c:v>Non-financial
business
economy(¹)</c:v>
                </c:pt>
                <c:pt idx="1">
                  <c:v>Services(²)</c:v>
                </c:pt>
                <c:pt idx="2">
                  <c:v>Selected
tourism
industries(³)</c:v>
                </c:pt>
                <c:pt idx="3">
                  <c:v>Air transport(⁴)</c:v>
                </c:pt>
                <c:pt idx="4">
                  <c:v>Accommodation(⁵)</c:v>
                </c:pt>
                <c:pt idx="5">
                  <c:v>Travel agency,
tour operator(⁶)</c:v>
                </c:pt>
              </c:strCache>
            </c:strRef>
          </c:cat>
          <c:val>
            <c:numRef>
              <c:f>'Figure 8'!$C$7:$H$7</c:f>
              <c:numCache>
                <c:formatCode>0.0%</c:formatCode>
                <c:ptCount val="6"/>
                <c:pt idx="0">
                  <c:v>6.4444254018970762E-2</c:v>
                </c:pt>
                <c:pt idx="1">
                  <c:v>7.7742356990078837E-2</c:v>
                </c:pt>
                <c:pt idx="2">
                  <c:v>9.2385082293119855E-2</c:v>
                </c:pt>
                <c:pt idx="4">
                  <c:v>0.1100782896651952</c:v>
                </c:pt>
              </c:numCache>
            </c:numRef>
          </c:val>
          <c:extLst>
            <c:ext xmlns:c16="http://schemas.microsoft.com/office/drawing/2014/chart" uri="{C3380CC4-5D6E-409C-BE32-E72D297353CC}">
              <c16:uniqueId val="{00000007-4CCE-4B29-A9A3-CD171219B7C0}"/>
            </c:ext>
          </c:extLst>
        </c:ser>
        <c:dLbls>
          <c:showLegendKey val="0"/>
          <c:showVal val="0"/>
          <c:showCatName val="0"/>
          <c:showSerName val="0"/>
          <c:showPercent val="0"/>
          <c:showBubbleSize val="0"/>
        </c:dLbls>
        <c:gapWidth val="75"/>
        <c:overlap val="100"/>
        <c:axId val="125990784"/>
        <c:axId val="125992320"/>
      </c:barChart>
      <c:catAx>
        <c:axId val="125990784"/>
        <c:scaling>
          <c:orientation val="minMax"/>
        </c:scaling>
        <c:delete val="0"/>
        <c:axPos val="b"/>
        <c:numFmt formatCode="General" sourceLinked="0"/>
        <c:majorTickMark val="out"/>
        <c:minorTickMark val="none"/>
        <c:tickLblPos val="nextTo"/>
        <c:spPr>
          <a:ln>
            <a:solidFill>
              <a:srgbClr val="000000"/>
            </a:solidFill>
            <a:prstDash val="solid"/>
          </a:ln>
        </c:spPr>
        <c:txPr>
          <a:bodyPr rot="0" vert="horz"/>
          <a:lstStyle/>
          <a:p>
            <a:pPr>
              <a:defRPr/>
            </a:pPr>
            <a:endParaRPr lang="en-US"/>
          </a:p>
        </c:txPr>
        <c:crossAx val="125992320"/>
        <c:crosses val="autoZero"/>
        <c:auto val="1"/>
        <c:lblAlgn val="ctr"/>
        <c:lblOffset val="100"/>
        <c:tickMarkSkip val="1"/>
        <c:noMultiLvlLbl val="0"/>
      </c:catAx>
      <c:valAx>
        <c:axId val="125992320"/>
        <c:scaling>
          <c:orientation val="minMax"/>
          <c:min val="0"/>
        </c:scaling>
        <c:delete val="0"/>
        <c:axPos val="l"/>
        <c:majorGridlines>
          <c:spPr>
            <a:ln w="3175">
              <a:solidFill>
                <a:srgbClr val="C0C0C0"/>
              </a:solidFill>
              <a:prstDash val="sysDash"/>
            </a:ln>
          </c:spPr>
        </c:majorGridlines>
        <c:numFmt formatCode="0%" sourceLinked="1"/>
        <c:majorTickMark val="none"/>
        <c:minorTickMark val="none"/>
        <c:tickLblPos val="nextTo"/>
        <c:spPr>
          <a:ln w="9525">
            <a:noFill/>
          </a:ln>
        </c:spPr>
        <c:crossAx val="125990784"/>
        <c:crosses val="autoZero"/>
        <c:crossBetween val="between"/>
      </c:valAx>
    </c:plotArea>
    <c:legend>
      <c:legendPos val="b"/>
      <c:layout>
        <c:manualLayout>
          <c:xMode val="edge"/>
          <c:yMode val="edge"/>
          <c:x val="0.13662278215223098"/>
          <c:y val="0.70934188436798185"/>
          <c:w val="0.52942110236220474"/>
          <c:h val="3.2193151544943566E-2"/>
        </c:manualLayout>
      </c:layout>
      <c:overlay val="0"/>
      <c:txPr>
        <a:bodyPr/>
        <a:lstStyle/>
        <a:p>
          <a:pPr>
            <a:defRPr b="1"/>
          </a:pPr>
          <a:endParaRPr lang="en-US"/>
        </a:p>
      </c:txPr>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a:lstStyle/>
          <a:p>
            <a:pPr algn="l">
              <a:defRPr sz="1800" b="1">
                <a:latin typeface="Arial"/>
                <a:ea typeface="Arial"/>
                <a:cs typeface="Arial"/>
              </a:defRPr>
            </a:pPr>
            <a:r>
              <a:rPr lang="en-US"/>
              <a:t>Share of employees by economic activity and permanency of the job, EU, 2023 (%)</a:t>
            </a:r>
          </a:p>
        </c:rich>
      </c:tx>
      <c:layout>
        <c:manualLayout>
          <c:xMode val="edge"/>
          <c:yMode val="edge"/>
          <c:x val="5.3333333333333332E-3"/>
          <c:y val="6.6804958190353628E-3"/>
        </c:manualLayout>
      </c:layout>
      <c:overlay val="0"/>
    </c:title>
    <c:autoTitleDeleted val="0"/>
    <c:plotArea>
      <c:layout>
        <c:manualLayout>
          <c:xMode val="edge"/>
          <c:yMode val="edge"/>
          <c:x val="1.4666666666666666E-2"/>
          <c:y val="0.10254561082219282"/>
          <c:w val="0.97066666666666668"/>
          <c:h val="0.58842491004344166"/>
        </c:manualLayout>
      </c:layout>
      <c:barChart>
        <c:barDir val="col"/>
        <c:grouping val="percentStacked"/>
        <c:varyColors val="0"/>
        <c:ser>
          <c:idx val="0"/>
          <c:order val="0"/>
          <c:tx>
            <c:strRef>
              <c:f>'Figure 9'!$B$5</c:f>
              <c:strCache>
                <c:ptCount val="1"/>
                <c:pt idx="0">
                  <c:v>Permanent job</c:v>
                </c:pt>
              </c:strCache>
            </c:strRef>
          </c:tx>
          <c:spPr>
            <a:solidFill>
              <a:schemeClr val="accent1">
                <a:lumMod val="60000"/>
                <a:lumOff val="40000"/>
              </a:schemeClr>
            </a:solidFill>
            <a:ln w="1270" cap="flat" cmpd="sng" algn="ctr">
              <a:solidFill>
                <a:srgbClr val="FFFFFF"/>
              </a:solidFill>
              <a:prstDash val="solid"/>
              <a:round/>
              <a:headEnd type="none" w="med" len="med"/>
              <a:tailEnd type="none" w="med" len="med"/>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'Figure 9'!$C$4:$H$4</c:f>
              <c:strCache>
                <c:ptCount val="6"/>
                <c:pt idx="0">
                  <c:v>Non-financial
business
economy(¹)</c:v>
                </c:pt>
                <c:pt idx="1">
                  <c:v>Services(²)</c:v>
                </c:pt>
                <c:pt idx="2">
                  <c:v>Selected
tourism
industries(³)</c:v>
                </c:pt>
                <c:pt idx="3">
                  <c:v>Air transport(⁴)</c:v>
                </c:pt>
                <c:pt idx="4">
                  <c:v>Accommodation(⁵)</c:v>
                </c:pt>
                <c:pt idx="5">
                  <c:v>Travel agency,
tour operator(⁶)</c:v>
                </c:pt>
              </c:strCache>
            </c:strRef>
          </c:cat>
          <c:val>
            <c:numRef>
              <c:f>'Figure 9'!$C$5:$H$5</c:f>
              <c:numCache>
                <c:formatCode>0%</c:formatCode>
                <c:ptCount val="6"/>
                <c:pt idx="0">
                  <c:v>0.87973851357239075</c:v>
                </c:pt>
                <c:pt idx="1">
                  <c:v>0.86052437269951265</c:v>
                </c:pt>
                <c:pt idx="2">
                  <c:v>0.79159625517052956</c:v>
                </c:pt>
                <c:pt idx="3">
                  <c:v>0.92455840236800113</c:v>
                </c:pt>
                <c:pt idx="4">
                  <c:v>0.7533189729433124</c:v>
                </c:pt>
                <c:pt idx="5">
                  <c:v>0.87110033167264178</c:v>
                </c:pt>
              </c:numCache>
            </c:numRef>
          </c:val>
          <c:extLst>
            <c:ext xmlns:c16="http://schemas.microsoft.com/office/drawing/2014/chart" uri="{C3380CC4-5D6E-409C-BE32-E72D297353CC}">
              <c16:uniqueId val="{00000000-01DC-4D0B-A1A1-F8F0A04445FB}"/>
            </c:ext>
          </c:extLst>
        </c:ser>
        <c:ser>
          <c:idx val="1"/>
          <c:order val="1"/>
          <c:tx>
            <c:strRef>
              <c:f>'Figure 9'!$B$6</c:f>
              <c:strCache>
                <c:ptCount val="1"/>
                <c:pt idx="0">
                  <c:v>Temporary job</c:v>
                </c:pt>
              </c:strCache>
            </c:strRef>
          </c:tx>
          <c:spPr>
            <a:solidFill>
              <a:srgbClr val="B09120">
                <a:lumMod val="100000"/>
              </a:srgbClr>
            </a:solidFill>
            <a:ln w="1270" cap="flat" cmpd="sng" algn="ctr">
              <a:solidFill>
                <a:srgbClr val="FFFFFF"/>
              </a:solidFill>
              <a:prstDash val="solid"/>
              <a:round/>
              <a:headEnd type="none" w="med" len="med"/>
              <a:tailEnd type="none" w="med" len="med"/>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'Figure 9'!$C$4:$H$4</c:f>
              <c:strCache>
                <c:ptCount val="6"/>
                <c:pt idx="0">
                  <c:v>Non-financial
business
economy(¹)</c:v>
                </c:pt>
                <c:pt idx="1">
                  <c:v>Services(²)</c:v>
                </c:pt>
                <c:pt idx="2">
                  <c:v>Selected
tourism
industries(³)</c:v>
                </c:pt>
                <c:pt idx="3">
                  <c:v>Air transport(⁴)</c:v>
                </c:pt>
                <c:pt idx="4">
                  <c:v>Accommodation(⁵)</c:v>
                </c:pt>
                <c:pt idx="5">
                  <c:v>Travel agency,
tour operator(⁶)</c:v>
                </c:pt>
              </c:strCache>
            </c:strRef>
          </c:cat>
          <c:val>
            <c:numRef>
              <c:f>'Figure 9'!$C$6:$H$6</c:f>
              <c:numCache>
                <c:formatCode>0%</c:formatCode>
                <c:ptCount val="6"/>
                <c:pt idx="0">
                  <c:v>0.12026148642760931</c:v>
                </c:pt>
                <c:pt idx="1">
                  <c:v>0.13947562730048715</c:v>
                </c:pt>
                <c:pt idx="2">
                  <c:v>0.20840374482947038</c:v>
                </c:pt>
                <c:pt idx="3">
                  <c:v>7.54415976319988E-2</c:v>
                </c:pt>
                <c:pt idx="4">
                  <c:v>0.2466810270566876</c:v>
                </c:pt>
                <c:pt idx="5">
                  <c:v>0.1288996683273583</c:v>
                </c:pt>
              </c:numCache>
            </c:numRef>
          </c:val>
          <c:extLst>
            <c:ext xmlns:c16="http://schemas.microsoft.com/office/drawing/2014/chart" uri="{C3380CC4-5D6E-409C-BE32-E72D297353CC}">
              <c16:uniqueId val="{00000001-01DC-4D0B-A1A1-F8F0A04445FB}"/>
            </c:ext>
          </c:extLst>
        </c:ser>
        <c:dLbls>
          <c:showLegendKey val="0"/>
          <c:showVal val="0"/>
          <c:showCatName val="0"/>
          <c:showSerName val="0"/>
          <c:showPercent val="0"/>
          <c:showBubbleSize val="0"/>
        </c:dLbls>
        <c:gapWidth val="75"/>
        <c:overlap val="100"/>
        <c:axId val="140619776"/>
        <c:axId val="140621312"/>
      </c:barChart>
      <c:catAx>
        <c:axId val="140619776"/>
        <c:scaling>
          <c:orientation val="minMax"/>
        </c:scaling>
        <c:delete val="0"/>
        <c:axPos val="b"/>
        <c:numFmt formatCode="General" sourceLinked="0"/>
        <c:majorTickMark val="out"/>
        <c:minorTickMark val="none"/>
        <c:tickLblPos val="nextTo"/>
        <c:spPr>
          <a:ln>
            <a:solidFill>
              <a:srgbClr val="000000"/>
            </a:solidFill>
            <a:prstDash val="solid"/>
          </a:ln>
        </c:spPr>
        <c:txPr>
          <a:bodyPr rot="0" vert="horz"/>
          <a:lstStyle/>
          <a:p>
            <a:pPr>
              <a:defRPr/>
            </a:pPr>
            <a:endParaRPr lang="en-US"/>
          </a:p>
        </c:txPr>
        <c:crossAx val="140621312"/>
        <c:crosses val="autoZero"/>
        <c:auto val="1"/>
        <c:lblAlgn val="ctr"/>
        <c:lblOffset val="100"/>
        <c:tickMarkSkip val="1"/>
        <c:noMultiLvlLbl val="0"/>
      </c:catAx>
      <c:valAx>
        <c:axId val="140621312"/>
        <c:scaling>
          <c:orientation val="minMax"/>
        </c:scaling>
        <c:delete val="0"/>
        <c:axPos val="l"/>
        <c:majorGridlines>
          <c:spPr>
            <a:ln w="3175">
              <a:solidFill>
                <a:srgbClr val="C0C0C0"/>
              </a:solidFill>
              <a:prstDash val="sysDash"/>
            </a:ln>
          </c:spPr>
        </c:majorGridlines>
        <c:numFmt formatCode="0%" sourceLinked="1"/>
        <c:majorTickMark val="none"/>
        <c:minorTickMark val="none"/>
        <c:tickLblPos val="nextTo"/>
        <c:spPr>
          <a:ln w="9525">
            <a:noFill/>
          </a:ln>
        </c:spPr>
        <c:crossAx val="140619776"/>
        <c:crosses val="autoZero"/>
        <c:crossBetween val="between"/>
      </c:valAx>
    </c:plotArea>
    <c:legend>
      <c:legendPos val="b"/>
      <c:layout>
        <c:manualLayout>
          <c:xMode val="edge"/>
          <c:yMode val="edge"/>
          <c:x val="0.34732115485564302"/>
          <c:y val="0.70934188436798185"/>
          <c:w val="0.3053576902887139"/>
          <c:h val="3.2193151544943566E-2"/>
        </c:manualLayout>
      </c:layout>
      <c:overlay val="0"/>
      <c:txPr>
        <a:bodyPr/>
        <a:lstStyle/>
        <a:p>
          <a:pPr>
            <a:defRPr b="1"/>
          </a:pPr>
          <a:endParaRPr lang="en-US"/>
        </a:p>
      </c:txPr>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a:lstStyle/>
          <a:p>
            <a:pPr algn="l">
              <a:defRPr sz="1800" b="1">
                <a:latin typeface="Arial"/>
                <a:ea typeface="Arial"/>
                <a:cs typeface="Arial"/>
              </a:defRPr>
            </a:pPr>
            <a:r>
              <a:rPr lang="en-US"/>
              <a:t>Share of persons employed by economic activity and time since job started, EU, 2023 (%)</a:t>
            </a:r>
          </a:p>
        </c:rich>
      </c:tx>
      <c:layout>
        <c:manualLayout>
          <c:xMode val="edge"/>
          <c:yMode val="edge"/>
          <c:x val="5.3333333333333332E-3"/>
          <c:y val="6.6804958190353628E-3"/>
        </c:manualLayout>
      </c:layout>
      <c:overlay val="0"/>
    </c:title>
    <c:autoTitleDeleted val="0"/>
    <c:plotArea>
      <c:layout>
        <c:manualLayout>
          <c:xMode val="edge"/>
          <c:yMode val="edge"/>
          <c:x val="1.4666666666666666E-2"/>
          <c:y val="0.10254561082219282"/>
          <c:w val="0.97066666666666668"/>
          <c:h val="0.58842491004344166"/>
        </c:manualLayout>
      </c:layout>
      <c:barChart>
        <c:barDir val="col"/>
        <c:grouping val="percentStacked"/>
        <c:varyColors val="0"/>
        <c:ser>
          <c:idx val="0"/>
          <c:order val="0"/>
          <c:tx>
            <c:strRef>
              <c:f>'Figure 10'!$B$5</c:f>
              <c:strCache>
                <c:ptCount val="1"/>
                <c:pt idx="0">
                  <c:v>Less than one year</c:v>
                </c:pt>
              </c:strCache>
            </c:strRef>
          </c:tx>
          <c:spPr>
            <a:solidFill>
              <a:schemeClr val="accent1">
                <a:lumMod val="60000"/>
                <a:lumOff val="40000"/>
              </a:schemeClr>
            </a:solidFill>
            <a:ln w="1270" cap="flat" cmpd="sng" algn="ctr">
              <a:solidFill>
                <a:srgbClr val="FFFFFF"/>
              </a:solidFill>
              <a:prstDash val="solid"/>
              <a:round/>
              <a:headEnd type="none" w="med" len="med"/>
              <a:tailEnd type="none" w="med" len="med"/>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'Figure 10'!$C$4:$H$4</c:f>
              <c:strCache>
                <c:ptCount val="6"/>
                <c:pt idx="0">
                  <c:v>Non-financial
business
economy(¹)</c:v>
                </c:pt>
                <c:pt idx="1">
                  <c:v>Services(²)</c:v>
                </c:pt>
                <c:pt idx="2">
                  <c:v>Selected
tourism
industries(³)</c:v>
                </c:pt>
                <c:pt idx="3">
                  <c:v>Air transport(⁴)</c:v>
                </c:pt>
                <c:pt idx="4">
                  <c:v>Accommodation(⁵)</c:v>
                </c:pt>
                <c:pt idx="5">
                  <c:v>Travel agency,
tour operator(⁶)</c:v>
                </c:pt>
              </c:strCache>
            </c:strRef>
          </c:cat>
          <c:val>
            <c:numRef>
              <c:f>'Figure 10'!$C$5:$H$5</c:f>
              <c:numCache>
                <c:formatCode>0.0%</c:formatCode>
                <c:ptCount val="6"/>
                <c:pt idx="0">
                  <c:v>0.14800211059643364</c:v>
                </c:pt>
                <c:pt idx="1">
                  <c:v>0.17262760816580666</c:v>
                </c:pt>
                <c:pt idx="2">
                  <c:v>0.2313397764522403</c:v>
                </c:pt>
                <c:pt idx="3">
                  <c:v>0.14013927053178252</c:v>
                </c:pt>
                <c:pt idx="4">
                  <c:v>0.2579531067517663</c:v>
                </c:pt>
                <c:pt idx="5">
                  <c:v>0.17122436295835922</c:v>
                </c:pt>
              </c:numCache>
            </c:numRef>
          </c:val>
          <c:extLst>
            <c:ext xmlns:c16="http://schemas.microsoft.com/office/drawing/2014/chart" uri="{C3380CC4-5D6E-409C-BE32-E72D297353CC}">
              <c16:uniqueId val="{00000003-713A-4F50-BC65-AD97CC07E1DB}"/>
            </c:ext>
          </c:extLst>
        </c:ser>
        <c:ser>
          <c:idx val="1"/>
          <c:order val="1"/>
          <c:tx>
            <c:strRef>
              <c:f>'Figure 10'!$B$6</c:f>
              <c:strCache>
                <c:ptCount val="1"/>
                <c:pt idx="0">
                  <c:v>At least one year and no more than two years</c:v>
                </c:pt>
              </c:strCache>
            </c:strRef>
          </c:tx>
          <c:spPr>
            <a:solidFill>
              <a:srgbClr val="B09120">
                <a:lumMod val="100000"/>
              </a:srgbClr>
            </a:solidFill>
            <a:ln w="1270" cap="flat" cmpd="sng" algn="ctr">
              <a:solidFill>
                <a:srgbClr val="FFFFFF"/>
              </a:solidFill>
              <a:prstDash val="solid"/>
              <a:round/>
              <a:headEnd type="none" w="med" len="med"/>
              <a:tailEnd type="none" w="med" len="med"/>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'Figure 10'!$C$4:$H$4</c:f>
              <c:strCache>
                <c:ptCount val="6"/>
                <c:pt idx="0">
                  <c:v>Non-financial
business
economy(¹)</c:v>
                </c:pt>
                <c:pt idx="1">
                  <c:v>Services(²)</c:v>
                </c:pt>
                <c:pt idx="2">
                  <c:v>Selected
tourism
industries(³)</c:v>
                </c:pt>
                <c:pt idx="3">
                  <c:v>Air transport(⁴)</c:v>
                </c:pt>
                <c:pt idx="4">
                  <c:v>Accommodation(⁵)</c:v>
                </c:pt>
                <c:pt idx="5">
                  <c:v>Travel agency,
tour operator(⁶)</c:v>
                </c:pt>
              </c:strCache>
            </c:strRef>
          </c:cat>
          <c:val>
            <c:numRef>
              <c:f>'Figure 10'!$C$6:$H$6</c:f>
              <c:numCache>
                <c:formatCode>0.0%</c:formatCode>
                <c:ptCount val="6"/>
                <c:pt idx="0">
                  <c:v>0.10472004780619763</c:v>
                </c:pt>
                <c:pt idx="1">
                  <c:v>0.11810232008861961</c:v>
                </c:pt>
                <c:pt idx="2">
                  <c:v>0.12081596494471186</c:v>
                </c:pt>
                <c:pt idx="3">
                  <c:v>9.3371713975255913E-2</c:v>
                </c:pt>
                <c:pt idx="4">
                  <c:v>0.12966021609225287</c:v>
                </c:pt>
                <c:pt idx="5">
                  <c:v>9.8474612911070861E-2</c:v>
                </c:pt>
              </c:numCache>
            </c:numRef>
          </c:val>
          <c:extLst>
            <c:ext xmlns:c16="http://schemas.microsoft.com/office/drawing/2014/chart" uri="{C3380CC4-5D6E-409C-BE32-E72D297353CC}">
              <c16:uniqueId val="{00000006-713A-4F50-BC65-AD97CC07E1DB}"/>
            </c:ext>
          </c:extLst>
        </c:ser>
        <c:ser>
          <c:idx val="2"/>
          <c:order val="2"/>
          <c:tx>
            <c:strRef>
              <c:f>'Figure 10'!$B$7</c:f>
              <c:strCache>
                <c:ptCount val="1"/>
                <c:pt idx="0">
                  <c:v>More than two years</c:v>
                </c:pt>
              </c:strCache>
            </c:strRef>
          </c:tx>
          <c:spPr>
            <a:solidFill>
              <a:srgbClr val="E04040">
                <a:lumMod val="100000"/>
              </a:srgbClr>
            </a:solidFill>
            <a:ln w="1270" cap="flat" cmpd="sng" algn="ctr">
              <a:solidFill>
                <a:srgbClr val="FFFFFF"/>
              </a:solidFill>
              <a:prstDash val="solid"/>
              <a:round/>
              <a:headEnd type="none" w="med" len="med"/>
              <a:tailEnd type="none" w="med" len="med"/>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'Figure 10'!$C$4:$H$4</c:f>
              <c:strCache>
                <c:ptCount val="6"/>
                <c:pt idx="0">
                  <c:v>Non-financial
business
economy(¹)</c:v>
                </c:pt>
                <c:pt idx="1">
                  <c:v>Services(²)</c:v>
                </c:pt>
                <c:pt idx="2">
                  <c:v>Selected
tourism
industries(³)</c:v>
                </c:pt>
                <c:pt idx="3">
                  <c:v>Air transport(⁴)</c:v>
                </c:pt>
                <c:pt idx="4">
                  <c:v>Accommodation(⁵)</c:v>
                </c:pt>
                <c:pt idx="5">
                  <c:v>Travel agency,
tour operator(⁶)</c:v>
                </c:pt>
              </c:strCache>
            </c:strRef>
          </c:cat>
          <c:val>
            <c:numRef>
              <c:f>'Figure 10'!$C$7:$H$7</c:f>
              <c:numCache>
                <c:formatCode>0.0%</c:formatCode>
                <c:ptCount val="6"/>
                <c:pt idx="0">
                  <c:v>0.74727784159736865</c:v>
                </c:pt>
                <c:pt idx="1">
                  <c:v>0.70927007174557377</c:v>
                </c:pt>
                <c:pt idx="2">
                  <c:v>0.64784425860304795</c:v>
                </c:pt>
                <c:pt idx="3">
                  <c:v>0.76648901549296156</c:v>
                </c:pt>
                <c:pt idx="4">
                  <c:v>0.61238667715598083</c:v>
                </c:pt>
                <c:pt idx="5">
                  <c:v>0.73030102413056996</c:v>
                </c:pt>
              </c:numCache>
            </c:numRef>
          </c:val>
          <c:extLst>
            <c:ext xmlns:c16="http://schemas.microsoft.com/office/drawing/2014/chart" uri="{C3380CC4-5D6E-409C-BE32-E72D297353CC}">
              <c16:uniqueId val="{00000008-713A-4F50-BC65-AD97CC07E1DB}"/>
            </c:ext>
          </c:extLst>
        </c:ser>
        <c:dLbls>
          <c:showLegendKey val="0"/>
          <c:showVal val="0"/>
          <c:showCatName val="0"/>
          <c:showSerName val="0"/>
          <c:showPercent val="0"/>
          <c:showBubbleSize val="0"/>
        </c:dLbls>
        <c:gapWidth val="75"/>
        <c:overlap val="100"/>
        <c:axId val="166316672"/>
        <c:axId val="166998400"/>
      </c:barChart>
      <c:catAx>
        <c:axId val="166316672"/>
        <c:scaling>
          <c:orientation val="minMax"/>
        </c:scaling>
        <c:delete val="0"/>
        <c:axPos val="b"/>
        <c:numFmt formatCode="General" sourceLinked="0"/>
        <c:majorTickMark val="out"/>
        <c:minorTickMark val="none"/>
        <c:tickLblPos val="nextTo"/>
        <c:spPr>
          <a:ln>
            <a:solidFill>
              <a:srgbClr val="000000"/>
            </a:solidFill>
            <a:prstDash val="solid"/>
          </a:ln>
        </c:spPr>
        <c:txPr>
          <a:bodyPr rot="0" vert="horz"/>
          <a:lstStyle/>
          <a:p>
            <a:pPr>
              <a:defRPr/>
            </a:pPr>
            <a:endParaRPr lang="en-US"/>
          </a:p>
        </c:txPr>
        <c:crossAx val="166998400"/>
        <c:crosses val="autoZero"/>
        <c:auto val="1"/>
        <c:lblAlgn val="ctr"/>
        <c:lblOffset val="100"/>
        <c:tickMarkSkip val="1"/>
        <c:noMultiLvlLbl val="0"/>
      </c:catAx>
      <c:valAx>
        <c:axId val="166998400"/>
        <c:scaling>
          <c:orientation val="minMax"/>
        </c:scaling>
        <c:delete val="0"/>
        <c:axPos val="l"/>
        <c:majorGridlines>
          <c:spPr>
            <a:ln w="3175">
              <a:solidFill>
                <a:srgbClr val="C0C0C0"/>
              </a:solidFill>
              <a:prstDash val="sysDash"/>
            </a:ln>
          </c:spPr>
        </c:majorGridlines>
        <c:numFmt formatCode="0%" sourceLinked="1"/>
        <c:majorTickMark val="none"/>
        <c:minorTickMark val="none"/>
        <c:tickLblPos val="nextTo"/>
        <c:spPr>
          <a:ln w="9525">
            <a:noFill/>
          </a:ln>
        </c:spPr>
        <c:crossAx val="166316672"/>
        <c:crosses val="autoZero"/>
        <c:crossBetween val="between"/>
      </c:valAx>
    </c:plotArea>
    <c:legend>
      <c:legendPos val="b"/>
      <c:layout>
        <c:manualLayout>
          <c:xMode val="edge"/>
          <c:yMode val="edge"/>
          <c:x val="8.4220577427821519E-2"/>
          <c:y val="0.70934188436798185"/>
          <c:w val="0.83155884514435696"/>
          <c:h val="3.2193151544943566E-2"/>
        </c:manualLayout>
      </c:layout>
      <c:overlay val="0"/>
      <c:txPr>
        <a:bodyPr/>
        <a:lstStyle/>
        <a:p>
          <a:pPr>
            <a:defRPr b="1"/>
          </a:pPr>
          <a:endParaRPr lang="en-US"/>
        </a:p>
      </c:txPr>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a:lstStyle/>
          <a:p>
            <a:pPr algn="l">
              <a:defRPr sz="1800" b="1">
                <a:latin typeface="Arial"/>
                <a:ea typeface="Arial"/>
                <a:cs typeface="Arial"/>
              </a:defRPr>
            </a:pPr>
            <a:r>
              <a:rPr lang="en-US"/>
              <a:t>Seasonal variation in nights spent in tourist accommodation and in employment by economic activity, EU, 2023 (% deviation compared with the annual average)</a:t>
            </a:r>
          </a:p>
        </c:rich>
      </c:tx>
      <c:layout>
        <c:manualLayout>
          <c:xMode val="edge"/>
          <c:yMode val="edge"/>
          <c:x val="5.3333333333333332E-3"/>
          <c:y val="6.5285048271738989E-3"/>
        </c:manualLayout>
      </c:layout>
      <c:overlay val="0"/>
    </c:title>
    <c:autoTitleDeleted val="0"/>
    <c:plotArea>
      <c:layout>
        <c:manualLayout>
          <c:xMode val="edge"/>
          <c:yMode val="edge"/>
          <c:x val="1.4666666666666666E-2"/>
          <c:y val="0.13399756157774428"/>
          <c:w val="0.97066666666666668"/>
          <c:h val="0.54125237541832871"/>
        </c:manualLayout>
      </c:layout>
      <c:barChart>
        <c:barDir val="col"/>
        <c:grouping val="clustered"/>
        <c:varyColors val="0"/>
        <c:ser>
          <c:idx val="0"/>
          <c:order val="0"/>
          <c:tx>
            <c:strRef>
              <c:f>'Figure 11'!$B$5</c:f>
              <c:strCache>
                <c:ptCount val="1"/>
                <c:pt idx="0">
                  <c:v>1st quarter</c:v>
                </c:pt>
              </c:strCache>
            </c:strRef>
          </c:tx>
          <c:spPr>
            <a:solidFill>
              <a:srgbClr val="2644A7">
                <a:lumMod val="100000"/>
              </a:srgbClr>
            </a:solidFill>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'Figure 11'!$C$4:$I$4</c:f>
              <c:strCache>
                <c:ptCount val="7"/>
                <c:pt idx="0">
                  <c:v>Nights spent
in tourist
accommodation</c:v>
                </c:pt>
                <c:pt idx="1">
                  <c:v>Non-financial
business
economy(¹)</c:v>
                </c:pt>
                <c:pt idx="2">
                  <c:v>Services(²)</c:v>
                </c:pt>
                <c:pt idx="3">
                  <c:v>Selected
tourism
industries(³)</c:v>
                </c:pt>
                <c:pt idx="4">
                  <c:v>Air transport(⁴)</c:v>
                </c:pt>
                <c:pt idx="5">
                  <c:v>Accommodation(⁵)</c:v>
                </c:pt>
                <c:pt idx="6">
                  <c:v>Travel agency,
tour operator(⁶)</c:v>
                </c:pt>
              </c:strCache>
            </c:strRef>
          </c:cat>
          <c:val>
            <c:numRef>
              <c:f>'Figure 11'!$C$5:$I$5</c:f>
              <c:numCache>
                <c:formatCode>#,##0.0_i</c:formatCode>
                <c:ptCount val="7"/>
                <c:pt idx="0">
                  <c:v>-41.705110219209807</c:v>
                </c:pt>
                <c:pt idx="1">
                  <c:v>-1.1444424877594201</c:v>
                </c:pt>
                <c:pt idx="2">
                  <c:v>-2.1563148348048458</c:v>
                </c:pt>
                <c:pt idx="3">
                  <c:v>-9.5815907229261086</c:v>
                </c:pt>
                <c:pt idx="4">
                  <c:v>-5.8119690431570348</c:v>
                </c:pt>
                <c:pt idx="5">
                  <c:v>-10.846973107714646</c:v>
                </c:pt>
                <c:pt idx="6">
                  <c:v>-6.2389254343741243</c:v>
                </c:pt>
              </c:numCache>
            </c:numRef>
          </c:val>
          <c:extLst>
            <c:ext xmlns:c16="http://schemas.microsoft.com/office/drawing/2014/chart" uri="{C3380CC4-5D6E-409C-BE32-E72D297353CC}">
              <c16:uniqueId val="{00000000-A130-4CFF-86A3-2C674631D762}"/>
            </c:ext>
          </c:extLst>
        </c:ser>
        <c:ser>
          <c:idx val="1"/>
          <c:order val="1"/>
          <c:tx>
            <c:strRef>
              <c:f>'Figure 11'!$B$6</c:f>
              <c:strCache>
                <c:ptCount val="1"/>
                <c:pt idx="0">
                  <c:v>2nd quarter</c:v>
                </c:pt>
              </c:strCache>
            </c:strRef>
          </c:tx>
          <c:spPr>
            <a:solidFill>
              <a:srgbClr val="2644A7">
                <a:lumMod val="60000"/>
                <a:lumOff val="40000"/>
              </a:srgbClr>
            </a:solidFill>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'Figure 11'!$C$4:$I$4</c:f>
              <c:strCache>
                <c:ptCount val="7"/>
                <c:pt idx="0">
                  <c:v>Nights spent
in tourist
accommodation</c:v>
                </c:pt>
                <c:pt idx="1">
                  <c:v>Non-financial
business
economy(¹)</c:v>
                </c:pt>
                <c:pt idx="2">
                  <c:v>Services(²)</c:v>
                </c:pt>
                <c:pt idx="3">
                  <c:v>Selected
tourism
industries(³)</c:v>
                </c:pt>
                <c:pt idx="4">
                  <c:v>Air transport(⁴)</c:v>
                </c:pt>
                <c:pt idx="5">
                  <c:v>Accommodation(⁵)</c:v>
                </c:pt>
                <c:pt idx="6">
                  <c:v>Travel agency,
tour operator(⁶)</c:v>
                </c:pt>
              </c:strCache>
            </c:strRef>
          </c:cat>
          <c:val>
            <c:numRef>
              <c:f>'Figure 11'!$C$6:$I$6</c:f>
              <c:numCache>
                <c:formatCode>#,##0.0_i</c:formatCode>
                <c:ptCount val="7"/>
                <c:pt idx="0">
                  <c:v>6.0768857125400615</c:v>
                </c:pt>
                <c:pt idx="1">
                  <c:v>0.13500222153088259</c:v>
                </c:pt>
                <c:pt idx="2">
                  <c:v>0.59962515590683552</c:v>
                </c:pt>
                <c:pt idx="3">
                  <c:v>4.7330427276087761</c:v>
                </c:pt>
                <c:pt idx="4">
                  <c:v>0.28488720626913278</c:v>
                </c:pt>
                <c:pt idx="5">
                  <c:v>5.8410848886464777</c:v>
                </c:pt>
                <c:pt idx="6">
                  <c:v>2.7545566518270874</c:v>
                </c:pt>
              </c:numCache>
            </c:numRef>
          </c:val>
          <c:extLst>
            <c:ext xmlns:c16="http://schemas.microsoft.com/office/drawing/2014/chart" uri="{C3380CC4-5D6E-409C-BE32-E72D297353CC}">
              <c16:uniqueId val="{00000001-A130-4CFF-86A3-2C674631D762}"/>
            </c:ext>
          </c:extLst>
        </c:ser>
        <c:ser>
          <c:idx val="2"/>
          <c:order val="2"/>
          <c:tx>
            <c:strRef>
              <c:f>'Figure 11'!$B$7</c:f>
              <c:strCache>
                <c:ptCount val="1"/>
                <c:pt idx="0">
                  <c:v>3rd quarter</c:v>
                </c:pt>
              </c:strCache>
            </c:strRef>
          </c:tx>
          <c:spPr>
            <a:solidFill>
              <a:srgbClr val="B09120">
                <a:lumMod val="100000"/>
              </a:srgbClr>
            </a:solidFill>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'Figure 11'!$C$4:$I$4</c:f>
              <c:strCache>
                <c:ptCount val="7"/>
                <c:pt idx="0">
                  <c:v>Nights spent
in tourist
accommodation</c:v>
                </c:pt>
                <c:pt idx="1">
                  <c:v>Non-financial
business
economy(¹)</c:v>
                </c:pt>
                <c:pt idx="2">
                  <c:v>Services(²)</c:v>
                </c:pt>
                <c:pt idx="3">
                  <c:v>Selected
tourism
industries(³)</c:v>
                </c:pt>
                <c:pt idx="4">
                  <c:v>Air transport(⁴)</c:v>
                </c:pt>
                <c:pt idx="5">
                  <c:v>Accommodation(⁵)</c:v>
                </c:pt>
                <c:pt idx="6">
                  <c:v>Travel agency,
tour operator(⁶)</c:v>
                </c:pt>
              </c:strCache>
            </c:strRef>
          </c:cat>
          <c:val>
            <c:numRef>
              <c:f>'Figure 11'!$C$7:$I$7</c:f>
              <c:numCache>
                <c:formatCode>#,##0.0_i</c:formatCode>
                <c:ptCount val="7"/>
                <c:pt idx="0">
                  <c:v>67.828893462608193</c:v>
                </c:pt>
                <c:pt idx="1">
                  <c:v>0.77975527663909361</c:v>
                </c:pt>
                <c:pt idx="2">
                  <c:v>1.3818554377726713</c:v>
                </c:pt>
                <c:pt idx="3">
                  <c:v>8.8634048150840528</c:v>
                </c:pt>
                <c:pt idx="4">
                  <c:v>1.0650190914933404</c:v>
                </c:pt>
                <c:pt idx="5">
                  <c:v>11.010253515410568</c:v>
                </c:pt>
                <c:pt idx="6">
                  <c:v>4.3518054995141711</c:v>
                </c:pt>
              </c:numCache>
            </c:numRef>
          </c:val>
          <c:extLst>
            <c:ext xmlns:c16="http://schemas.microsoft.com/office/drawing/2014/chart" uri="{C3380CC4-5D6E-409C-BE32-E72D297353CC}">
              <c16:uniqueId val="{00000002-A130-4CFF-86A3-2C674631D762}"/>
            </c:ext>
          </c:extLst>
        </c:ser>
        <c:ser>
          <c:idx val="3"/>
          <c:order val="3"/>
          <c:tx>
            <c:strRef>
              <c:f>'Figure 11'!$B$8</c:f>
              <c:strCache>
                <c:ptCount val="1"/>
                <c:pt idx="0">
                  <c:v>4th quarter</c:v>
                </c:pt>
              </c:strCache>
            </c:strRef>
          </c:tx>
          <c:spPr>
            <a:solidFill>
              <a:srgbClr val="E04040">
                <a:lumMod val="100000"/>
              </a:srgbClr>
            </a:solidFill>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'Figure 11'!$C$4:$I$4</c:f>
              <c:strCache>
                <c:ptCount val="7"/>
                <c:pt idx="0">
                  <c:v>Nights spent
in tourist
accommodation</c:v>
                </c:pt>
                <c:pt idx="1">
                  <c:v>Non-financial
business
economy(¹)</c:v>
                </c:pt>
                <c:pt idx="2">
                  <c:v>Services(²)</c:v>
                </c:pt>
                <c:pt idx="3">
                  <c:v>Selected
tourism
industries(³)</c:v>
                </c:pt>
                <c:pt idx="4">
                  <c:v>Air transport(⁴)</c:v>
                </c:pt>
                <c:pt idx="5">
                  <c:v>Accommodation(⁵)</c:v>
                </c:pt>
                <c:pt idx="6">
                  <c:v>Travel agency,
tour operator(⁶)</c:v>
                </c:pt>
              </c:strCache>
            </c:strRef>
          </c:cat>
          <c:val>
            <c:numRef>
              <c:f>'Figure 11'!$C$8:$I$8</c:f>
              <c:numCache>
                <c:formatCode>#,##0.0_i</c:formatCode>
                <c:ptCount val="7"/>
                <c:pt idx="0">
                  <c:v>-32.200668955938397</c:v>
                </c:pt>
                <c:pt idx="1">
                  <c:v>0.22968498958944394</c:v>
                </c:pt>
                <c:pt idx="2">
                  <c:v>0.17483424112536738</c:v>
                </c:pt>
                <c:pt idx="3">
                  <c:v>-4.0148568197667913</c:v>
                </c:pt>
                <c:pt idx="4">
                  <c:v>4.4620627453945616</c:v>
                </c:pt>
                <c:pt idx="5">
                  <c:v>-6.0043652963423426</c:v>
                </c:pt>
                <c:pt idx="6">
                  <c:v>-0.86743671696717684</c:v>
                </c:pt>
              </c:numCache>
            </c:numRef>
          </c:val>
          <c:extLst>
            <c:ext xmlns:c16="http://schemas.microsoft.com/office/drawing/2014/chart" uri="{C3380CC4-5D6E-409C-BE32-E72D297353CC}">
              <c16:uniqueId val="{00000003-A130-4CFF-86A3-2C674631D762}"/>
            </c:ext>
          </c:extLst>
        </c:ser>
        <c:dLbls>
          <c:showLegendKey val="0"/>
          <c:showVal val="0"/>
          <c:showCatName val="0"/>
          <c:showSerName val="0"/>
          <c:showPercent val="0"/>
          <c:showBubbleSize val="0"/>
        </c:dLbls>
        <c:gapWidth val="75"/>
        <c:overlap val="-27"/>
        <c:axId val="167199872"/>
        <c:axId val="167201408"/>
      </c:barChart>
      <c:catAx>
        <c:axId val="167199872"/>
        <c:scaling>
          <c:orientation val="minMax"/>
        </c:scaling>
        <c:delete val="0"/>
        <c:axPos val="b"/>
        <c:numFmt formatCode="General" sourceLinked="0"/>
        <c:majorTickMark val="out"/>
        <c:minorTickMark val="none"/>
        <c:tickLblPos val="low"/>
        <c:spPr>
          <a:ln>
            <a:solidFill>
              <a:srgbClr val="000000"/>
            </a:solidFill>
            <a:prstDash val="solid"/>
          </a:ln>
        </c:spPr>
        <c:txPr>
          <a:bodyPr rot="0" vert="horz"/>
          <a:lstStyle/>
          <a:p>
            <a:pPr>
              <a:defRPr/>
            </a:pPr>
            <a:endParaRPr lang="en-US"/>
          </a:p>
        </c:txPr>
        <c:crossAx val="167201408"/>
        <c:crossesAt val="0"/>
        <c:auto val="1"/>
        <c:lblAlgn val="ctr"/>
        <c:lblOffset val="100"/>
        <c:tickMarkSkip val="1"/>
        <c:noMultiLvlLbl val="0"/>
      </c:catAx>
      <c:valAx>
        <c:axId val="167201408"/>
        <c:scaling>
          <c:orientation val="minMax"/>
        </c:scaling>
        <c:delete val="0"/>
        <c:axPos val="l"/>
        <c:majorGridlines>
          <c:spPr>
            <a:ln w="3175">
              <a:solidFill>
                <a:srgbClr val="C0C0C0"/>
              </a:solidFill>
              <a:prstDash val="sysDash"/>
            </a:ln>
          </c:spPr>
        </c:majorGridlines>
        <c:numFmt formatCode="#,##0" sourceLinked="0"/>
        <c:majorTickMark val="none"/>
        <c:minorTickMark val="none"/>
        <c:tickLblPos val="nextTo"/>
        <c:spPr>
          <a:ln w="9525">
            <a:noFill/>
          </a:ln>
        </c:spPr>
        <c:crossAx val="167199872"/>
        <c:crosses val="autoZero"/>
        <c:crossBetween val="between"/>
      </c:valAx>
    </c:plotArea>
    <c:legend>
      <c:legendPos val="b"/>
      <c:layout>
        <c:manualLayout>
          <c:xMode val="edge"/>
          <c:yMode val="edge"/>
          <c:x val="0.25811832020997377"/>
          <c:y val="0.69320332527080131"/>
          <c:w val="0.48376335958005251"/>
          <c:h val="3.1460710545501563E-2"/>
        </c:manualLayout>
      </c:layout>
      <c:overlay val="0"/>
      <c:txPr>
        <a:bodyPr/>
        <a:lstStyle/>
        <a:p>
          <a:pPr>
            <a:defRPr b="1"/>
          </a:pPr>
          <a:endParaRPr lang="en-US"/>
        </a:p>
      </c:txPr>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a:lstStyle/>
          <a:p>
            <a:pPr algn="l">
              <a:defRPr sz="1800" b="1">
                <a:latin typeface="Arial"/>
                <a:ea typeface="Arial"/>
                <a:cs typeface="Arial"/>
              </a:defRPr>
            </a:pPr>
            <a:r>
              <a:rPr lang="en-US"/>
              <a:t>Seasonal variation in employment in selected tourism industries(¹), by full-time/part-time, EU, 2023 (% deviation compared with the annual average) </a:t>
            </a:r>
          </a:p>
        </c:rich>
      </c:tx>
      <c:layout>
        <c:manualLayout>
          <c:xMode val="edge"/>
          <c:yMode val="edge"/>
          <c:x val="5.3333333333333332E-3"/>
          <c:y val="7.7651951723720471E-3"/>
        </c:manualLayout>
      </c:layout>
      <c:overlay val="0"/>
    </c:title>
    <c:autoTitleDeleted val="0"/>
    <c:plotArea>
      <c:layout>
        <c:manualLayout>
          <c:xMode val="edge"/>
          <c:yMode val="edge"/>
          <c:x val="1.4666666666666666E-2"/>
          <c:y val="0.15938063091293628"/>
          <c:w val="0.97066666666666668"/>
          <c:h val="0.64378145439048418"/>
        </c:manualLayout>
      </c:layout>
      <c:barChart>
        <c:barDir val="col"/>
        <c:grouping val="clustered"/>
        <c:varyColors val="0"/>
        <c:ser>
          <c:idx val="0"/>
          <c:order val="0"/>
          <c:tx>
            <c:strRef>
              <c:f>'Figure 12'!$B$5</c:f>
              <c:strCache>
                <c:ptCount val="1"/>
                <c:pt idx="0">
                  <c:v>1st quarter</c:v>
                </c:pt>
              </c:strCache>
            </c:strRef>
          </c:tx>
          <c:spPr>
            <a:solidFill>
              <a:srgbClr val="2644A7">
                <a:lumMod val="100000"/>
              </a:srgbClr>
            </a:solidFill>
          </c:spPr>
          <c:invertIfNegative val="0"/>
          <c:dLbls>
            <c:numFmt formatCode="#,##0.0" sourceLinked="0"/>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'Figure 12'!$C$3:$D$4</c:f>
              <c:strCache>
                <c:ptCount val="2"/>
                <c:pt idx="0">
                  <c:v>Full-time job</c:v>
                </c:pt>
                <c:pt idx="1">
                  <c:v>Part-time job</c:v>
                </c:pt>
              </c:strCache>
            </c:strRef>
          </c:cat>
          <c:val>
            <c:numRef>
              <c:f>'Figure 12'!$C$5:$D$5</c:f>
              <c:numCache>
                <c:formatCode>#,##0.0_i</c:formatCode>
                <c:ptCount val="2"/>
                <c:pt idx="0">
                  <c:v>-10.045143260756078</c:v>
                </c:pt>
                <c:pt idx="1">
                  <c:v>-7.7202543142597762</c:v>
                </c:pt>
              </c:numCache>
            </c:numRef>
          </c:val>
          <c:extLst>
            <c:ext xmlns:c16="http://schemas.microsoft.com/office/drawing/2014/chart" uri="{C3380CC4-5D6E-409C-BE32-E72D297353CC}">
              <c16:uniqueId val="{00000000-7FB5-4BE8-A45D-97B76C760029}"/>
            </c:ext>
          </c:extLst>
        </c:ser>
        <c:ser>
          <c:idx val="1"/>
          <c:order val="1"/>
          <c:tx>
            <c:strRef>
              <c:f>'Figure 12'!$B$6</c:f>
              <c:strCache>
                <c:ptCount val="1"/>
                <c:pt idx="0">
                  <c:v>2nd quarter</c:v>
                </c:pt>
              </c:strCache>
            </c:strRef>
          </c:tx>
          <c:spPr>
            <a:solidFill>
              <a:srgbClr val="2644A7">
                <a:lumMod val="60000"/>
                <a:lumOff val="40000"/>
              </a:srgbClr>
            </a:solidFill>
          </c:spPr>
          <c:invertIfNegative val="0"/>
          <c:dLbls>
            <c:numFmt formatCode="#,##0.0" sourceLinked="0"/>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'Figure 12'!$C$3:$D$4</c:f>
              <c:strCache>
                <c:ptCount val="2"/>
                <c:pt idx="0">
                  <c:v>Full-time job</c:v>
                </c:pt>
                <c:pt idx="1">
                  <c:v>Part-time job</c:v>
                </c:pt>
              </c:strCache>
            </c:strRef>
          </c:cat>
          <c:val>
            <c:numRef>
              <c:f>'Figure 12'!$C$6:$D$6</c:f>
              <c:numCache>
                <c:formatCode>#,##0.0_i</c:formatCode>
                <c:ptCount val="2"/>
                <c:pt idx="0">
                  <c:v>4.654567044395975</c:v>
                </c:pt>
                <c:pt idx="1">
                  <c:v>4.7986678776869525</c:v>
                </c:pt>
              </c:numCache>
            </c:numRef>
          </c:val>
          <c:extLst>
            <c:ext xmlns:c16="http://schemas.microsoft.com/office/drawing/2014/chart" uri="{C3380CC4-5D6E-409C-BE32-E72D297353CC}">
              <c16:uniqueId val="{00000001-7FB5-4BE8-A45D-97B76C760029}"/>
            </c:ext>
          </c:extLst>
        </c:ser>
        <c:ser>
          <c:idx val="2"/>
          <c:order val="2"/>
          <c:tx>
            <c:strRef>
              <c:f>'Figure 12'!$B$7</c:f>
              <c:strCache>
                <c:ptCount val="1"/>
                <c:pt idx="0">
                  <c:v>3rd quarter</c:v>
                </c:pt>
              </c:strCache>
            </c:strRef>
          </c:tx>
          <c:spPr>
            <a:solidFill>
              <a:srgbClr val="B09120">
                <a:lumMod val="100000"/>
              </a:srgbClr>
            </a:solidFill>
          </c:spPr>
          <c:invertIfNegative val="0"/>
          <c:dLbls>
            <c:numFmt formatCode="#,##0.0" sourceLinked="0"/>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'Figure 12'!$C$3:$D$4</c:f>
              <c:strCache>
                <c:ptCount val="2"/>
                <c:pt idx="0">
                  <c:v>Full-time job</c:v>
                </c:pt>
                <c:pt idx="1">
                  <c:v>Part-time job</c:v>
                </c:pt>
              </c:strCache>
            </c:strRef>
          </c:cat>
          <c:val>
            <c:numRef>
              <c:f>'Figure 12'!$C$7:$D$7</c:f>
              <c:numCache>
                <c:formatCode>#,##0.0_i</c:formatCode>
                <c:ptCount val="2"/>
                <c:pt idx="0">
                  <c:v>9.7073365476153697</c:v>
                </c:pt>
                <c:pt idx="1">
                  <c:v>5.737208598244024</c:v>
                </c:pt>
              </c:numCache>
            </c:numRef>
          </c:val>
          <c:extLst>
            <c:ext xmlns:c16="http://schemas.microsoft.com/office/drawing/2014/chart" uri="{C3380CC4-5D6E-409C-BE32-E72D297353CC}">
              <c16:uniqueId val="{00000002-7FB5-4BE8-A45D-97B76C760029}"/>
            </c:ext>
          </c:extLst>
        </c:ser>
        <c:ser>
          <c:idx val="3"/>
          <c:order val="3"/>
          <c:tx>
            <c:strRef>
              <c:f>'Figure 12'!$B$8</c:f>
              <c:strCache>
                <c:ptCount val="1"/>
                <c:pt idx="0">
                  <c:v>4th quarter</c:v>
                </c:pt>
              </c:strCache>
            </c:strRef>
          </c:tx>
          <c:spPr>
            <a:solidFill>
              <a:srgbClr val="E04040">
                <a:lumMod val="100000"/>
              </a:srgbClr>
            </a:solidFill>
          </c:spPr>
          <c:invertIfNegative val="0"/>
          <c:dLbls>
            <c:numFmt formatCode="#,##0.0" sourceLinked="0"/>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'Figure 12'!$C$3:$D$4</c:f>
              <c:strCache>
                <c:ptCount val="2"/>
                <c:pt idx="0">
                  <c:v>Full-time job</c:v>
                </c:pt>
                <c:pt idx="1">
                  <c:v>Part-time job</c:v>
                </c:pt>
              </c:strCache>
            </c:strRef>
          </c:cat>
          <c:val>
            <c:numRef>
              <c:f>'Figure 12'!$C$8:$D$8</c:f>
              <c:numCache>
                <c:formatCode>#,##0.0_i</c:formatCode>
                <c:ptCount val="2"/>
                <c:pt idx="0">
                  <c:v>-4.316760331255324</c:v>
                </c:pt>
                <c:pt idx="1">
                  <c:v>-2.8156221616712003</c:v>
                </c:pt>
              </c:numCache>
            </c:numRef>
          </c:val>
          <c:extLst>
            <c:ext xmlns:c16="http://schemas.microsoft.com/office/drawing/2014/chart" uri="{C3380CC4-5D6E-409C-BE32-E72D297353CC}">
              <c16:uniqueId val="{00000003-7FB5-4BE8-A45D-97B76C760029}"/>
            </c:ext>
          </c:extLst>
        </c:ser>
        <c:dLbls>
          <c:showLegendKey val="0"/>
          <c:showVal val="0"/>
          <c:showCatName val="0"/>
          <c:showSerName val="0"/>
          <c:showPercent val="0"/>
          <c:showBubbleSize val="0"/>
        </c:dLbls>
        <c:gapWidth val="75"/>
        <c:overlap val="-27"/>
        <c:axId val="168332672"/>
        <c:axId val="168502400"/>
      </c:barChart>
      <c:catAx>
        <c:axId val="168332672"/>
        <c:scaling>
          <c:orientation val="minMax"/>
        </c:scaling>
        <c:delete val="0"/>
        <c:axPos val="b"/>
        <c:numFmt formatCode="General" sourceLinked="0"/>
        <c:majorTickMark val="out"/>
        <c:minorTickMark val="none"/>
        <c:tickLblPos val="low"/>
        <c:spPr>
          <a:ln>
            <a:solidFill>
              <a:srgbClr val="000000"/>
            </a:solidFill>
            <a:prstDash val="solid"/>
          </a:ln>
        </c:spPr>
        <c:txPr>
          <a:bodyPr rot="-3600000" vert="horz"/>
          <a:lstStyle/>
          <a:p>
            <a:pPr>
              <a:defRPr/>
            </a:pPr>
            <a:endParaRPr lang="en-US"/>
          </a:p>
        </c:txPr>
        <c:crossAx val="168502400"/>
        <c:crosses val="autoZero"/>
        <c:auto val="1"/>
        <c:lblAlgn val="ctr"/>
        <c:lblOffset val="100"/>
        <c:tickMarkSkip val="1"/>
        <c:noMultiLvlLbl val="0"/>
      </c:catAx>
      <c:valAx>
        <c:axId val="168502400"/>
        <c:scaling>
          <c:orientation val="minMax"/>
          <c:max val="10"/>
          <c:min val="-12"/>
        </c:scaling>
        <c:delete val="0"/>
        <c:axPos val="l"/>
        <c:majorGridlines>
          <c:spPr>
            <a:ln w="3175">
              <a:solidFill>
                <a:srgbClr val="C0C0C0"/>
              </a:solidFill>
              <a:prstDash val="sysDash"/>
            </a:ln>
          </c:spPr>
        </c:majorGridlines>
        <c:numFmt formatCode="#,##0" sourceLinked="0"/>
        <c:majorTickMark val="none"/>
        <c:minorTickMark val="none"/>
        <c:tickLblPos val="nextTo"/>
        <c:spPr>
          <a:ln w="9525">
            <a:noFill/>
          </a:ln>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crossAx val="168332672"/>
        <c:crosses val="autoZero"/>
        <c:crossBetween val="between"/>
        <c:majorUnit val="2"/>
      </c:valAx>
    </c:plotArea>
    <c:legend>
      <c:legendPos val="b"/>
      <c:layout>
        <c:manualLayout>
          <c:xMode val="edge"/>
          <c:yMode val="edge"/>
          <c:x val="0.25811832020997377"/>
          <c:y val="0.82451637202744366"/>
          <c:w val="0.48376335958005251"/>
          <c:h val="3.7420292105853681E-2"/>
        </c:manualLayout>
      </c:layout>
      <c:overlay val="0"/>
      <c:txPr>
        <a:bodyPr/>
        <a:lstStyle/>
        <a:p>
          <a:pPr>
            <a:defRPr b="1"/>
          </a:pPr>
          <a:endParaRPr lang="en-US"/>
        </a:p>
      </c:txPr>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a:lstStyle/>
          <a:p>
            <a:pPr algn="l">
              <a:defRPr sz="1800" b="1">
                <a:latin typeface="Arial"/>
                <a:ea typeface="Arial"/>
                <a:cs typeface="Arial"/>
              </a:defRPr>
            </a:pPr>
            <a:r>
              <a:rPr lang="en-US"/>
              <a:t>Hourly labour cost and gross hourly wages and salaries, by economic activity, EU, 2020 (€)</a:t>
            </a:r>
          </a:p>
        </c:rich>
      </c:tx>
      <c:layout>
        <c:manualLayout>
          <c:xMode val="edge"/>
          <c:yMode val="edge"/>
          <c:x val="5.3333333333333332E-3"/>
          <c:y val="6.2443663953276407E-3"/>
        </c:manualLayout>
      </c:layout>
      <c:overlay val="0"/>
    </c:title>
    <c:autoTitleDeleted val="0"/>
    <c:plotArea>
      <c:layout>
        <c:manualLayout>
          <c:xMode val="edge"/>
          <c:yMode val="edge"/>
          <c:x val="1.4666666666666666E-2"/>
          <c:y val="9.5851024168279286E-2"/>
          <c:w val="0.97066666666666668"/>
          <c:h val="0.55001018397157186"/>
        </c:manualLayout>
      </c:layout>
      <c:barChart>
        <c:barDir val="col"/>
        <c:grouping val="clustered"/>
        <c:varyColors val="0"/>
        <c:ser>
          <c:idx val="0"/>
          <c:order val="0"/>
          <c:tx>
            <c:strRef>
              <c:f>'Figure 13'!$B$5</c:f>
              <c:strCache>
                <c:ptCount val="1"/>
                <c:pt idx="0">
                  <c:v>Hourly labour cost in €</c:v>
                </c:pt>
              </c:strCache>
            </c:strRef>
          </c:tx>
          <c:spPr>
            <a:solidFill>
              <a:srgbClr val="2644A7">
                <a:lumMod val="100000"/>
              </a:srgbClr>
            </a:solidFill>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'Figure 13'!$C$4:$H$4</c:f>
              <c:strCache>
                <c:ptCount val="6"/>
                <c:pt idx="0">
                  <c:v>Total economy(¹)</c:v>
                </c:pt>
                <c:pt idx="1">
                  <c:v>Total services(²)</c:v>
                </c:pt>
                <c:pt idx="2">
                  <c:v>Selected
tourism
industries(³)</c:v>
                </c:pt>
                <c:pt idx="3">
                  <c:v>Air transport(⁴)</c:v>
                </c:pt>
                <c:pt idx="4">
                  <c:v>Accommodation(⁵)</c:v>
                </c:pt>
                <c:pt idx="5">
                  <c:v>Travel agency/
Tour operator(⁶)</c:v>
                </c:pt>
              </c:strCache>
            </c:strRef>
          </c:cat>
          <c:val>
            <c:numRef>
              <c:f>'Figure 13'!$C$5:$H$5</c:f>
              <c:numCache>
                <c:formatCode>#,##0.0_i</c:formatCode>
                <c:ptCount val="6"/>
                <c:pt idx="0">
                  <c:v>28.39</c:v>
                </c:pt>
                <c:pt idx="1">
                  <c:v>28.54</c:v>
                </c:pt>
                <c:pt idx="2">
                  <c:v>24.2</c:v>
                </c:pt>
                <c:pt idx="3">
                  <c:v>45.53</c:v>
                </c:pt>
                <c:pt idx="4">
                  <c:v>17.690000000000001</c:v>
                </c:pt>
                <c:pt idx="5">
                  <c:v>28.31</c:v>
                </c:pt>
              </c:numCache>
            </c:numRef>
          </c:val>
          <c:extLst>
            <c:ext xmlns:c16="http://schemas.microsoft.com/office/drawing/2014/chart" uri="{C3380CC4-5D6E-409C-BE32-E72D297353CC}">
              <c16:uniqueId val="{00000000-4E20-47A9-83BC-A5F564B2F79A}"/>
            </c:ext>
          </c:extLst>
        </c:ser>
        <c:ser>
          <c:idx val="1"/>
          <c:order val="1"/>
          <c:tx>
            <c:strRef>
              <c:f>'Figure 13'!$B$6</c:f>
              <c:strCache>
                <c:ptCount val="1"/>
                <c:pt idx="0">
                  <c:v>Gross hourly wages and salaries in €</c:v>
                </c:pt>
              </c:strCache>
            </c:strRef>
          </c:tx>
          <c:spPr>
            <a:solidFill>
              <a:srgbClr val="B09120">
                <a:lumMod val="100000"/>
              </a:srgbClr>
            </a:solidFill>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'Figure 13'!$C$4:$H$4</c:f>
              <c:strCache>
                <c:ptCount val="6"/>
                <c:pt idx="0">
                  <c:v>Total economy(¹)</c:v>
                </c:pt>
                <c:pt idx="1">
                  <c:v>Total services(²)</c:v>
                </c:pt>
                <c:pt idx="2">
                  <c:v>Selected
tourism
industries(³)</c:v>
                </c:pt>
                <c:pt idx="3">
                  <c:v>Air transport(⁴)</c:v>
                </c:pt>
                <c:pt idx="4">
                  <c:v>Accommodation(⁵)</c:v>
                </c:pt>
                <c:pt idx="5">
                  <c:v>Travel agency/
Tour operator(⁶)</c:v>
                </c:pt>
              </c:strCache>
            </c:strRef>
          </c:cat>
          <c:val>
            <c:numRef>
              <c:f>'Figure 13'!$C$6:$H$6</c:f>
              <c:numCache>
                <c:formatCode>#,##0.0_i</c:formatCode>
                <c:ptCount val="6"/>
                <c:pt idx="0">
                  <c:v>21.46</c:v>
                </c:pt>
                <c:pt idx="1">
                  <c:v>21.58</c:v>
                </c:pt>
                <c:pt idx="2">
                  <c:v>13.7</c:v>
                </c:pt>
                <c:pt idx="3">
                  <c:v>36.590000000000003</c:v>
                </c:pt>
                <c:pt idx="4">
                  <c:v>14.2</c:v>
                </c:pt>
                <c:pt idx="5">
                  <c:v>21.37</c:v>
                </c:pt>
              </c:numCache>
            </c:numRef>
          </c:val>
          <c:extLst>
            <c:ext xmlns:c16="http://schemas.microsoft.com/office/drawing/2014/chart" uri="{C3380CC4-5D6E-409C-BE32-E72D297353CC}">
              <c16:uniqueId val="{00000001-4E20-47A9-83BC-A5F564B2F79A}"/>
            </c:ext>
          </c:extLst>
        </c:ser>
        <c:dLbls>
          <c:showLegendKey val="0"/>
          <c:showVal val="0"/>
          <c:showCatName val="0"/>
          <c:showSerName val="0"/>
          <c:showPercent val="0"/>
          <c:showBubbleSize val="0"/>
        </c:dLbls>
        <c:gapWidth val="75"/>
        <c:overlap val="-27"/>
        <c:axId val="170543360"/>
        <c:axId val="170549248"/>
      </c:barChart>
      <c:catAx>
        <c:axId val="170543360"/>
        <c:scaling>
          <c:orientation val="minMax"/>
        </c:scaling>
        <c:delete val="0"/>
        <c:axPos val="b"/>
        <c:numFmt formatCode="General" sourceLinked="0"/>
        <c:majorTickMark val="out"/>
        <c:minorTickMark val="none"/>
        <c:tickLblPos val="nextTo"/>
        <c:spPr>
          <a:ln>
            <a:solidFill>
              <a:srgbClr val="000000"/>
            </a:solidFill>
            <a:prstDash val="solid"/>
          </a:ln>
        </c:spPr>
        <c:txPr>
          <a:bodyPr rot="0" vert="horz"/>
          <a:lstStyle/>
          <a:p>
            <a:pPr>
              <a:defRPr/>
            </a:pPr>
            <a:endParaRPr lang="en-US"/>
          </a:p>
        </c:txPr>
        <c:crossAx val="170549248"/>
        <c:crosses val="autoZero"/>
        <c:auto val="1"/>
        <c:lblAlgn val="ctr"/>
        <c:lblOffset val="100"/>
        <c:tickMarkSkip val="1"/>
        <c:noMultiLvlLbl val="0"/>
      </c:catAx>
      <c:valAx>
        <c:axId val="170549248"/>
        <c:scaling>
          <c:orientation val="minMax"/>
        </c:scaling>
        <c:delete val="0"/>
        <c:axPos val="l"/>
        <c:majorGridlines>
          <c:spPr>
            <a:ln w="3175">
              <a:solidFill>
                <a:srgbClr val="C0C0C0"/>
              </a:solidFill>
              <a:prstDash val="sysDash"/>
            </a:ln>
          </c:spPr>
        </c:majorGridlines>
        <c:numFmt formatCode="0" sourceLinked="0"/>
        <c:majorTickMark val="none"/>
        <c:minorTickMark val="none"/>
        <c:tickLblPos val="nextTo"/>
        <c:spPr>
          <a:ln w="9525">
            <a:noFill/>
          </a:ln>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crossAx val="170543360"/>
        <c:crosses val="autoZero"/>
        <c:crossBetween val="between"/>
      </c:valAx>
    </c:plotArea>
    <c:legend>
      <c:legendPos val="b"/>
      <c:layout>
        <c:manualLayout>
          <c:xMode val="edge"/>
          <c:yMode val="edge"/>
          <c:x val="0.20750950131233595"/>
          <c:y val="0.66303321572700236"/>
          <c:w val="0.58498099737532805"/>
          <c:h val="3.0091454154365902E-2"/>
        </c:manualLayout>
      </c:layout>
      <c:overlay val="0"/>
      <c:txPr>
        <a:bodyPr/>
        <a:lstStyle/>
        <a:p>
          <a:pPr>
            <a:defRPr b="1"/>
          </a:pPr>
          <a:endParaRPr lang="en-US"/>
        </a:p>
      </c:txPr>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a:lstStyle/>
          <a:p>
            <a:pPr algn="l">
              <a:defRPr sz="1800" b="1">
                <a:latin typeface="Arial"/>
                <a:ea typeface="Arial"/>
                <a:cs typeface="Arial"/>
              </a:defRPr>
            </a:pPr>
            <a:r>
              <a:rPr lang="en-US"/>
              <a:t>Gross hourly wages and salaries by economic activity, 2020 (€)</a:t>
            </a:r>
          </a:p>
        </c:rich>
      </c:tx>
      <c:layout>
        <c:manualLayout>
          <c:xMode val="edge"/>
          <c:yMode val="edge"/>
          <c:x val="5.3333333333333332E-3"/>
          <c:y val="7.182121494067893E-3"/>
        </c:manualLayout>
      </c:layout>
      <c:overlay val="0"/>
    </c:title>
    <c:autoTitleDeleted val="0"/>
    <c:plotArea>
      <c:layout>
        <c:manualLayout>
          <c:xMode val="edge"/>
          <c:yMode val="edge"/>
          <c:x val="1.4666666666666666E-2"/>
          <c:y val="7.3078086202140805E-2"/>
          <c:w val="0.97066666666666668"/>
          <c:h val="0.66977609170720853"/>
        </c:manualLayout>
      </c:layout>
      <c:barChart>
        <c:barDir val="col"/>
        <c:grouping val="clustered"/>
        <c:varyColors val="0"/>
        <c:ser>
          <c:idx val="0"/>
          <c:order val="0"/>
          <c:tx>
            <c:strRef>
              <c:f>'Figure 14'!$C$4</c:f>
              <c:strCache>
                <c:ptCount val="1"/>
                <c:pt idx="0">
                  <c:v>Total economy(¹)</c:v>
                </c:pt>
              </c:strCache>
            </c:strRef>
          </c:tx>
          <c:spPr>
            <a:solidFill>
              <a:srgbClr val="2644A7">
                <a:lumMod val="100000"/>
              </a:srgbClr>
            </a:solidFill>
          </c:spPr>
          <c:invertIfNegative val="0"/>
          <c:dPt>
            <c:idx val="12"/>
            <c:invertIfNegative val="0"/>
            <c:bubble3D val="0"/>
            <c:extLst>
              <c:ext xmlns:c16="http://schemas.microsoft.com/office/drawing/2014/chart" uri="{C3380CC4-5D6E-409C-BE32-E72D297353CC}">
                <c16:uniqueId val="{00000001-85B6-4ED1-9F33-086B933D57F8}"/>
              </c:ext>
            </c:extLst>
          </c:dPt>
          <c:cat>
            <c:strRef>
              <c:f>'Figure 14'!$B$5:$B$37</c:f>
              <c:strCache>
                <c:ptCount val="33"/>
                <c:pt idx="0">
                  <c:v>EU</c:v>
                </c:pt>
                <c:pt idx="2">
                  <c:v>Luxembourg</c:v>
                </c:pt>
                <c:pt idx="3">
                  <c:v>Denmark</c:v>
                </c:pt>
                <c:pt idx="4">
                  <c:v>Finland</c:v>
                </c:pt>
                <c:pt idx="5">
                  <c:v>Netherlands</c:v>
                </c:pt>
                <c:pt idx="6">
                  <c:v>France</c:v>
                </c:pt>
                <c:pt idx="7">
                  <c:v>Sweden</c:v>
                </c:pt>
                <c:pt idx="8">
                  <c:v>Ireland</c:v>
                </c:pt>
                <c:pt idx="9">
                  <c:v>Belgium</c:v>
                </c:pt>
                <c:pt idx="10">
                  <c:v>Germany</c:v>
                </c:pt>
                <c:pt idx="11">
                  <c:v>Italy</c:v>
                </c:pt>
                <c:pt idx="12">
                  <c:v>Portugal</c:v>
                </c:pt>
                <c:pt idx="13">
                  <c:v>Austria</c:v>
                </c:pt>
                <c:pt idx="14">
                  <c:v>Slovenia</c:v>
                </c:pt>
                <c:pt idx="15">
                  <c:v>Malta</c:v>
                </c:pt>
                <c:pt idx="16">
                  <c:v>Latvia</c:v>
                </c:pt>
                <c:pt idx="17">
                  <c:v>Greece</c:v>
                </c:pt>
                <c:pt idx="18">
                  <c:v>Estonia</c:v>
                </c:pt>
                <c:pt idx="19">
                  <c:v>Lithuania</c:v>
                </c:pt>
                <c:pt idx="20">
                  <c:v>Spain</c:v>
                </c:pt>
                <c:pt idx="21">
                  <c:v>Croatia</c:v>
                </c:pt>
                <c:pt idx="22">
                  <c:v>Czechia</c:v>
                </c:pt>
                <c:pt idx="23">
                  <c:v>Cyprus</c:v>
                </c:pt>
                <c:pt idx="24">
                  <c:v>Slovakia</c:v>
                </c:pt>
                <c:pt idx="25">
                  <c:v>Hungary</c:v>
                </c:pt>
                <c:pt idx="26">
                  <c:v>Poland</c:v>
                </c:pt>
                <c:pt idx="27">
                  <c:v>Romania</c:v>
                </c:pt>
                <c:pt idx="28">
                  <c:v>Bulgaria</c:v>
                </c:pt>
                <c:pt idx="30">
                  <c:v>Switzerland</c:v>
                </c:pt>
                <c:pt idx="31">
                  <c:v>Norway</c:v>
                </c:pt>
                <c:pt idx="32">
                  <c:v>Iceland</c:v>
                </c:pt>
              </c:strCache>
            </c:strRef>
          </c:cat>
          <c:val>
            <c:numRef>
              <c:f>'Figure 14'!$C$5:$C$37</c:f>
              <c:numCache>
                <c:formatCode>0.00</c:formatCode>
                <c:ptCount val="33"/>
                <c:pt idx="0">
                  <c:v>21.46</c:v>
                </c:pt>
                <c:pt idx="2">
                  <c:v>41.26</c:v>
                </c:pt>
                <c:pt idx="3">
                  <c:v>39.19</c:v>
                </c:pt>
                <c:pt idx="4">
                  <c:v>27.48</c:v>
                </c:pt>
                <c:pt idx="5">
                  <c:v>29.63</c:v>
                </c:pt>
                <c:pt idx="6">
                  <c:v>26.34</c:v>
                </c:pt>
                <c:pt idx="7">
                  <c:v>26.2</c:v>
                </c:pt>
                <c:pt idx="8">
                  <c:v>29.45</c:v>
                </c:pt>
                <c:pt idx="9">
                  <c:v>31.14</c:v>
                </c:pt>
                <c:pt idx="10">
                  <c:v>28.6</c:v>
                </c:pt>
                <c:pt idx="11">
                  <c:v>20.96</c:v>
                </c:pt>
                <c:pt idx="12">
                  <c:v>12.3</c:v>
                </c:pt>
                <c:pt idx="13">
                  <c:v>26.79</c:v>
                </c:pt>
                <c:pt idx="14">
                  <c:v>17.920000000000002</c:v>
                </c:pt>
                <c:pt idx="15">
                  <c:v>12.97</c:v>
                </c:pt>
                <c:pt idx="16">
                  <c:v>8.39</c:v>
                </c:pt>
                <c:pt idx="17">
                  <c:v>10.98</c:v>
                </c:pt>
                <c:pt idx="18">
                  <c:v>10.5</c:v>
                </c:pt>
                <c:pt idx="19">
                  <c:v>9.9</c:v>
                </c:pt>
                <c:pt idx="20">
                  <c:v>16.96</c:v>
                </c:pt>
                <c:pt idx="21">
                  <c:v>9.9600000000000009</c:v>
                </c:pt>
                <c:pt idx="22">
                  <c:v>10.7</c:v>
                </c:pt>
                <c:pt idx="23">
                  <c:v>14.05</c:v>
                </c:pt>
                <c:pt idx="24">
                  <c:v>10.19</c:v>
                </c:pt>
                <c:pt idx="25">
                  <c:v>8.0500000000000007</c:v>
                </c:pt>
                <c:pt idx="26">
                  <c:v>8.9700000000000006</c:v>
                </c:pt>
                <c:pt idx="27">
                  <c:v>7.78</c:v>
                </c:pt>
                <c:pt idx="28">
                  <c:v>5.66</c:v>
                </c:pt>
                <c:pt idx="30">
                  <c:v>47.78</c:v>
                </c:pt>
                <c:pt idx="31">
                  <c:v>40.07</c:v>
                </c:pt>
                <c:pt idx="32">
                  <c:v>29.8</c:v>
                </c:pt>
              </c:numCache>
            </c:numRef>
          </c:val>
          <c:extLst>
            <c:ext xmlns:c16="http://schemas.microsoft.com/office/drawing/2014/chart" uri="{C3380CC4-5D6E-409C-BE32-E72D297353CC}">
              <c16:uniqueId val="{00000002-85B6-4ED1-9F33-086B933D57F8}"/>
            </c:ext>
          </c:extLst>
        </c:ser>
        <c:ser>
          <c:idx val="1"/>
          <c:order val="1"/>
          <c:tx>
            <c:strRef>
              <c:f>'Figure 14'!$D$4</c:f>
              <c:strCache>
                <c:ptCount val="1"/>
                <c:pt idx="0">
                  <c:v>Selected tourism industries(²)</c:v>
                </c:pt>
              </c:strCache>
            </c:strRef>
          </c:tx>
          <c:spPr>
            <a:solidFill>
              <a:srgbClr val="B09120">
                <a:lumMod val="100000"/>
              </a:srgbClr>
            </a:solidFill>
          </c:spPr>
          <c:invertIfNegative val="0"/>
          <c:dPt>
            <c:idx val="12"/>
            <c:invertIfNegative val="0"/>
            <c:bubble3D val="0"/>
            <c:extLst>
              <c:ext xmlns:c16="http://schemas.microsoft.com/office/drawing/2014/chart" uri="{C3380CC4-5D6E-409C-BE32-E72D297353CC}">
                <c16:uniqueId val="{00000004-85B6-4ED1-9F33-086B933D57F8}"/>
              </c:ext>
            </c:extLst>
          </c:dPt>
          <c:cat>
            <c:strRef>
              <c:f>'Figure 14'!$B$5:$B$37</c:f>
              <c:strCache>
                <c:ptCount val="33"/>
                <c:pt idx="0">
                  <c:v>EU</c:v>
                </c:pt>
                <c:pt idx="2">
                  <c:v>Luxembourg</c:v>
                </c:pt>
                <c:pt idx="3">
                  <c:v>Denmark</c:v>
                </c:pt>
                <c:pt idx="4">
                  <c:v>Finland</c:v>
                </c:pt>
                <c:pt idx="5">
                  <c:v>Netherlands</c:v>
                </c:pt>
                <c:pt idx="6">
                  <c:v>France</c:v>
                </c:pt>
                <c:pt idx="7">
                  <c:v>Sweden</c:v>
                </c:pt>
                <c:pt idx="8">
                  <c:v>Ireland</c:v>
                </c:pt>
                <c:pt idx="9">
                  <c:v>Belgium</c:v>
                </c:pt>
                <c:pt idx="10">
                  <c:v>Germany</c:v>
                </c:pt>
                <c:pt idx="11">
                  <c:v>Italy</c:v>
                </c:pt>
                <c:pt idx="12">
                  <c:v>Portugal</c:v>
                </c:pt>
                <c:pt idx="13">
                  <c:v>Austria</c:v>
                </c:pt>
                <c:pt idx="14">
                  <c:v>Slovenia</c:v>
                </c:pt>
                <c:pt idx="15">
                  <c:v>Malta</c:v>
                </c:pt>
                <c:pt idx="16">
                  <c:v>Latvia</c:v>
                </c:pt>
                <c:pt idx="17">
                  <c:v>Greece</c:v>
                </c:pt>
                <c:pt idx="18">
                  <c:v>Estonia</c:v>
                </c:pt>
                <c:pt idx="19">
                  <c:v>Lithuania</c:v>
                </c:pt>
                <c:pt idx="20">
                  <c:v>Spain</c:v>
                </c:pt>
                <c:pt idx="21">
                  <c:v>Croatia</c:v>
                </c:pt>
                <c:pt idx="22">
                  <c:v>Czechia</c:v>
                </c:pt>
                <c:pt idx="23">
                  <c:v>Cyprus</c:v>
                </c:pt>
                <c:pt idx="24">
                  <c:v>Slovakia</c:v>
                </c:pt>
                <c:pt idx="25">
                  <c:v>Hungary</c:v>
                </c:pt>
                <c:pt idx="26">
                  <c:v>Poland</c:v>
                </c:pt>
                <c:pt idx="27">
                  <c:v>Romania</c:v>
                </c:pt>
                <c:pt idx="28">
                  <c:v>Bulgaria</c:v>
                </c:pt>
                <c:pt idx="30">
                  <c:v>Switzerland</c:v>
                </c:pt>
                <c:pt idx="31">
                  <c:v>Norway</c:v>
                </c:pt>
                <c:pt idx="32">
                  <c:v>Iceland</c:v>
                </c:pt>
              </c:strCache>
            </c:strRef>
          </c:cat>
          <c:val>
            <c:numRef>
              <c:f>'Figure 14'!$D$5:$D$37</c:f>
              <c:numCache>
                <c:formatCode>0.00</c:formatCode>
                <c:ptCount val="33"/>
                <c:pt idx="0">
                  <c:v>13.7</c:v>
                </c:pt>
                <c:pt idx="2">
                  <c:v>38.6</c:v>
                </c:pt>
                <c:pt idx="3">
                  <c:v>29.8</c:v>
                </c:pt>
                <c:pt idx="4">
                  <c:v>24.9</c:v>
                </c:pt>
                <c:pt idx="5">
                  <c:v>22.2</c:v>
                </c:pt>
                <c:pt idx="6">
                  <c:v>21.5</c:v>
                </c:pt>
                <c:pt idx="7">
                  <c:v>20.100000000000001</c:v>
                </c:pt>
                <c:pt idx="8">
                  <c:v>17.8</c:v>
                </c:pt>
                <c:pt idx="9">
                  <c:v>17.600000000000001</c:v>
                </c:pt>
                <c:pt idx="10">
                  <c:v>17.5</c:v>
                </c:pt>
                <c:pt idx="11">
                  <c:v>15</c:v>
                </c:pt>
                <c:pt idx="12">
                  <c:v>13.5</c:v>
                </c:pt>
                <c:pt idx="13">
                  <c:v>11.9</c:v>
                </c:pt>
                <c:pt idx="14">
                  <c:v>11</c:v>
                </c:pt>
                <c:pt idx="15">
                  <c:v>10.3</c:v>
                </c:pt>
                <c:pt idx="16">
                  <c:v>9.1</c:v>
                </c:pt>
                <c:pt idx="17">
                  <c:v>8.8000000000000007</c:v>
                </c:pt>
                <c:pt idx="18">
                  <c:v>7.7</c:v>
                </c:pt>
                <c:pt idx="19">
                  <c:v>7.5</c:v>
                </c:pt>
                <c:pt idx="20">
                  <c:v>7.4</c:v>
                </c:pt>
                <c:pt idx="21">
                  <c:v>7.3</c:v>
                </c:pt>
                <c:pt idx="22">
                  <c:v>7</c:v>
                </c:pt>
                <c:pt idx="23">
                  <c:v>6.1</c:v>
                </c:pt>
                <c:pt idx="24">
                  <c:v>6.1</c:v>
                </c:pt>
                <c:pt idx="25">
                  <c:v>6</c:v>
                </c:pt>
                <c:pt idx="26">
                  <c:v>6</c:v>
                </c:pt>
                <c:pt idx="27">
                  <c:v>4.0999999999999996</c:v>
                </c:pt>
                <c:pt idx="28">
                  <c:v>3.8</c:v>
                </c:pt>
                <c:pt idx="30">
                  <c:v>29</c:v>
                </c:pt>
                <c:pt idx="31">
                  <c:v>27.2</c:v>
                </c:pt>
                <c:pt idx="32">
                  <c:v>25.6</c:v>
                </c:pt>
              </c:numCache>
            </c:numRef>
          </c:val>
          <c:extLst>
            <c:ext xmlns:c16="http://schemas.microsoft.com/office/drawing/2014/chart" uri="{C3380CC4-5D6E-409C-BE32-E72D297353CC}">
              <c16:uniqueId val="{00000005-85B6-4ED1-9F33-086B933D57F8}"/>
            </c:ext>
          </c:extLst>
        </c:ser>
        <c:dLbls>
          <c:showLegendKey val="0"/>
          <c:showVal val="0"/>
          <c:showCatName val="0"/>
          <c:showSerName val="0"/>
          <c:showPercent val="0"/>
          <c:showBubbleSize val="0"/>
        </c:dLbls>
        <c:gapWidth val="75"/>
        <c:overlap val="-27"/>
        <c:axId val="170843520"/>
        <c:axId val="170845312"/>
      </c:barChart>
      <c:catAx>
        <c:axId val="170843520"/>
        <c:scaling>
          <c:orientation val="minMax"/>
        </c:scaling>
        <c:delete val="0"/>
        <c:axPos val="b"/>
        <c:numFmt formatCode="General" sourceLinked="0"/>
        <c:majorTickMark val="out"/>
        <c:minorTickMark val="none"/>
        <c:tickLblPos val="nextTo"/>
        <c:spPr>
          <a:ln>
            <a:solidFill>
              <a:srgbClr val="000000"/>
            </a:solidFill>
            <a:prstDash val="solid"/>
          </a:ln>
        </c:spPr>
        <c:txPr>
          <a:bodyPr rot="-3600000" vert="horz"/>
          <a:lstStyle/>
          <a:p>
            <a:pPr>
              <a:defRPr/>
            </a:pPr>
            <a:endParaRPr lang="en-US"/>
          </a:p>
        </c:txPr>
        <c:crossAx val="170845312"/>
        <c:crosses val="autoZero"/>
        <c:auto val="1"/>
        <c:lblAlgn val="ctr"/>
        <c:lblOffset val="100"/>
        <c:tickMarkSkip val="1"/>
        <c:noMultiLvlLbl val="0"/>
      </c:catAx>
      <c:valAx>
        <c:axId val="170845312"/>
        <c:scaling>
          <c:orientation val="minMax"/>
          <c:max val="50"/>
        </c:scaling>
        <c:delete val="0"/>
        <c:axPos val="l"/>
        <c:majorGridlines>
          <c:spPr>
            <a:ln w="3175">
              <a:solidFill>
                <a:srgbClr val="C0C0C0"/>
              </a:solidFill>
              <a:prstDash val="sysDash"/>
            </a:ln>
          </c:spPr>
        </c:majorGridlines>
        <c:numFmt formatCode="0" sourceLinked="0"/>
        <c:majorTickMark val="none"/>
        <c:minorTickMark val="none"/>
        <c:tickLblPos val="nextTo"/>
        <c:spPr>
          <a:ln w="9525">
            <a:noFill/>
          </a:ln>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crossAx val="170843520"/>
        <c:crosses val="autoZero"/>
        <c:crossBetween val="between"/>
      </c:valAx>
    </c:plotArea>
    <c:legend>
      <c:legendPos val="b"/>
      <c:layout>
        <c:manualLayout>
          <c:xMode val="edge"/>
          <c:yMode val="edge"/>
          <c:x val="0.26785249343832024"/>
          <c:y val="0.76260501201803632"/>
          <c:w val="0.46429490813648294"/>
          <c:h val="3.4610473823499931E-2"/>
        </c:manualLayout>
      </c:layout>
      <c:overlay val="0"/>
      <c:txPr>
        <a:bodyPr/>
        <a:lstStyle/>
        <a:p>
          <a:pPr>
            <a:defRPr b="1"/>
          </a:pPr>
          <a:endParaRPr lang="en-US"/>
        </a:p>
      </c:txPr>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a:lstStyle/>
          <a:p>
            <a:pPr algn="l">
              <a:defRPr sz="1800" b="1">
                <a:latin typeface="Arial"/>
                <a:ea typeface="Arial"/>
                <a:cs typeface="Arial"/>
              </a:defRPr>
            </a:pPr>
            <a:r>
              <a:rPr lang="en-US"/>
              <a:t>Hourly labour cost, by economic activity, 2020 (€)</a:t>
            </a:r>
          </a:p>
        </c:rich>
      </c:tx>
      <c:layout>
        <c:manualLayout>
          <c:xMode val="edge"/>
          <c:yMode val="edge"/>
          <c:x val="5.3333333333333332E-3"/>
          <c:y val="7.182121494067893E-3"/>
        </c:manualLayout>
      </c:layout>
      <c:overlay val="0"/>
    </c:title>
    <c:autoTitleDeleted val="0"/>
    <c:plotArea>
      <c:layout>
        <c:manualLayout>
          <c:xMode val="edge"/>
          <c:yMode val="edge"/>
          <c:x val="1.4666666666666666E-2"/>
          <c:y val="7.3078086202140805E-2"/>
          <c:w val="0.97066666666666668"/>
          <c:h val="0.66977609170720853"/>
        </c:manualLayout>
      </c:layout>
      <c:barChart>
        <c:barDir val="col"/>
        <c:grouping val="clustered"/>
        <c:varyColors val="0"/>
        <c:ser>
          <c:idx val="0"/>
          <c:order val="0"/>
          <c:tx>
            <c:strRef>
              <c:f>'Figure 15'!$C$4</c:f>
              <c:strCache>
                <c:ptCount val="1"/>
                <c:pt idx="0">
                  <c:v>Total economy(¹)</c:v>
                </c:pt>
              </c:strCache>
            </c:strRef>
          </c:tx>
          <c:spPr>
            <a:solidFill>
              <a:srgbClr val="2644A7">
                <a:lumMod val="100000"/>
              </a:srgbClr>
            </a:solidFill>
          </c:spPr>
          <c:invertIfNegative val="0"/>
          <c:dPt>
            <c:idx val="12"/>
            <c:invertIfNegative val="0"/>
            <c:bubble3D val="0"/>
            <c:extLst>
              <c:ext xmlns:c16="http://schemas.microsoft.com/office/drawing/2014/chart" uri="{C3380CC4-5D6E-409C-BE32-E72D297353CC}">
                <c16:uniqueId val="{00000001-BD58-44D1-BC2B-69674998DAA4}"/>
              </c:ext>
            </c:extLst>
          </c:dPt>
          <c:cat>
            <c:strRef>
              <c:f>'Figure 15'!$B$5:$B$37</c:f>
              <c:strCache>
                <c:ptCount val="33"/>
                <c:pt idx="0">
                  <c:v>EU</c:v>
                </c:pt>
                <c:pt idx="2">
                  <c:v>Luxembourg</c:v>
                </c:pt>
                <c:pt idx="3">
                  <c:v>Denmark</c:v>
                </c:pt>
                <c:pt idx="4">
                  <c:v>Finland</c:v>
                </c:pt>
                <c:pt idx="5">
                  <c:v>Belgium</c:v>
                </c:pt>
                <c:pt idx="6">
                  <c:v>France</c:v>
                </c:pt>
                <c:pt idx="7">
                  <c:v>Sweden</c:v>
                </c:pt>
                <c:pt idx="8">
                  <c:v>Germany</c:v>
                </c:pt>
                <c:pt idx="9">
                  <c:v>Netherlands</c:v>
                </c:pt>
                <c:pt idx="10">
                  <c:v>Italy</c:v>
                </c:pt>
                <c:pt idx="11">
                  <c:v>Austria</c:v>
                </c:pt>
                <c:pt idx="12">
                  <c:v>Slovenia</c:v>
                </c:pt>
                <c:pt idx="13">
                  <c:v>Spain</c:v>
                </c:pt>
                <c:pt idx="14">
                  <c:v>Ireland</c:v>
                </c:pt>
                <c:pt idx="15">
                  <c:v>Portugal</c:v>
                </c:pt>
                <c:pt idx="16">
                  <c:v>Czechia</c:v>
                </c:pt>
                <c:pt idx="17">
                  <c:v>Latvia</c:v>
                </c:pt>
                <c:pt idx="18">
                  <c:v>Greece</c:v>
                </c:pt>
                <c:pt idx="19">
                  <c:v>Estonia</c:v>
                </c:pt>
                <c:pt idx="20">
                  <c:v>Croatia</c:v>
                </c:pt>
                <c:pt idx="21">
                  <c:v>Lithuania</c:v>
                </c:pt>
                <c:pt idx="22">
                  <c:v>Slovakia</c:v>
                </c:pt>
                <c:pt idx="23">
                  <c:v>Malta</c:v>
                </c:pt>
                <c:pt idx="24">
                  <c:v>Cyprus</c:v>
                </c:pt>
                <c:pt idx="25">
                  <c:v>Poland</c:v>
                </c:pt>
                <c:pt idx="26">
                  <c:v>Hungary</c:v>
                </c:pt>
                <c:pt idx="27">
                  <c:v>Romania</c:v>
                </c:pt>
                <c:pt idx="28">
                  <c:v>Bulgaria</c:v>
                </c:pt>
                <c:pt idx="30">
                  <c:v>Switzerland</c:v>
                </c:pt>
                <c:pt idx="31">
                  <c:v>Iceland</c:v>
                </c:pt>
                <c:pt idx="32">
                  <c:v>Norway</c:v>
                </c:pt>
              </c:strCache>
            </c:strRef>
          </c:cat>
          <c:val>
            <c:numRef>
              <c:f>'Figure 15'!$C$5:$C$37</c:f>
              <c:numCache>
                <c:formatCode>#,##0.0_i</c:formatCode>
                <c:ptCount val="33"/>
                <c:pt idx="0">
                  <c:v>28.39</c:v>
                </c:pt>
                <c:pt idx="2">
                  <c:v>47.28</c:v>
                </c:pt>
                <c:pt idx="3">
                  <c:v>44.89</c:v>
                </c:pt>
                <c:pt idx="4">
                  <c:v>34.03</c:v>
                </c:pt>
                <c:pt idx="5">
                  <c:v>40.5</c:v>
                </c:pt>
                <c:pt idx="6">
                  <c:v>38.799999999999997</c:v>
                </c:pt>
                <c:pt idx="7">
                  <c:v>37.99</c:v>
                </c:pt>
                <c:pt idx="8">
                  <c:v>36.840000000000003</c:v>
                </c:pt>
                <c:pt idx="9">
                  <c:v>37.65</c:v>
                </c:pt>
                <c:pt idx="10">
                  <c:v>29.15</c:v>
                </c:pt>
                <c:pt idx="11">
                  <c:v>36.380000000000003</c:v>
                </c:pt>
                <c:pt idx="12">
                  <c:v>20.71</c:v>
                </c:pt>
                <c:pt idx="13">
                  <c:v>23</c:v>
                </c:pt>
                <c:pt idx="14">
                  <c:v>33.520000000000003</c:v>
                </c:pt>
                <c:pt idx="15">
                  <c:v>15.11</c:v>
                </c:pt>
                <c:pt idx="16">
                  <c:v>14.58</c:v>
                </c:pt>
                <c:pt idx="17">
                  <c:v>10.66</c:v>
                </c:pt>
                <c:pt idx="18">
                  <c:v>13.76</c:v>
                </c:pt>
                <c:pt idx="19">
                  <c:v>14.07</c:v>
                </c:pt>
                <c:pt idx="20">
                  <c:v>11.28</c:v>
                </c:pt>
                <c:pt idx="21">
                  <c:v>10.28</c:v>
                </c:pt>
                <c:pt idx="22">
                  <c:v>13.66</c:v>
                </c:pt>
                <c:pt idx="23">
                  <c:v>13.15</c:v>
                </c:pt>
                <c:pt idx="24">
                  <c:v>17.32</c:v>
                </c:pt>
                <c:pt idx="25">
                  <c:v>10.93</c:v>
                </c:pt>
                <c:pt idx="26">
                  <c:v>9.7799999999999994</c:v>
                </c:pt>
                <c:pt idx="27">
                  <c:v>8.2200000000000006</c:v>
                </c:pt>
                <c:pt idx="28">
                  <c:v>6.57</c:v>
                </c:pt>
                <c:pt idx="30">
                  <c:v>59.95</c:v>
                </c:pt>
                <c:pt idx="31">
                  <c:v>37.82</c:v>
                </c:pt>
                <c:pt idx="32">
                  <c:v>49.05</c:v>
                </c:pt>
              </c:numCache>
            </c:numRef>
          </c:val>
          <c:extLst>
            <c:ext xmlns:c16="http://schemas.microsoft.com/office/drawing/2014/chart" uri="{C3380CC4-5D6E-409C-BE32-E72D297353CC}">
              <c16:uniqueId val="{00000002-BD58-44D1-BC2B-69674998DAA4}"/>
            </c:ext>
          </c:extLst>
        </c:ser>
        <c:ser>
          <c:idx val="1"/>
          <c:order val="1"/>
          <c:tx>
            <c:strRef>
              <c:f>'Figure 15'!$D$4</c:f>
              <c:strCache>
                <c:ptCount val="1"/>
                <c:pt idx="0">
                  <c:v>Selected tourism industries(²)</c:v>
                </c:pt>
              </c:strCache>
            </c:strRef>
          </c:tx>
          <c:spPr>
            <a:solidFill>
              <a:srgbClr val="B09120">
                <a:lumMod val="100000"/>
              </a:srgbClr>
            </a:solidFill>
          </c:spPr>
          <c:invertIfNegative val="0"/>
          <c:dPt>
            <c:idx val="12"/>
            <c:invertIfNegative val="0"/>
            <c:bubble3D val="0"/>
            <c:extLst>
              <c:ext xmlns:c16="http://schemas.microsoft.com/office/drawing/2014/chart" uri="{C3380CC4-5D6E-409C-BE32-E72D297353CC}">
                <c16:uniqueId val="{00000004-BD58-44D1-BC2B-69674998DAA4}"/>
              </c:ext>
            </c:extLst>
          </c:dPt>
          <c:cat>
            <c:strRef>
              <c:f>'Figure 15'!$B$5:$B$37</c:f>
              <c:strCache>
                <c:ptCount val="33"/>
                <c:pt idx="0">
                  <c:v>EU</c:v>
                </c:pt>
                <c:pt idx="2">
                  <c:v>Luxembourg</c:v>
                </c:pt>
                <c:pt idx="3">
                  <c:v>Denmark</c:v>
                </c:pt>
                <c:pt idx="4">
                  <c:v>Finland</c:v>
                </c:pt>
                <c:pt idx="5">
                  <c:v>Belgium</c:v>
                </c:pt>
                <c:pt idx="6">
                  <c:v>France</c:v>
                </c:pt>
                <c:pt idx="7">
                  <c:v>Sweden</c:v>
                </c:pt>
                <c:pt idx="8">
                  <c:v>Germany</c:v>
                </c:pt>
                <c:pt idx="9">
                  <c:v>Netherlands</c:v>
                </c:pt>
                <c:pt idx="10">
                  <c:v>Italy</c:v>
                </c:pt>
                <c:pt idx="11">
                  <c:v>Austria</c:v>
                </c:pt>
                <c:pt idx="12">
                  <c:v>Slovenia</c:v>
                </c:pt>
                <c:pt idx="13">
                  <c:v>Spain</c:v>
                </c:pt>
                <c:pt idx="14">
                  <c:v>Ireland</c:v>
                </c:pt>
                <c:pt idx="15">
                  <c:v>Portugal</c:v>
                </c:pt>
                <c:pt idx="16">
                  <c:v>Czechia</c:v>
                </c:pt>
                <c:pt idx="17">
                  <c:v>Latvia</c:v>
                </c:pt>
                <c:pt idx="18">
                  <c:v>Greece</c:v>
                </c:pt>
                <c:pt idx="19">
                  <c:v>Estonia</c:v>
                </c:pt>
                <c:pt idx="20">
                  <c:v>Croatia</c:v>
                </c:pt>
                <c:pt idx="21">
                  <c:v>Lithuania</c:v>
                </c:pt>
                <c:pt idx="22">
                  <c:v>Slovakia</c:v>
                </c:pt>
                <c:pt idx="23">
                  <c:v>Malta</c:v>
                </c:pt>
                <c:pt idx="24">
                  <c:v>Cyprus</c:v>
                </c:pt>
                <c:pt idx="25">
                  <c:v>Poland</c:v>
                </c:pt>
                <c:pt idx="26">
                  <c:v>Hungary</c:v>
                </c:pt>
                <c:pt idx="27">
                  <c:v>Romania</c:v>
                </c:pt>
                <c:pt idx="28">
                  <c:v>Bulgaria</c:v>
                </c:pt>
                <c:pt idx="30">
                  <c:v>Switzerland</c:v>
                </c:pt>
                <c:pt idx="31">
                  <c:v>Iceland</c:v>
                </c:pt>
                <c:pt idx="32">
                  <c:v>Norway</c:v>
                </c:pt>
              </c:strCache>
            </c:strRef>
          </c:cat>
          <c:val>
            <c:numRef>
              <c:f>'Figure 15'!$D$5:$D$37</c:f>
              <c:numCache>
                <c:formatCode>#,##0.0_i</c:formatCode>
                <c:ptCount val="33"/>
                <c:pt idx="0">
                  <c:v>24.2</c:v>
                </c:pt>
                <c:pt idx="2">
                  <c:v>58.4</c:v>
                </c:pt>
                <c:pt idx="3">
                  <c:v>40.1</c:v>
                </c:pt>
                <c:pt idx="4">
                  <c:v>39.4</c:v>
                </c:pt>
                <c:pt idx="5">
                  <c:v>39.200000000000003</c:v>
                </c:pt>
                <c:pt idx="6">
                  <c:v>36.5</c:v>
                </c:pt>
                <c:pt idx="7">
                  <c:v>32.6</c:v>
                </c:pt>
                <c:pt idx="8">
                  <c:v>28.8</c:v>
                </c:pt>
                <c:pt idx="9">
                  <c:v>26.5</c:v>
                </c:pt>
                <c:pt idx="10">
                  <c:v>24.8</c:v>
                </c:pt>
                <c:pt idx="11">
                  <c:v>23.1</c:v>
                </c:pt>
                <c:pt idx="12">
                  <c:v>21.4</c:v>
                </c:pt>
                <c:pt idx="13">
                  <c:v>21.3</c:v>
                </c:pt>
                <c:pt idx="14">
                  <c:v>16.899999999999999</c:v>
                </c:pt>
                <c:pt idx="15">
                  <c:v>16.899999999999999</c:v>
                </c:pt>
                <c:pt idx="16">
                  <c:v>14.6</c:v>
                </c:pt>
                <c:pt idx="17">
                  <c:v>13</c:v>
                </c:pt>
                <c:pt idx="18">
                  <c:v>11.5</c:v>
                </c:pt>
                <c:pt idx="19">
                  <c:v>11.1</c:v>
                </c:pt>
                <c:pt idx="20">
                  <c:v>10.4</c:v>
                </c:pt>
                <c:pt idx="21">
                  <c:v>10.4</c:v>
                </c:pt>
                <c:pt idx="22">
                  <c:v>9.9</c:v>
                </c:pt>
                <c:pt idx="23">
                  <c:v>9.3000000000000007</c:v>
                </c:pt>
                <c:pt idx="24">
                  <c:v>8.5</c:v>
                </c:pt>
                <c:pt idx="25">
                  <c:v>8.4</c:v>
                </c:pt>
                <c:pt idx="26">
                  <c:v>8.1</c:v>
                </c:pt>
                <c:pt idx="27">
                  <c:v>5.9</c:v>
                </c:pt>
                <c:pt idx="28">
                  <c:v>4.5</c:v>
                </c:pt>
                <c:pt idx="30">
                  <c:v>44.5</c:v>
                </c:pt>
                <c:pt idx="31">
                  <c:v>39</c:v>
                </c:pt>
                <c:pt idx="32">
                  <c:v>37.6</c:v>
                </c:pt>
              </c:numCache>
            </c:numRef>
          </c:val>
          <c:extLst>
            <c:ext xmlns:c16="http://schemas.microsoft.com/office/drawing/2014/chart" uri="{C3380CC4-5D6E-409C-BE32-E72D297353CC}">
              <c16:uniqueId val="{00000005-BD58-44D1-BC2B-69674998DAA4}"/>
            </c:ext>
          </c:extLst>
        </c:ser>
        <c:dLbls>
          <c:showLegendKey val="0"/>
          <c:showVal val="0"/>
          <c:showCatName val="0"/>
          <c:showSerName val="0"/>
          <c:showPercent val="0"/>
          <c:showBubbleSize val="0"/>
        </c:dLbls>
        <c:gapWidth val="75"/>
        <c:overlap val="-27"/>
        <c:axId val="170946944"/>
        <c:axId val="170948480"/>
      </c:barChart>
      <c:catAx>
        <c:axId val="170946944"/>
        <c:scaling>
          <c:orientation val="minMax"/>
        </c:scaling>
        <c:delete val="0"/>
        <c:axPos val="b"/>
        <c:numFmt formatCode="General" sourceLinked="0"/>
        <c:majorTickMark val="out"/>
        <c:minorTickMark val="none"/>
        <c:tickLblPos val="nextTo"/>
        <c:spPr>
          <a:ln>
            <a:solidFill>
              <a:srgbClr val="000000"/>
            </a:solidFill>
            <a:prstDash val="solid"/>
          </a:ln>
        </c:spPr>
        <c:txPr>
          <a:bodyPr rot="-3600000" vert="horz"/>
          <a:lstStyle/>
          <a:p>
            <a:pPr>
              <a:defRPr/>
            </a:pPr>
            <a:endParaRPr lang="en-US"/>
          </a:p>
        </c:txPr>
        <c:crossAx val="170948480"/>
        <c:crosses val="autoZero"/>
        <c:auto val="1"/>
        <c:lblAlgn val="ctr"/>
        <c:lblOffset val="100"/>
        <c:tickMarkSkip val="1"/>
        <c:noMultiLvlLbl val="0"/>
      </c:catAx>
      <c:valAx>
        <c:axId val="170948480"/>
        <c:scaling>
          <c:orientation val="minMax"/>
          <c:max val="60"/>
        </c:scaling>
        <c:delete val="0"/>
        <c:axPos val="l"/>
        <c:majorGridlines>
          <c:spPr>
            <a:ln w="3175">
              <a:solidFill>
                <a:srgbClr val="C0C0C0"/>
              </a:solidFill>
              <a:prstDash val="sysDash"/>
            </a:ln>
          </c:spPr>
        </c:majorGridlines>
        <c:numFmt formatCode="0" sourceLinked="0"/>
        <c:majorTickMark val="none"/>
        <c:minorTickMark val="none"/>
        <c:tickLblPos val="nextTo"/>
        <c:spPr>
          <a:ln w="9525">
            <a:noFill/>
          </a:ln>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crossAx val="170946944"/>
        <c:crosses val="autoZero"/>
        <c:crossBetween val="between"/>
      </c:valAx>
    </c:plotArea>
    <c:legend>
      <c:legendPos val="b"/>
      <c:layout>
        <c:manualLayout>
          <c:xMode val="edge"/>
          <c:yMode val="edge"/>
          <c:x val="0.26785249343832024"/>
          <c:y val="0.76260501201803632"/>
          <c:w val="0.46429490813648294"/>
          <c:h val="3.4610473823499931E-2"/>
        </c:manualLayout>
      </c:layout>
      <c:overlay val="0"/>
      <c:txPr>
        <a:bodyPr/>
        <a:lstStyle/>
        <a:p>
          <a:pPr>
            <a:defRPr b="1"/>
          </a:pPr>
          <a:endParaRPr lang="en-US"/>
        </a:p>
      </c:txPr>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a:lstStyle/>
          <a:p>
            <a:pPr algn="l">
              <a:defRPr sz="1800" b="1">
                <a:latin typeface="Arial"/>
                <a:ea typeface="Arial"/>
                <a:cs typeface="Arial"/>
              </a:defRPr>
            </a:pPr>
            <a:r>
              <a:rPr lang="en-US"/>
              <a:t>Hourly labour cost and gross hourly wages and salaries in the accommodation sector (NACE division I55), 2020 (€)</a:t>
            </a:r>
          </a:p>
        </c:rich>
      </c:tx>
      <c:layout>
        <c:manualLayout>
          <c:xMode val="edge"/>
          <c:yMode val="edge"/>
          <c:x val="5.3333333333333332E-3"/>
          <c:y val="8.0625642287197111E-3"/>
        </c:manualLayout>
      </c:layout>
      <c:overlay val="0"/>
    </c:title>
    <c:autoTitleDeleted val="0"/>
    <c:plotArea>
      <c:layout>
        <c:manualLayout>
          <c:xMode val="edge"/>
          <c:yMode val="edge"/>
          <c:x val="1.4666666666666666E-2"/>
          <c:y val="0.12376036091084756"/>
          <c:w val="0.97066666666666668"/>
          <c:h val="0.71015891028413392"/>
        </c:manualLayout>
      </c:layout>
      <c:barChart>
        <c:barDir val="col"/>
        <c:grouping val="clustered"/>
        <c:varyColors val="0"/>
        <c:ser>
          <c:idx val="0"/>
          <c:order val="0"/>
          <c:tx>
            <c:strRef>
              <c:f>'Figure 16'!$C$4</c:f>
              <c:strCache>
                <c:ptCount val="1"/>
                <c:pt idx="0">
                  <c:v>Hourly labour cost</c:v>
                </c:pt>
              </c:strCache>
            </c:strRef>
          </c:tx>
          <c:spPr>
            <a:solidFill>
              <a:srgbClr val="2644A7">
                <a:lumMod val="100000"/>
              </a:srgbClr>
            </a:solidFill>
          </c:spPr>
          <c:invertIfNegative val="0"/>
          <c:dPt>
            <c:idx val="12"/>
            <c:invertIfNegative val="0"/>
            <c:bubble3D val="0"/>
            <c:extLst>
              <c:ext xmlns:c16="http://schemas.microsoft.com/office/drawing/2014/chart" uri="{C3380CC4-5D6E-409C-BE32-E72D297353CC}">
                <c16:uniqueId val="{00000000-E888-4E2E-92C4-6EFFE5010DEC}"/>
              </c:ext>
            </c:extLst>
          </c:dPt>
          <c:dPt>
            <c:idx val="13"/>
            <c:invertIfNegative val="0"/>
            <c:bubble3D val="0"/>
            <c:extLst>
              <c:ext xmlns:c16="http://schemas.microsoft.com/office/drawing/2014/chart" uri="{C3380CC4-5D6E-409C-BE32-E72D297353CC}">
                <c16:uniqueId val="{00000002-E888-4E2E-92C4-6EFFE5010DEC}"/>
              </c:ext>
            </c:extLst>
          </c:dPt>
          <c:cat>
            <c:strRef>
              <c:f>'Figure 16'!$B$5:$B$37</c:f>
              <c:strCache>
                <c:ptCount val="33"/>
                <c:pt idx="0">
                  <c:v>EU</c:v>
                </c:pt>
                <c:pt idx="2">
                  <c:v>Denmark</c:v>
                </c:pt>
                <c:pt idx="3">
                  <c:v>Luxembourg</c:v>
                </c:pt>
                <c:pt idx="4">
                  <c:v>Belgium</c:v>
                </c:pt>
                <c:pt idx="5">
                  <c:v>Finland</c:v>
                </c:pt>
                <c:pt idx="6">
                  <c:v>Sweden</c:v>
                </c:pt>
                <c:pt idx="7">
                  <c:v>France</c:v>
                </c:pt>
                <c:pt idx="8">
                  <c:v>Italy</c:v>
                </c:pt>
                <c:pt idx="9">
                  <c:v>Netherlands</c:v>
                </c:pt>
                <c:pt idx="10">
                  <c:v>Germany</c:v>
                </c:pt>
                <c:pt idx="11">
                  <c:v>Austria</c:v>
                </c:pt>
                <c:pt idx="12">
                  <c:v>Slovenia</c:v>
                </c:pt>
                <c:pt idx="13">
                  <c:v>Spain</c:v>
                </c:pt>
                <c:pt idx="14">
                  <c:v>Portugal</c:v>
                </c:pt>
                <c:pt idx="15">
                  <c:v>Ireland</c:v>
                </c:pt>
                <c:pt idx="16">
                  <c:v>Czechia</c:v>
                </c:pt>
                <c:pt idx="17">
                  <c:v>Greece</c:v>
                </c:pt>
                <c:pt idx="18">
                  <c:v>Croatia</c:v>
                </c:pt>
                <c:pt idx="19">
                  <c:v>Estonia</c:v>
                </c:pt>
                <c:pt idx="20">
                  <c:v>Slovakia</c:v>
                </c:pt>
                <c:pt idx="21">
                  <c:v>Latvia</c:v>
                </c:pt>
                <c:pt idx="22">
                  <c:v>Cyprus</c:v>
                </c:pt>
                <c:pt idx="23">
                  <c:v>Lithuania</c:v>
                </c:pt>
                <c:pt idx="24">
                  <c:v>Poland</c:v>
                </c:pt>
                <c:pt idx="25">
                  <c:v>Hungary</c:v>
                </c:pt>
                <c:pt idx="26">
                  <c:v>Malta</c:v>
                </c:pt>
                <c:pt idx="27">
                  <c:v>Romania</c:v>
                </c:pt>
                <c:pt idx="28">
                  <c:v>Bulgaria</c:v>
                </c:pt>
                <c:pt idx="30">
                  <c:v>Switzerland</c:v>
                </c:pt>
                <c:pt idx="31">
                  <c:v>Norway</c:v>
                </c:pt>
                <c:pt idx="32">
                  <c:v>Iceland</c:v>
                </c:pt>
              </c:strCache>
            </c:strRef>
          </c:cat>
          <c:val>
            <c:numRef>
              <c:f>'Figure 16'!$C$5:$C$37</c:f>
              <c:numCache>
                <c:formatCode>General</c:formatCode>
                <c:ptCount val="33"/>
                <c:pt idx="0" formatCode="#,##0.0_i">
                  <c:v>17.690000000000001</c:v>
                </c:pt>
                <c:pt idx="2" formatCode="#,##0.0_i">
                  <c:v>32.57</c:v>
                </c:pt>
                <c:pt idx="3" formatCode="#,##0.0_i">
                  <c:v>30.28</c:v>
                </c:pt>
                <c:pt idx="4" formatCode="#,##0.0_i">
                  <c:v>29.99</c:v>
                </c:pt>
                <c:pt idx="5" formatCode="#,##0.0_i">
                  <c:v>28.3</c:v>
                </c:pt>
                <c:pt idx="6" formatCode="#,##0.0_i">
                  <c:v>28.01</c:v>
                </c:pt>
                <c:pt idx="7" formatCode="#,##0.0_i">
                  <c:v>23.47</c:v>
                </c:pt>
                <c:pt idx="8" formatCode="#,##0.0_i">
                  <c:v>22.22</c:v>
                </c:pt>
                <c:pt idx="9" formatCode="#,##0.0_i">
                  <c:v>22.03</c:v>
                </c:pt>
                <c:pt idx="10" formatCode="#,##0.0_i">
                  <c:v>21.46</c:v>
                </c:pt>
                <c:pt idx="11" formatCode="#,##0.0_i">
                  <c:v>21.41</c:v>
                </c:pt>
                <c:pt idx="12" formatCode="#,##0.0_i">
                  <c:v>20.71</c:v>
                </c:pt>
                <c:pt idx="13" formatCode="#,##0.0_i">
                  <c:v>18.11</c:v>
                </c:pt>
                <c:pt idx="14" formatCode="#,##0.0_i">
                  <c:v>14.04</c:v>
                </c:pt>
                <c:pt idx="15" formatCode="#,##0.0_i">
                  <c:v>13.04</c:v>
                </c:pt>
                <c:pt idx="16" formatCode="#,##0.0_i">
                  <c:v>12.87</c:v>
                </c:pt>
                <c:pt idx="17" formatCode="#,##0.0_i">
                  <c:v>11.22</c:v>
                </c:pt>
                <c:pt idx="18" formatCode="#,##0.0_i">
                  <c:v>10.68</c:v>
                </c:pt>
                <c:pt idx="19" formatCode="#,##0.0_i">
                  <c:v>10.01</c:v>
                </c:pt>
                <c:pt idx="20" formatCode="#,##0.0_i">
                  <c:v>9.76</c:v>
                </c:pt>
                <c:pt idx="21" formatCode="#,##0.0_i">
                  <c:v>9.6199999999999992</c:v>
                </c:pt>
                <c:pt idx="22" formatCode="#,##0.0_i">
                  <c:v>8.34</c:v>
                </c:pt>
                <c:pt idx="23" formatCode="#,##0.0_i">
                  <c:v>7.94</c:v>
                </c:pt>
                <c:pt idx="24" formatCode="#,##0.0_i">
                  <c:v>7.83</c:v>
                </c:pt>
                <c:pt idx="25" formatCode="#,##0.0_i">
                  <c:v>7.38</c:v>
                </c:pt>
                <c:pt idx="26" formatCode="#,##0.0_i">
                  <c:v>6.54</c:v>
                </c:pt>
                <c:pt idx="27" formatCode="#,##0.0_i">
                  <c:v>5.01</c:v>
                </c:pt>
                <c:pt idx="28" formatCode="#,##0.0_i">
                  <c:v>3.81</c:v>
                </c:pt>
                <c:pt idx="30" formatCode="#,##0.0_i">
                  <c:v>37.909999999999997</c:v>
                </c:pt>
                <c:pt idx="31" formatCode="#,##0.0_i">
                  <c:v>28.36</c:v>
                </c:pt>
                <c:pt idx="32" formatCode="#,##0.0_i">
                  <c:v>26.77</c:v>
                </c:pt>
              </c:numCache>
            </c:numRef>
          </c:val>
          <c:extLst>
            <c:ext xmlns:c16="http://schemas.microsoft.com/office/drawing/2014/chart" uri="{C3380CC4-5D6E-409C-BE32-E72D297353CC}">
              <c16:uniqueId val="{00000003-E888-4E2E-92C4-6EFFE5010DEC}"/>
            </c:ext>
          </c:extLst>
        </c:ser>
        <c:ser>
          <c:idx val="1"/>
          <c:order val="1"/>
          <c:tx>
            <c:strRef>
              <c:f>'Figure 16'!$D$4</c:f>
              <c:strCache>
                <c:ptCount val="1"/>
                <c:pt idx="0">
                  <c:v>Gross hourly wages and salaries</c:v>
                </c:pt>
              </c:strCache>
            </c:strRef>
          </c:tx>
          <c:spPr>
            <a:solidFill>
              <a:srgbClr val="B09120">
                <a:lumMod val="100000"/>
              </a:srgbClr>
            </a:solidFill>
          </c:spPr>
          <c:invertIfNegative val="0"/>
          <c:dPt>
            <c:idx val="12"/>
            <c:invertIfNegative val="0"/>
            <c:bubble3D val="0"/>
            <c:extLst>
              <c:ext xmlns:c16="http://schemas.microsoft.com/office/drawing/2014/chart" uri="{C3380CC4-5D6E-409C-BE32-E72D297353CC}">
                <c16:uniqueId val="{00000004-E888-4E2E-92C4-6EFFE5010DEC}"/>
              </c:ext>
            </c:extLst>
          </c:dPt>
          <c:dPt>
            <c:idx val="13"/>
            <c:invertIfNegative val="0"/>
            <c:bubble3D val="0"/>
            <c:extLst>
              <c:ext xmlns:c16="http://schemas.microsoft.com/office/drawing/2014/chart" uri="{C3380CC4-5D6E-409C-BE32-E72D297353CC}">
                <c16:uniqueId val="{00000006-E888-4E2E-92C4-6EFFE5010DEC}"/>
              </c:ext>
            </c:extLst>
          </c:dPt>
          <c:cat>
            <c:strRef>
              <c:f>'Figure 16'!$B$5:$B$37</c:f>
              <c:strCache>
                <c:ptCount val="33"/>
                <c:pt idx="0">
                  <c:v>EU</c:v>
                </c:pt>
                <c:pt idx="2">
                  <c:v>Denmark</c:v>
                </c:pt>
                <c:pt idx="3">
                  <c:v>Luxembourg</c:v>
                </c:pt>
                <c:pt idx="4">
                  <c:v>Belgium</c:v>
                </c:pt>
                <c:pt idx="5">
                  <c:v>Finland</c:v>
                </c:pt>
                <c:pt idx="6">
                  <c:v>Sweden</c:v>
                </c:pt>
                <c:pt idx="7">
                  <c:v>France</c:v>
                </c:pt>
                <c:pt idx="8">
                  <c:v>Italy</c:v>
                </c:pt>
                <c:pt idx="9">
                  <c:v>Netherlands</c:v>
                </c:pt>
                <c:pt idx="10">
                  <c:v>Germany</c:v>
                </c:pt>
                <c:pt idx="11">
                  <c:v>Austria</c:v>
                </c:pt>
                <c:pt idx="12">
                  <c:v>Slovenia</c:v>
                </c:pt>
                <c:pt idx="13">
                  <c:v>Spain</c:v>
                </c:pt>
                <c:pt idx="14">
                  <c:v>Portugal</c:v>
                </c:pt>
                <c:pt idx="15">
                  <c:v>Ireland</c:v>
                </c:pt>
                <c:pt idx="16">
                  <c:v>Czechia</c:v>
                </c:pt>
                <c:pt idx="17">
                  <c:v>Greece</c:v>
                </c:pt>
                <c:pt idx="18">
                  <c:v>Croatia</c:v>
                </c:pt>
                <c:pt idx="19">
                  <c:v>Estonia</c:v>
                </c:pt>
                <c:pt idx="20">
                  <c:v>Slovakia</c:v>
                </c:pt>
                <c:pt idx="21">
                  <c:v>Latvia</c:v>
                </c:pt>
                <c:pt idx="22">
                  <c:v>Cyprus</c:v>
                </c:pt>
                <c:pt idx="23">
                  <c:v>Lithuania</c:v>
                </c:pt>
                <c:pt idx="24">
                  <c:v>Poland</c:v>
                </c:pt>
                <c:pt idx="25">
                  <c:v>Hungary</c:v>
                </c:pt>
                <c:pt idx="26">
                  <c:v>Malta</c:v>
                </c:pt>
                <c:pt idx="27">
                  <c:v>Romania</c:v>
                </c:pt>
                <c:pt idx="28">
                  <c:v>Bulgaria</c:v>
                </c:pt>
                <c:pt idx="30">
                  <c:v>Switzerland</c:v>
                </c:pt>
                <c:pt idx="31">
                  <c:v>Norway</c:v>
                </c:pt>
                <c:pt idx="32">
                  <c:v>Iceland</c:v>
                </c:pt>
              </c:strCache>
            </c:strRef>
          </c:cat>
          <c:val>
            <c:numRef>
              <c:f>'Figure 16'!$D$5:$D$37</c:f>
              <c:numCache>
                <c:formatCode>General</c:formatCode>
                <c:ptCount val="33"/>
                <c:pt idx="0" formatCode="#,##0.0_i">
                  <c:v>14.2</c:v>
                </c:pt>
                <c:pt idx="2" formatCode="#,##0.0_i">
                  <c:v>29.87</c:v>
                </c:pt>
                <c:pt idx="3" formatCode="#,##0.0_i">
                  <c:v>26.68</c:v>
                </c:pt>
                <c:pt idx="4" formatCode="#,##0.0_i">
                  <c:v>19.600000000000001</c:v>
                </c:pt>
                <c:pt idx="5" formatCode="#,##0.0_i">
                  <c:v>23.51</c:v>
                </c:pt>
                <c:pt idx="6" formatCode="#,##0.0_i">
                  <c:v>22.31</c:v>
                </c:pt>
                <c:pt idx="7" formatCode="#,##0.0_i">
                  <c:v>18.16</c:v>
                </c:pt>
                <c:pt idx="8" formatCode="#,##0.0_i">
                  <c:v>16.05</c:v>
                </c:pt>
                <c:pt idx="9" formatCode="#,##0.0_i">
                  <c:v>21.3</c:v>
                </c:pt>
                <c:pt idx="10" formatCode="#,##0.0_i">
                  <c:v>16.78</c:v>
                </c:pt>
                <c:pt idx="11" formatCode="#,##0.0_i">
                  <c:v>15.68</c:v>
                </c:pt>
                <c:pt idx="12" formatCode="#,##0.0_i">
                  <c:v>20.68</c:v>
                </c:pt>
                <c:pt idx="13" formatCode="#,##0.0_i">
                  <c:v>12.8</c:v>
                </c:pt>
                <c:pt idx="14" formatCode="#,##0.0_i">
                  <c:v>12.83</c:v>
                </c:pt>
                <c:pt idx="15" formatCode="#,##0.0_i">
                  <c:v>17.760000000000002</c:v>
                </c:pt>
                <c:pt idx="16" formatCode="#,##0.0_i">
                  <c:v>9.93</c:v>
                </c:pt>
                <c:pt idx="17" formatCode="#,##0.0_i">
                  <c:v>9.1199999999999992</c:v>
                </c:pt>
                <c:pt idx="18" formatCode="#,##0.0_i">
                  <c:v>9.1300000000000008</c:v>
                </c:pt>
                <c:pt idx="19" formatCode="#,##0.0_i">
                  <c:v>7.8</c:v>
                </c:pt>
                <c:pt idx="20" formatCode="#,##0.0_i">
                  <c:v>8.18</c:v>
                </c:pt>
                <c:pt idx="21" formatCode="#,##0.0_i">
                  <c:v>7.52</c:v>
                </c:pt>
                <c:pt idx="22" formatCode="#,##0.0_i">
                  <c:v>7.2</c:v>
                </c:pt>
                <c:pt idx="23" formatCode="#,##0.0_i">
                  <c:v>8.64</c:v>
                </c:pt>
                <c:pt idx="24" formatCode="#,##0.0_i">
                  <c:v>6.58</c:v>
                </c:pt>
                <c:pt idx="25" formatCode="#,##0.0_i">
                  <c:v>6.21</c:v>
                </c:pt>
                <c:pt idx="26" formatCode="#,##0.0_i">
                  <c:v>9.01</c:v>
                </c:pt>
                <c:pt idx="27" formatCode="#,##0.0_i">
                  <c:v>4.8</c:v>
                </c:pt>
                <c:pt idx="28" formatCode="#,##0.0_i">
                  <c:v>3.96</c:v>
                </c:pt>
                <c:pt idx="30" formatCode="#,##0.0_i">
                  <c:v>30.78</c:v>
                </c:pt>
                <c:pt idx="31" formatCode="#,##0.0_i">
                  <c:v>28.6</c:v>
                </c:pt>
                <c:pt idx="32" formatCode="#,##0.0_i">
                  <c:v>21.42</c:v>
                </c:pt>
              </c:numCache>
            </c:numRef>
          </c:val>
          <c:extLst>
            <c:ext xmlns:c16="http://schemas.microsoft.com/office/drawing/2014/chart" uri="{C3380CC4-5D6E-409C-BE32-E72D297353CC}">
              <c16:uniqueId val="{00000007-E888-4E2E-92C4-6EFFE5010DEC}"/>
            </c:ext>
          </c:extLst>
        </c:ser>
        <c:dLbls>
          <c:showLegendKey val="0"/>
          <c:showVal val="0"/>
          <c:showCatName val="0"/>
          <c:showSerName val="0"/>
          <c:showPercent val="0"/>
          <c:showBubbleSize val="0"/>
        </c:dLbls>
        <c:gapWidth val="75"/>
        <c:overlap val="-27"/>
        <c:axId val="171583360"/>
        <c:axId val="171584896"/>
      </c:barChart>
      <c:catAx>
        <c:axId val="171583360"/>
        <c:scaling>
          <c:orientation val="minMax"/>
        </c:scaling>
        <c:delete val="0"/>
        <c:axPos val="b"/>
        <c:numFmt formatCode="General" sourceLinked="0"/>
        <c:majorTickMark val="out"/>
        <c:minorTickMark val="none"/>
        <c:tickLblPos val="nextTo"/>
        <c:spPr>
          <a:ln>
            <a:solidFill>
              <a:srgbClr val="000000"/>
            </a:solidFill>
            <a:prstDash val="solid"/>
          </a:ln>
        </c:spPr>
        <c:txPr>
          <a:bodyPr rot="-3600000" vert="horz"/>
          <a:lstStyle/>
          <a:p>
            <a:pPr>
              <a:defRPr/>
            </a:pPr>
            <a:endParaRPr lang="en-US"/>
          </a:p>
        </c:txPr>
        <c:crossAx val="171584896"/>
        <c:crosses val="autoZero"/>
        <c:auto val="1"/>
        <c:lblAlgn val="ctr"/>
        <c:lblOffset val="100"/>
        <c:tickMarkSkip val="1"/>
        <c:noMultiLvlLbl val="0"/>
      </c:catAx>
      <c:valAx>
        <c:axId val="171584896"/>
        <c:scaling>
          <c:orientation val="minMax"/>
        </c:scaling>
        <c:delete val="0"/>
        <c:axPos val="l"/>
        <c:majorGridlines>
          <c:spPr>
            <a:ln w="3175">
              <a:solidFill>
                <a:srgbClr val="C0C0C0"/>
              </a:solidFill>
              <a:prstDash val="sysDash"/>
            </a:ln>
          </c:spPr>
        </c:majorGridlines>
        <c:numFmt formatCode="0" sourceLinked="0"/>
        <c:majorTickMark val="none"/>
        <c:minorTickMark val="none"/>
        <c:tickLblPos val="nextTo"/>
        <c:spPr>
          <a:ln w="9525">
            <a:noFill/>
          </a:ln>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crossAx val="171583360"/>
        <c:crosses val="autoZero"/>
        <c:crossBetween val="between"/>
      </c:valAx>
    </c:plotArea>
    <c:legend>
      <c:legendPos val="b"/>
      <c:layout>
        <c:manualLayout>
          <c:xMode val="edge"/>
          <c:yMode val="edge"/>
          <c:x val="0.24592451443569555"/>
          <c:y val="0.85609132282396083"/>
          <c:w val="0.50815086614173233"/>
          <c:h val="3.8853306563927173E-2"/>
        </c:manualLayout>
      </c:layout>
      <c:overlay val="0"/>
      <c:txPr>
        <a:bodyPr/>
        <a:lstStyle/>
        <a:p>
          <a:pPr>
            <a:defRPr b="1"/>
          </a:pPr>
          <a:endParaRPr lang="en-US"/>
        </a:p>
      </c:txPr>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7.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 Id="rId4" Type="http://schemas.openxmlformats.org/officeDocument/2006/relationships/chart" Target="../charts/chart7.xml"/></Relationships>
</file>

<file path=xl/drawings/_rels/drawing8.xml.rels><?xml version="1.0" encoding="UTF-8" standalone="yes"?>
<Relationships xmlns="http://schemas.openxmlformats.org/package/2006/relationships"><Relationship Id="rId2" Type="http://schemas.openxmlformats.org/officeDocument/2006/relationships/image" Target="file:///C:\Program%20Files\DIaLOGIKa\Eurostat%20Layout\Logo\Eurostat%20logo.png" TargetMode="External"/><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0.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11.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2.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13.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4.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15.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file:///C:\Program%20Files\DIaLOGIKa\Eurostat%20Layout\Logo\Eurostat%20logo.png" TargetMode="External"/></Relationships>
</file>

<file path=xl/drawings/_rels/drawing17.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8.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19.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20.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21.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22.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23.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24.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25.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26.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27.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28.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29.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30.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31.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32.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drawing1.xml><?xml version="1.0" encoding="utf-8"?>
<xdr:wsDr xmlns:xdr="http://schemas.openxmlformats.org/drawingml/2006/spreadsheetDrawing" xmlns:a="http://schemas.openxmlformats.org/drawingml/2006/main">
  <xdr:twoCellAnchor>
    <xdr:from>
      <xdr:col>12</xdr:col>
      <xdr:colOff>266697</xdr:colOff>
      <xdr:row>0</xdr:row>
      <xdr:rowOff>38100</xdr:rowOff>
    </xdr:from>
    <xdr:to>
      <xdr:col>26</xdr:col>
      <xdr:colOff>514347</xdr:colOff>
      <xdr:row>39</xdr:row>
      <xdr:rowOff>144505</xdr:rowOff>
    </xdr:to>
    <xdr:graphicFrame macro="">
      <xdr:nvGraphicFramePr>
        <xdr:cNvPr id="2" name="Chart 1">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absSizeAnchor xmlns:cdr="http://schemas.openxmlformats.org/drawingml/2006/chartDrawing">
    <cdr:from>
      <cdr:x>0</cdr:x>
      <cdr:y>0.8066</cdr:y>
    </cdr:from>
    <cdr:ext cx="7995000" cy="1385013"/>
    <cdr:sp macro="" textlink="">
      <cdr:nvSpPr>
        <cdr:cNvPr id="2" name="FootonotesShape">
          <a:extLst xmlns:a="http://schemas.openxmlformats.org/drawingml/2006/main">
            <a:ext uri="{FF2B5EF4-FFF2-40B4-BE49-F238E27FC236}">
              <a16:creationId xmlns:a16="http://schemas.microsoft.com/office/drawing/2014/main" id="{89C9A52D-2D3D-1FE7-F295-782E7B275250}"/>
            </a:ext>
          </a:extLst>
        </cdr:cNvPr>
        <cdr:cNvSpPr txBox="1"/>
      </cdr:nvSpPr>
      <cdr:spPr>
        <a:xfrm xmlns:a="http://schemas.openxmlformats.org/drawingml/2006/main">
          <a:off x="0" y="5776242"/>
          <a:ext cx="7995000" cy="1385013"/>
        </a:xfrm>
        <a:prstGeom xmlns:a="http://schemas.openxmlformats.org/drawingml/2006/main" prst="rect">
          <a:avLst/>
        </a:prstGeom>
      </cdr:spPr>
      <cdr:txBody>
        <a:bodyPr xmlns:a="http://schemas.openxmlformats.org/drawingml/2006/main" vertOverflow="clip" vert="horz" wrap="square" rtlCol="0">
          <a:noAutofit/>
        </a:bodyPr>
        <a:lstStyle xmlns:a="http://schemas.openxmlformats.org/drawingml/2006/main"/>
        <a:p xmlns:a="http://schemas.openxmlformats.org/drawingml/2006/main">
          <a:pPr>
            <a:spcBef>
              <a:spcPts val="300"/>
            </a:spcBef>
          </a:pPr>
          <a:r>
            <a:rPr lang="en-US" sz="1200">
              <a:latin typeface="Arial" panose="020B0604020202020204" pitchFamily="34" charset="0"/>
            </a:rPr>
            <a:t>(¹) Total tourism industries: NACE classes: H491, H4932, H4939, H501, H503, H511, I551, I552, I553, I561, I563, N771, N7721 and division N79.</a:t>
          </a:r>
        </a:p>
        <a:p xmlns:a="http://schemas.openxmlformats.org/drawingml/2006/main">
          <a:r>
            <a:rPr lang="en-US" sz="1200">
              <a:latin typeface="Arial" panose="020B0604020202020204" pitchFamily="34" charset="0"/>
            </a:rPr>
            <a:t>(²) Selected tourism industries: NACE divisions: H51, I55 and N79. </a:t>
          </a:r>
        </a:p>
        <a:p xmlns:a="http://schemas.openxmlformats.org/drawingml/2006/main">
          <a:r>
            <a:rPr lang="en-US" sz="1200">
              <a:latin typeface="Arial" panose="020B0604020202020204" pitchFamily="34" charset="0"/>
            </a:rPr>
            <a:t>(³) Non-financial business economy: NACE sections: B-N_S95_X_K (Total business economy; repair of computers, personal and household goods; except financial and insurance activities). </a:t>
          </a:r>
        </a:p>
        <a:p xmlns:a="http://schemas.openxmlformats.org/drawingml/2006/main">
          <a:r>
            <a:rPr lang="en-US" sz="1200">
              <a:latin typeface="Arial" panose="020B0604020202020204" pitchFamily="34" charset="0"/>
            </a:rPr>
            <a:t>Note: No data available for EE and NL. Full description of economic activities covered, see under "Data sources".</a:t>
          </a:r>
        </a:p>
        <a:p xmlns:a="http://schemas.openxmlformats.org/drawingml/2006/main">
          <a:pPr>
            <a:spcBef>
              <a:spcPts val="300"/>
            </a:spcBef>
          </a:pPr>
          <a:r>
            <a:rPr lang="en-US" sz="1200" i="1">
              <a:latin typeface="Arial" panose="020B0604020202020204" pitchFamily="34" charset="0"/>
            </a:rPr>
            <a:t>Source:</a:t>
          </a:r>
          <a:r>
            <a:rPr lang="en-US" sz="1200">
              <a:latin typeface="Arial" panose="020B0604020202020204" pitchFamily="34" charset="0"/>
            </a:rPr>
            <a:t> Eurostat (online data code: sbs_ovw_act)</a:t>
          </a:r>
        </a:p>
      </cdr:txBody>
    </cdr:sp>
  </cdr:absSizeAnchor>
  <cdr:absSizeAnchor xmlns:cdr="http://schemas.openxmlformats.org/drawingml/2006/chartDrawing">
    <cdr:from>
      <cdr:x>0.83936</cdr:x>
      <cdr:y>0.94198</cdr:y>
    </cdr:from>
    <cdr:ext cx="1530099" cy="420623"/>
    <cdr:pic>
      <cdr:nvPicPr>
        <cdr:cNvPr id="4" name="LogoShape">
          <a:extLst xmlns:a="http://schemas.openxmlformats.org/drawingml/2006/main">
            <a:ext uri="{FF2B5EF4-FFF2-40B4-BE49-F238E27FC236}">
              <a16:creationId xmlns:a16="http://schemas.microsoft.com/office/drawing/2014/main" id="{4CFA7703-32E3-CEAB-E175-C2965CABC115}"/>
            </a:ext>
          </a:extLst>
        </cdr:cNvPr>
        <cdr:cNvPicPr>
          <a:picLocks xmlns:a="http://schemas.openxmlformats.org/drawingml/2006/main" noChangeAspect="1"/>
        </cdr:cNvPicPr>
      </cdr:nvPicPr>
      <cdr:blipFill>
        <a:blip xmlns:a="http://schemas.openxmlformats.org/drawingml/2006/main" xmlns:r="http://schemas.openxmlformats.org/officeDocument/2006/relationships" r:link="rId1"/>
        <a:stretch xmlns:a="http://schemas.openxmlformats.org/drawingml/2006/main">
          <a:fillRect/>
        </a:stretch>
      </cdr:blipFill>
      <cdr:spPr>
        <a:xfrm xmlns:a="http://schemas.openxmlformats.org/drawingml/2006/main">
          <a:off x="7994901" y="6829531"/>
          <a:ext cx="1530099" cy="420623"/>
        </a:xfrm>
        <a:prstGeom xmlns:a="http://schemas.openxmlformats.org/drawingml/2006/main" prst="rect">
          <a:avLst/>
        </a:prstGeom>
      </cdr:spPr>
    </cdr:pic>
  </cdr:absSizeAnchor>
</c:userShapes>
</file>

<file path=xl/drawings/drawing3.xml><?xml version="1.0" encoding="utf-8"?>
<xdr:wsDr xmlns:xdr="http://schemas.openxmlformats.org/drawingml/2006/spreadsheetDrawing" xmlns:a="http://schemas.openxmlformats.org/drawingml/2006/main">
  <xdr:twoCellAnchor>
    <xdr:from>
      <xdr:col>8</xdr:col>
      <xdr:colOff>261937</xdr:colOff>
      <xdr:row>1</xdr:row>
      <xdr:rowOff>42860</xdr:rowOff>
    </xdr:from>
    <xdr:to>
      <xdr:col>20</xdr:col>
      <xdr:colOff>542925</xdr:colOff>
      <xdr:row>25</xdr:row>
      <xdr:rowOff>106232</xdr:rowOff>
    </xdr:to>
    <xdr:graphicFrame macro="">
      <xdr:nvGraphicFramePr>
        <xdr:cNvPr id="2" name="Chart 1">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absSizeAnchor xmlns:cdr="http://schemas.openxmlformats.org/drawingml/2006/chartDrawing">
    <cdr:from>
      <cdr:x>0</cdr:x>
      <cdr:y>0.66487</cdr:y>
    </cdr:from>
    <cdr:ext cx="7300913" cy="1547090"/>
    <cdr:sp macro="" textlink="">
      <cdr:nvSpPr>
        <cdr:cNvPr id="2" name="FootonotesShape">
          <a:extLst xmlns:a="http://schemas.openxmlformats.org/drawingml/2006/main">
            <a:ext uri="{FF2B5EF4-FFF2-40B4-BE49-F238E27FC236}">
              <a16:creationId xmlns:a16="http://schemas.microsoft.com/office/drawing/2014/main" id="{73F8CFCE-DAF4-3BB0-299C-F561C6E865E8}"/>
            </a:ext>
          </a:extLst>
        </cdr:cNvPr>
        <cdr:cNvSpPr txBox="1"/>
      </cdr:nvSpPr>
      <cdr:spPr>
        <a:xfrm xmlns:a="http://schemas.openxmlformats.org/drawingml/2006/main">
          <a:off x="0" y="3109914"/>
          <a:ext cx="7300913" cy="1547090"/>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pPr>
            <a:spcBef>
              <a:spcPts val="300"/>
            </a:spcBef>
          </a:pPr>
          <a:r>
            <a:rPr lang="en-US" sz="1200">
              <a:latin typeface="Arial" panose="020B0604020202020204" pitchFamily="34" charset="0"/>
            </a:rPr>
            <a:t>(¹) NACE sections: B-N_S95_X_K (Total business economy; repair of computers, personal and household goods; except financial and insurance activities).</a:t>
          </a:r>
        </a:p>
        <a:p xmlns:a="http://schemas.openxmlformats.org/drawingml/2006/main">
          <a:r>
            <a:rPr lang="en-US" sz="1200">
              <a:latin typeface="Arial" panose="020B0604020202020204" pitchFamily="34" charset="0"/>
            </a:rPr>
            <a:t>(²) NACE divisions: H51, I55 and N79. </a:t>
          </a:r>
        </a:p>
        <a:p xmlns:a="http://schemas.openxmlformats.org/drawingml/2006/main">
          <a:r>
            <a:rPr lang="en-US" sz="1200">
              <a:latin typeface="Arial" panose="020B0604020202020204" pitchFamily="34" charset="0"/>
            </a:rPr>
            <a:t>(³) NACE division H51.</a:t>
          </a:r>
        </a:p>
        <a:p xmlns:a="http://schemas.openxmlformats.org/drawingml/2006/main">
          <a:r>
            <a:rPr lang="en-US" sz="1200">
              <a:latin typeface="Arial" panose="020B0604020202020204" pitchFamily="34" charset="0"/>
            </a:rPr>
            <a:t>(⁴) NACE division I55.</a:t>
          </a:r>
        </a:p>
        <a:p xmlns:a="http://schemas.openxmlformats.org/drawingml/2006/main">
          <a:r>
            <a:rPr lang="en-US" sz="1200">
              <a:latin typeface="Arial" panose="020B0604020202020204" pitchFamily="34" charset="0"/>
            </a:rPr>
            <a:t>(⁵) NACE division N79.</a:t>
          </a:r>
        </a:p>
        <a:p xmlns:a="http://schemas.openxmlformats.org/drawingml/2006/main">
          <a:r>
            <a:rPr lang="en-US" sz="1200">
              <a:latin typeface="Arial" panose="020B0604020202020204" pitchFamily="34" charset="0"/>
            </a:rPr>
            <a:t>Note: Full description of economic activities covered, see under "Data sources".</a:t>
          </a:r>
        </a:p>
        <a:p xmlns:a="http://schemas.openxmlformats.org/drawingml/2006/main">
          <a:pPr>
            <a:spcBef>
              <a:spcPts val="300"/>
            </a:spcBef>
          </a:pPr>
          <a:r>
            <a:rPr lang="en-US" sz="1200" i="1">
              <a:latin typeface="Arial" panose="020B0604020202020204" pitchFamily="34" charset="0"/>
            </a:rPr>
            <a:t>Source:</a:t>
          </a:r>
          <a:r>
            <a:rPr lang="en-US" sz="1200">
              <a:latin typeface="Arial" panose="020B0604020202020204" pitchFamily="34" charset="0"/>
            </a:rPr>
            <a:t> Eurostat (online data code: sbs_sc_ovw)</a:t>
          </a:r>
        </a:p>
      </cdr:txBody>
    </cdr:sp>
  </cdr:absSizeAnchor>
  <cdr:absSizeAnchor xmlns:cdr="http://schemas.openxmlformats.org/drawingml/2006/chartDrawing">
    <cdr:from>
      <cdr:x>0.83936</cdr:x>
      <cdr:y>0.90888</cdr:y>
    </cdr:from>
    <cdr:ext cx="1530099" cy="420625"/>
    <cdr:pic>
      <cdr:nvPicPr>
        <cdr:cNvPr id="4" name="LogoShape">
          <a:extLst xmlns:a="http://schemas.openxmlformats.org/drawingml/2006/main">
            <a:ext uri="{FF2B5EF4-FFF2-40B4-BE49-F238E27FC236}">
              <a16:creationId xmlns:a16="http://schemas.microsoft.com/office/drawing/2014/main" id="{63FF547E-CB63-6CEC-3E79-89BDEFCBA9AA}"/>
            </a:ext>
          </a:extLst>
        </cdr:cNvPr>
        <cdr:cNvPicPr>
          <a:picLocks xmlns:a="http://schemas.openxmlformats.org/drawingml/2006/main" noChangeAspect="1"/>
        </cdr:cNvPicPr>
      </cdr:nvPicPr>
      <cdr:blipFill>
        <a:blip xmlns:a="http://schemas.openxmlformats.org/drawingml/2006/main" xmlns:r="http://schemas.openxmlformats.org/officeDocument/2006/relationships" r:link="rId1"/>
        <a:stretch xmlns:a="http://schemas.openxmlformats.org/drawingml/2006/main">
          <a:fillRect/>
        </a:stretch>
      </cdr:blipFill>
      <cdr:spPr>
        <a:xfrm xmlns:a="http://schemas.openxmlformats.org/drawingml/2006/main">
          <a:off x="7994901" y="4195697"/>
          <a:ext cx="1530099" cy="420625"/>
        </a:xfrm>
        <a:prstGeom xmlns:a="http://schemas.openxmlformats.org/drawingml/2006/main" prst="rect">
          <a:avLst/>
        </a:prstGeom>
      </cdr:spPr>
    </cdr:pic>
  </cdr:absSizeAnchor>
</c:userShapes>
</file>

<file path=xl/drawings/drawing5.xml><?xml version="1.0" encoding="utf-8"?>
<xdr:wsDr xmlns:xdr="http://schemas.openxmlformats.org/drawingml/2006/spreadsheetDrawing" xmlns:a="http://schemas.openxmlformats.org/drawingml/2006/main">
  <xdr:twoCellAnchor>
    <xdr:from>
      <xdr:col>1</xdr:col>
      <xdr:colOff>101601</xdr:colOff>
      <xdr:row>15</xdr:row>
      <xdr:rowOff>117474</xdr:rowOff>
    </xdr:from>
    <xdr:to>
      <xdr:col>11</xdr:col>
      <xdr:colOff>596901</xdr:colOff>
      <xdr:row>59</xdr:row>
      <xdr:rowOff>4804</xdr:rowOff>
    </xdr:to>
    <xdr:graphicFrame macro="">
      <xdr:nvGraphicFramePr>
        <xdr:cNvPr id="6" name="Chart 5">
          <a:extLst>
            <a:ext uri="{FF2B5EF4-FFF2-40B4-BE49-F238E27FC236}">
              <a16:creationId xmlns:a16="http://schemas.microsoft.com/office/drawing/2014/main" id="{00000000-0008-0000-03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absSizeAnchor xmlns:cdr="http://schemas.openxmlformats.org/drawingml/2006/chartDrawing">
    <cdr:from>
      <cdr:x>0</cdr:x>
      <cdr:y>0.81103</cdr:y>
    </cdr:from>
    <cdr:ext cx="7995000" cy="1370054"/>
    <cdr:sp macro="" textlink="">
      <cdr:nvSpPr>
        <cdr:cNvPr id="2" name="FootonotesShape">
          <a:extLst xmlns:a="http://schemas.openxmlformats.org/drawingml/2006/main">
            <a:ext uri="{FF2B5EF4-FFF2-40B4-BE49-F238E27FC236}">
              <a16:creationId xmlns:a16="http://schemas.microsoft.com/office/drawing/2014/main" id="{A69BEC88-020A-94AE-1554-72B79FFEA394}"/>
            </a:ext>
          </a:extLst>
        </cdr:cNvPr>
        <cdr:cNvSpPr txBox="1"/>
      </cdr:nvSpPr>
      <cdr:spPr>
        <a:xfrm xmlns:a="http://schemas.openxmlformats.org/drawingml/2006/main">
          <a:off x="0" y="5880100"/>
          <a:ext cx="7995000" cy="1370054"/>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pPr>
            <a:spcBef>
              <a:spcPts val="300"/>
            </a:spcBef>
          </a:pPr>
          <a:r>
            <a:rPr lang="en-US" sz="1200">
              <a:latin typeface="Arial" panose="020B0604020202020204" pitchFamily="34" charset="0"/>
            </a:rPr>
            <a:t>(¹) NACE sections: B-N_S95_X_K (Total business economy; repair of computers, personal and household goods; except financial and insurance activities). </a:t>
          </a:r>
        </a:p>
        <a:p xmlns:a="http://schemas.openxmlformats.org/drawingml/2006/main">
          <a:r>
            <a:rPr lang="en-US" sz="1200">
              <a:latin typeface="Arial" panose="020B0604020202020204" pitchFamily="34" charset="0"/>
            </a:rPr>
            <a:t>(²) NACE sections: H-J, L-N and NACE division S95.</a:t>
          </a:r>
        </a:p>
        <a:p xmlns:a="http://schemas.openxmlformats.org/drawingml/2006/main">
          <a:r>
            <a:rPr lang="en-US" sz="1200">
              <a:latin typeface="Arial" panose="020B0604020202020204" pitchFamily="34" charset="0"/>
            </a:rPr>
            <a:t>(³) NACE divisions: H51, I55 and N79.</a:t>
          </a:r>
        </a:p>
        <a:p xmlns:a="http://schemas.openxmlformats.org/drawingml/2006/main">
          <a:r>
            <a:rPr lang="en-US" sz="1200">
              <a:latin typeface="Arial" panose="020B0604020202020204" pitchFamily="34" charset="0"/>
            </a:rPr>
            <a:t>(⁴) NACE division I55.</a:t>
          </a:r>
        </a:p>
        <a:p xmlns:a="http://schemas.openxmlformats.org/drawingml/2006/main">
          <a:r>
            <a:rPr lang="en-US" sz="1200">
              <a:latin typeface="Arial" panose="020B0604020202020204" pitchFamily="34" charset="0"/>
            </a:rPr>
            <a:t>Note: Full description of economic activities covered, see under "Data sources and availability".</a:t>
          </a:r>
        </a:p>
        <a:p xmlns:a="http://schemas.openxmlformats.org/drawingml/2006/main">
          <a:pPr>
            <a:spcBef>
              <a:spcPts val="300"/>
            </a:spcBef>
          </a:pPr>
          <a:r>
            <a:rPr lang="en-US" sz="1200" i="1">
              <a:latin typeface="Arial" panose="020B0604020202020204" pitchFamily="34" charset="0"/>
            </a:rPr>
            <a:t>Source:</a:t>
          </a:r>
          <a:r>
            <a:rPr lang="en-US" sz="1200">
              <a:latin typeface="Arial" panose="020B0604020202020204" pitchFamily="34" charset="0"/>
            </a:rPr>
            <a:t> Eurostat (online data codes: lfsa_egan2, tour_lfs1r2)</a:t>
          </a:r>
        </a:p>
      </cdr:txBody>
    </cdr:sp>
  </cdr:absSizeAnchor>
  <cdr:absSizeAnchor xmlns:cdr="http://schemas.openxmlformats.org/drawingml/2006/chartDrawing">
    <cdr:from>
      <cdr:x>0.83936</cdr:x>
      <cdr:y>0.94198</cdr:y>
    </cdr:from>
    <cdr:ext cx="1530099" cy="420623"/>
    <cdr:pic>
      <cdr:nvPicPr>
        <cdr:cNvPr id="4" name="LogoShape">
          <a:extLst xmlns:a="http://schemas.openxmlformats.org/drawingml/2006/main">
            <a:ext uri="{FF2B5EF4-FFF2-40B4-BE49-F238E27FC236}">
              <a16:creationId xmlns:a16="http://schemas.microsoft.com/office/drawing/2014/main" id="{753B176F-CAB6-B465-A041-8FE3B9396F1E}"/>
            </a:ext>
          </a:extLst>
        </cdr:cNvPr>
        <cdr:cNvPicPr>
          <a:picLocks xmlns:a="http://schemas.openxmlformats.org/drawingml/2006/main" noChangeAspect="1"/>
        </cdr:cNvPicPr>
      </cdr:nvPicPr>
      <cdr:blipFill>
        <a:blip xmlns:a="http://schemas.openxmlformats.org/drawingml/2006/main" xmlns:r="http://schemas.openxmlformats.org/officeDocument/2006/relationships" r:link="rId1"/>
        <a:stretch xmlns:a="http://schemas.openxmlformats.org/drawingml/2006/main">
          <a:fillRect/>
        </a:stretch>
      </cdr:blipFill>
      <cdr:spPr>
        <a:xfrm xmlns:a="http://schemas.openxmlformats.org/drawingml/2006/main">
          <a:off x="7994901" y="6829531"/>
          <a:ext cx="1530099" cy="420623"/>
        </a:xfrm>
        <a:prstGeom xmlns:a="http://schemas.openxmlformats.org/drawingml/2006/main" prst="rect">
          <a:avLst/>
        </a:prstGeom>
      </cdr:spPr>
    </cdr:pic>
  </cdr:absSizeAnchor>
</c:userShapes>
</file>

<file path=xl/drawings/drawing7.xml><?xml version="1.0" encoding="utf-8"?>
<xdr:wsDr xmlns:xdr="http://schemas.openxmlformats.org/drawingml/2006/spreadsheetDrawing" xmlns:a="http://schemas.openxmlformats.org/drawingml/2006/main">
  <xdr:twoCellAnchor>
    <xdr:from>
      <xdr:col>0</xdr:col>
      <xdr:colOff>0</xdr:colOff>
      <xdr:row>14</xdr:row>
      <xdr:rowOff>158063</xdr:rowOff>
    </xdr:from>
    <xdr:to>
      <xdr:col>6</xdr:col>
      <xdr:colOff>371475</xdr:colOff>
      <xdr:row>40</xdr:row>
      <xdr:rowOff>127012</xdr:rowOff>
    </xdr:to>
    <xdr:graphicFrame macro="">
      <xdr:nvGraphicFramePr>
        <xdr:cNvPr id="15" name="Chart 14">
          <a:extLst>
            <a:ext uri="{FF2B5EF4-FFF2-40B4-BE49-F238E27FC236}">
              <a16:creationId xmlns:a16="http://schemas.microsoft.com/office/drawing/2014/main" id="{00000000-0008-0000-07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374738</xdr:colOff>
      <xdr:row>15</xdr:row>
      <xdr:rowOff>829</xdr:rowOff>
    </xdr:from>
    <xdr:to>
      <xdr:col>15</xdr:col>
      <xdr:colOff>31838</xdr:colOff>
      <xdr:row>40</xdr:row>
      <xdr:rowOff>131703</xdr:rowOff>
    </xdr:to>
    <xdr:graphicFrame macro="">
      <xdr:nvGraphicFramePr>
        <xdr:cNvPr id="16" name="Chart 15">
          <a:extLst>
            <a:ext uri="{FF2B5EF4-FFF2-40B4-BE49-F238E27FC236}">
              <a16:creationId xmlns:a16="http://schemas.microsoft.com/office/drawing/2014/main" id="{00000000-0008-0000-07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15</xdr:col>
      <xdr:colOff>16049</xdr:colOff>
      <xdr:row>15</xdr:row>
      <xdr:rowOff>0</xdr:rowOff>
    </xdr:from>
    <xdr:to>
      <xdr:col>23</xdr:col>
      <xdr:colOff>282749</xdr:colOff>
      <xdr:row>40</xdr:row>
      <xdr:rowOff>130874</xdr:rowOff>
    </xdr:to>
    <xdr:graphicFrame macro="">
      <xdr:nvGraphicFramePr>
        <xdr:cNvPr id="17" name="Chart 16">
          <a:extLst>
            <a:ext uri="{FF2B5EF4-FFF2-40B4-BE49-F238E27FC236}">
              <a16:creationId xmlns:a16="http://schemas.microsoft.com/office/drawing/2014/main" id="{00000000-0008-0000-07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52</xdr:row>
      <xdr:rowOff>85725</xdr:rowOff>
    </xdr:from>
    <xdr:to>
      <xdr:col>23</xdr:col>
      <xdr:colOff>511349</xdr:colOff>
      <xdr:row>88</xdr:row>
      <xdr:rowOff>33314</xdr:rowOff>
    </xdr:to>
    <xdr:graphicFrame macro="">
      <xdr:nvGraphicFramePr>
        <xdr:cNvPr id="27" name="Chart 26">
          <a:extLst>
            <a:ext uri="{FF2B5EF4-FFF2-40B4-BE49-F238E27FC236}">
              <a16:creationId xmlns:a16="http://schemas.microsoft.com/office/drawing/2014/main" id="{714FF4AE-1E06-CB6D-90B7-16F151E9934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0.00568</cdr:x>
      <cdr:y>0.08288</cdr:y>
    </cdr:from>
    <cdr:to>
      <cdr:x>0.99114</cdr:x>
      <cdr:y>0.83464</cdr:y>
    </cdr:to>
    <cdr:pic>
      <cdr:nvPicPr>
        <cdr:cNvPr id="2" name="chart">
          <a:extLst xmlns:a="http://schemas.openxmlformats.org/drawingml/2006/main">
            <a:ext uri="{FF2B5EF4-FFF2-40B4-BE49-F238E27FC236}">
              <a16:creationId xmlns:a16="http://schemas.microsoft.com/office/drawing/2014/main" id="{57034C3B-E8C2-5B79-9957-65D280E78518}"/>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88900" y="478790"/>
          <a:ext cx="15419047" cy="4342857"/>
        </a:xfrm>
        <a:prstGeom xmlns:a="http://schemas.openxmlformats.org/drawingml/2006/main" prst="rect">
          <a:avLst/>
        </a:prstGeom>
      </cdr:spPr>
    </cdr:pic>
  </cdr:relSizeAnchor>
  <cdr:absSizeAnchor xmlns:cdr="http://schemas.openxmlformats.org/drawingml/2006/chartDrawing">
    <cdr:from>
      <cdr:x>0.00325</cdr:x>
      <cdr:y>0.82413</cdr:y>
    </cdr:from>
    <cdr:ext cx="14116574" cy="1015984"/>
    <cdr:sp macro="" textlink="">
      <cdr:nvSpPr>
        <cdr:cNvPr id="3" name="FootonotesShape">
          <a:extLst xmlns:a="http://schemas.openxmlformats.org/drawingml/2006/main">
            <a:ext uri="{FF2B5EF4-FFF2-40B4-BE49-F238E27FC236}">
              <a16:creationId xmlns:a16="http://schemas.microsoft.com/office/drawing/2014/main" id="{F68EAA0B-1D65-77A9-AC90-E921AD2D7FA8}"/>
            </a:ext>
          </a:extLst>
        </cdr:cNvPr>
        <cdr:cNvSpPr txBox="1"/>
      </cdr:nvSpPr>
      <cdr:spPr>
        <a:xfrm xmlns:a="http://schemas.openxmlformats.org/drawingml/2006/main">
          <a:off x="50800" y="4760905"/>
          <a:ext cx="14116574" cy="1015984"/>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pPr>
            <a:spcBef>
              <a:spcPts val="300"/>
            </a:spcBef>
          </a:pPr>
          <a:r>
            <a:rPr lang="en-US" sz="1200">
              <a:latin typeface="Arial" panose="020B0604020202020204" pitchFamily="34" charset="0"/>
            </a:rPr>
            <a:t>(¹) NACE sections: B-N_S95_X_K (Total business economy; repair of computers, personal and household goods; except financial and insurance activities). </a:t>
          </a:r>
        </a:p>
        <a:p xmlns:a="http://schemas.openxmlformats.org/drawingml/2006/main">
          <a:r>
            <a:rPr lang="en-US" sz="1200">
              <a:latin typeface="Arial" panose="020B0604020202020204" pitchFamily="34" charset="0"/>
            </a:rPr>
            <a:t>(²) NACE sections: H-J, L-N and NACE division S95.</a:t>
          </a:r>
        </a:p>
        <a:p xmlns:a="http://schemas.openxmlformats.org/drawingml/2006/main">
          <a:r>
            <a:rPr lang="en-US" sz="1200">
              <a:latin typeface="Arial" panose="020B0604020202020204" pitchFamily="34" charset="0"/>
            </a:rPr>
            <a:t>(³) NACE divisions: H51, I55 and N79.</a:t>
          </a:r>
        </a:p>
        <a:p xmlns:a="http://schemas.openxmlformats.org/drawingml/2006/main">
          <a:r>
            <a:rPr lang="en-US" sz="1200">
              <a:latin typeface="Arial" panose="020B0604020202020204" pitchFamily="34" charset="0"/>
            </a:rPr>
            <a:t>Note: Full description of economic activities covered, see under "Data sources and availability".</a:t>
          </a:r>
        </a:p>
        <a:p xmlns:a="http://schemas.openxmlformats.org/drawingml/2006/main">
          <a:pPr>
            <a:spcBef>
              <a:spcPts val="300"/>
            </a:spcBef>
          </a:pPr>
          <a:r>
            <a:rPr lang="en-US" sz="1200" i="1">
              <a:latin typeface="Arial" panose="020B0604020202020204" pitchFamily="34" charset="0"/>
            </a:rPr>
            <a:t>Source:</a:t>
          </a:r>
          <a:r>
            <a:rPr lang="en-US" sz="1200">
              <a:latin typeface="Arial" panose="020B0604020202020204" pitchFamily="34" charset="0"/>
            </a:rPr>
            <a:t> Eurostat (online data codes: lfsa_epgan2, tour_lfs6r2)</a:t>
          </a:r>
        </a:p>
      </cdr:txBody>
    </cdr:sp>
  </cdr:absSizeAnchor>
  <cdr:absSizeAnchor xmlns:cdr="http://schemas.openxmlformats.org/drawingml/2006/chartDrawing">
    <cdr:from>
      <cdr:x>0.90221</cdr:x>
      <cdr:y>0.92719</cdr:y>
    </cdr:from>
    <cdr:ext cx="1530099" cy="420624"/>
    <cdr:pic>
      <cdr:nvPicPr>
        <cdr:cNvPr id="5" name="LogoShape">
          <a:extLst xmlns:a="http://schemas.openxmlformats.org/drawingml/2006/main">
            <a:ext uri="{FF2B5EF4-FFF2-40B4-BE49-F238E27FC236}">
              <a16:creationId xmlns:a16="http://schemas.microsoft.com/office/drawing/2014/main" id="{D4780986-3BAA-3AA9-A0F1-10ABFFCF9CBC}"/>
            </a:ext>
          </a:extLst>
        </cdr:cNvPr>
        <cdr:cNvPicPr>
          <a:picLocks xmlns:a="http://schemas.openxmlformats.org/drawingml/2006/main" noChangeAspect="1"/>
        </cdr:cNvPicPr>
      </cdr:nvPicPr>
      <cdr:blipFill>
        <a:blip xmlns:a="http://schemas.openxmlformats.org/drawingml/2006/main" xmlns:r="http://schemas.openxmlformats.org/officeDocument/2006/relationships" r:link="rId2"/>
        <a:stretch xmlns:a="http://schemas.openxmlformats.org/drawingml/2006/main">
          <a:fillRect/>
        </a:stretch>
      </cdr:blipFill>
      <cdr:spPr>
        <a:xfrm xmlns:a="http://schemas.openxmlformats.org/drawingml/2006/main">
          <a:off x="14116475" y="5356265"/>
          <a:ext cx="1530099" cy="420624"/>
        </a:xfrm>
        <a:prstGeom xmlns:a="http://schemas.openxmlformats.org/drawingml/2006/main" prst="rect">
          <a:avLst/>
        </a:prstGeom>
      </cdr:spPr>
    </cdr:pic>
  </cdr:absSizeAnchor>
</c:userShapes>
</file>

<file path=xl/drawings/drawing9.xml><?xml version="1.0" encoding="utf-8"?>
<xdr:wsDr xmlns:xdr="http://schemas.openxmlformats.org/drawingml/2006/spreadsheetDrawing" xmlns:a="http://schemas.openxmlformats.org/drawingml/2006/main">
  <xdr:twoCellAnchor>
    <xdr:from>
      <xdr:col>11</xdr:col>
      <xdr:colOff>119062</xdr:colOff>
      <xdr:row>1</xdr:row>
      <xdr:rowOff>109537</xdr:rowOff>
    </xdr:from>
    <xdr:to>
      <xdr:col>26</xdr:col>
      <xdr:colOff>500062</xdr:colOff>
      <xdr:row>44</xdr:row>
      <xdr:rowOff>27088</xdr:rowOff>
    </xdr:to>
    <xdr:graphicFrame macro="">
      <xdr:nvGraphicFramePr>
        <xdr:cNvPr id="2" name="Chart 1">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c:userShapes xmlns:c="http://schemas.openxmlformats.org/drawingml/2006/chart">
  <cdr:absSizeAnchor xmlns:cdr="http://schemas.openxmlformats.org/drawingml/2006/chartDrawing">
    <cdr:from>
      <cdr:x>0</cdr:x>
      <cdr:y>0.76927</cdr:y>
    </cdr:from>
    <cdr:ext cx="7995000" cy="1728887"/>
    <cdr:sp macro="" textlink="">
      <cdr:nvSpPr>
        <cdr:cNvPr id="2" name="FootonotesShape">
          <a:extLst xmlns:a="http://schemas.openxmlformats.org/drawingml/2006/main">
            <a:ext uri="{FF2B5EF4-FFF2-40B4-BE49-F238E27FC236}">
              <a16:creationId xmlns:a16="http://schemas.microsoft.com/office/drawing/2014/main" id="{27B5FA2F-0B03-248F-150D-7274B442C766}"/>
            </a:ext>
          </a:extLst>
        </cdr:cNvPr>
        <cdr:cNvSpPr txBox="1"/>
      </cdr:nvSpPr>
      <cdr:spPr>
        <a:xfrm xmlns:a="http://schemas.openxmlformats.org/drawingml/2006/main">
          <a:off x="0" y="5764214"/>
          <a:ext cx="7995000" cy="1728887"/>
        </a:xfrm>
        <a:prstGeom xmlns:a="http://schemas.openxmlformats.org/drawingml/2006/main" prst="rect">
          <a:avLst/>
        </a:prstGeom>
      </cdr:spPr>
      <cdr:txBody>
        <a:bodyPr xmlns:a="http://schemas.openxmlformats.org/drawingml/2006/main" vertOverflow="clip" vert="horz" wrap="square" rtlCol="0">
          <a:noAutofit/>
        </a:bodyPr>
        <a:lstStyle xmlns:a="http://schemas.openxmlformats.org/drawingml/2006/main"/>
        <a:p xmlns:a="http://schemas.openxmlformats.org/drawingml/2006/main">
          <a:pPr>
            <a:spcBef>
              <a:spcPts val="300"/>
            </a:spcBef>
          </a:pPr>
          <a:r>
            <a:rPr lang="en-US" sz="1200">
              <a:latin typeface="Arial" panose="020B0604020202020204" pitchFamily="34" charset="0"/>
            </a:rPr>
            <a:t>(¹) NACE sections: B-N_S95_X_K (Total business economy; repair of computers, personal and household goods; except financial and insurance activities). </a:t>
          </a:r>
        </a:p>
        <a:p xmlns:a="http://schemas.openxmlformats.org/drawingml/2006/main">
          <a:r>
            <a:rPr lang="en-US" sz="1200">
              <a:latin typeface="Arial" panose="020B0604020202020204" pitchFamily="34" charset="0"/>
            </a:rPr>
            <a:t>(²) NACE sections: H-J, L-N and NACE division S95.</a:t>
          </a:r>
        </a:p>
        <a:p xmlns:a="http://schemas.openxmlformats.org/drawingml/2006/main">
          <a:r>
            <a:rPr lang="en-US" sz="1200">
              <a:latin typeface="Arial" panose="020B0604020202020204" pitchFamily="34" charset="0"/>
            </a:rPr>
            <a:t>(³) NACE divisions: H51, I55 and N79.</a:t>
          </a:r>
        </a:p>
        <a:p xmlns:a="http://schemas.openxmlformats.org/drawingml/2006/main">
          <a:r>
            <a:rPr lang="en-US" sz="1200">
              <a:latin typeface="Arial" panose="020B0604020202020204" pitchFamily="34" charset="0"/>
            </a:rPr>
            <a:t>(⁴) NACE division H51.</a:t>
          </a:r>
        </a:p>
        <a:p xmlns:a="http://schemas.openxmlformats.org/drawingml/2006/main">
          <a:r>
            <a:rPr lang="en-US" sz="1200">
              <a:latin typeface="Arial" panose="020B0604020202020204" pitchFamily="34" charset="0"/>
            </a:rPr>
            <a:t>(⁵) NACE division I55.</a:t>
          </a:r>
        </a:p>
        <a:p xmlns:a="http://schemas.openxmlformats.org/drawingml/2006/main">
          <a:r>
            <a:rPr lang="en-US" sz="1200">
              <a:latin typeface="Arial" panose="020B0604020202020204" pitchFamily="34" charset="0"/>
            </a:rPr>
            <a:t>(⁶) NACE division N79.</a:t>
          </a:r>
        </a:p>
        <a:p xmlns:a="http://schemas.openxmlformats.org/drawingml/2006/main">
          <a:r>
            <a:rPr lang="en-US" sz="1200">
              <a:latin typeface="Arial" panose="020B0604020202020204" pitchFamily="34" charset="0"/>
            </a:rPr>
            <a:t>Note: Full description of economic activities covered, see under "Data sources and availability".</a:t>
          </a:r>
        </a:p>
        <a:p xmlns:a="http://schemas.openxmlformats.org/drawingml/2006/main">
          <a:pPr>
            <a:spcBef>
              <a:spcPts val="300"/>
            </a:spcBef>
          </a:pPr>
          <a:r>
            <a:rPr lang="en-US" sz="1200" i="1">
              <a:latin typeface="Arial" panose="020B0604020202020204" pitchFamily="34" charset="0"/>
            </a:rPr>
            <a:t>Source:</a:t>
          </a:r>
          <a:r>
            <a:rPr lang="en-US" sz="1200">
              <a:latin typeface="Arial" panose="020B0604020202020204" pitchFamily="34" charset="0"/>
            </a:rPr>
            <a:t> Eurostat (online data codes: lfsa_epgan2, tour_lfs1r2)</a:t>
          </a:r>
        </a:p>
      </cdr:txBody>
    </cdr:sp>
  </cdr:absSizeAnchor>
  <cdr:absSizeAnchor xmlns:cdr="http://schemas.openxmlformats.org/drawingml/2006/chartDrawing">
    <cdr:from>
      <cdr:x>0.83936</cdr:x>
      <cdr:y>0.94469</cdr:y>
    </cdr:from>
    <cdr:ext cx="1530099" cy="420623"/>
    <cdr:pic>
      <cdr:nvPicPr>
        <cdr:cNvPr id="4" name="LogoShape">
          <a:extLst xmlns:a="http://schemas.openxmlformats.org/drawingml/2006/main">
            <a:ext uri="{FF2B5EF4-FFF2-40B4-BE49-F238E27FC236}">
              <a16:creationId xmlns:a16="http://schemas.microsoft.com/office/drawing/2014/main" id="{3AD8EB53-9089-C33E-6123-026313A890E5}"/>
            </a:ext>
          </a:extLst>
        </cdr:cNvPr>
        <cdr:cNvPicPr>
          <a:picLocks xmlns:a="http://schemas.openxmlformats.org/drawingml/2006/main" noChangeAspect="1"/>
        </cdr:cNvPicPr>
      </cdr:nvPicPr>
      <cdr:blipFill>
        <a:blip xmlns:a="http://schemas.openxmlformats.org/drawingml/2006/main" xmlns:r="http://schemas.openxmlformats.org/officeDocument/2006/relationships" r:link="rId1"/>
        <a:stretch xmlns:a="http://schemas.openxmlformats.org/drawingml/2006/main">
          <a:fillRect/>
        </a:stretch>
      </cdr:blipFill>
      <cdr:spPr>
        <a:xfrm xmlns:a="http://schemas.openxmlformats.org/drawingml/2006/main">
          <a:off x="7994901" y="7183603"/>
          <a:ext cx="1530099" cy="420623"/>
        </a:xfrm>
        <a:prstGeom xmlns:a="http://schemas.openxmlformats.org/drawingml/2006/main" prst="rect">
          <a:avLst/>
        </a:prstGeom>
      </cdr:spPr>
    </cdr:pic>
  </cdr:absSizeAnchor>
</c:userShapes>
</file>

<file path=xl/drawings/drawing11.xml><?xml version="1.0" encoding="utf-8"?>
<xdr:wsDr xmlns:xdr="http://schemas.openxmlformats.org/drawingml/2006/spreadsheetDrawing" xmlns:a="http://schemas.openxmlformats.org/drawingml/2006/main">
  <xdr:twoCellAnchor>
    <xdr:from>
      <xdr:col>11</xdr:col>
      <xdr:colOff>171450</xdr:colOff>
      <xdr:row>2</xdr:row>
      <xdr:rowOff>76200</xdr:rowOff>
    </xdr:from>
    <xdr:to>
      <xdr:col>26</xdr:col>
      <xdr:colOff>552450</xdr:colOff>
      <xdr:row>43</xdr:row>
      <xdr:rowOff>69951</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c:userShapes xmlns:c="http://schemas.openxmlformats.org/drawingml/2006/chart">
  <cdr:absSizeAnchor xmlns:cdr="http://schemas.openxmlformats.org/drawingml/2006/chartDrawing">
    <cdr:from>
      <cdr:x>0</cdr:x>
      <cdr:y>0.77327</cdr:y>
    </cdr:from>
    <cdr:ext cx="7995000" cy="1724126"/>
    <cdr:sp macro="" textlink="">
      <cdr:nvSpPr>
        <cdr:cNvPr id="2" name="FootonotesShape">
          <a:extLst xmlns:a="http://schemas.openxmlformats.org/drawingml/2006/main">
            <a:ext uri="{FF2B5EF4-FFF2-40B4-BE49-F238E27FC236}">
              <a16:creationId xmlns:a16="http://schemas.microsoft.com/office/drawing/2014/main" id="{76C5917C-ABDF-39B8-EDED-A1046D0D8AD6}"/>
            </a:ext>
          </a:extLst>
        </cdr:cNvPr>
        <cdr:cNvSpPr txBox="1"/>
      </cdr:nvSpPr>
      <cdr:spPr>
        <a:xfrm xmlns:a="http://schemas.openxmlformats.org/drawingml/2006/main">
          <a:off x="0" y="5880100"/>
          <a:ext cx="7995000" cy="1724126"/>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pPr>
            <a:spcBef>
              <a:spcPts val="300"/>
            </a:spcBef>
          </a:pPr>
          <a:r>
            <a:rPr lang="en-US" sz="1200">
              <a:latin typeface="Arial" panose="020B0604020202020204" pitchFamily="34" charset="0"/>
            </a:rPr>
            <a:t>(¹) NACE sections: B-N_S95_X_K (Total business economy; repair of computers, personal and household goods; except financial and insurance activities). </a:t>
          </a:r>
        </a:p>
        <a:p xmlns:a="http://schemas.openxmlformats.org/drawingml/2006/main">
          <a:r>
            <a:rPr lang="en-US" sz="1200">
              <a:latin typeface="Arial" panose="020B0604020202020204" pitchFamily="34" charset="0"/>
            </a:rPr>
            <a:t>(²) NACE sections: H-J, L-N and NACE division S95.</a:t>
          </a:r>
        </a:p>
        <a:p xmlns:a="http://schemas.openxmlformats.org/drawingml/2006/main">
          <a:r>
            <a:rPr lang="en-US" sz="1200">
              <a:latin typeface="Arial" panose="020B0604020202020204" pitchFamily="34" charset="0"/>
            </a:rPr>
            <a:t>(³) NACE divisions: H51, I55 and N79.</a:t>
          </a:r>
        </a:p>
        <a:p xmlns:a="http://schemas.openxmlformats.org/drawingml/2006/main">
          <a:r>
            <a:rPr lang="en-US" sz="1200">
              <a:latin typeface="Arial" panose="020B0604020202020204" pitchFamily="34" charset="0"/>
            </a:rPr>
            <a:t>(⁴) NACE division H51.</a:t>
          </a:r>
        </a:p>
        <a:p xmlns:a="http://schemas.openxmlformats.org/drawingml/2006/main">
          <a:r>
            <a:rPr lang="en-US" sz="1200">
              <a:latin typeface="Arial" panose="020B0604020202020204" pitchFamily="34" charset="0"/>
            </a:rPr>
            <a:t>(⁵) NACE division I55.</a:t>
          </a:r>
        </a:p>
        <a:p xmlns:a="http://schemas.openxmlformats.org/drawingml/2006/main">
          <a:r>
            <a:rPr lang="en-US" sz="1200">
              <a:latin typeface="Arial" panose="020B0604020202020204" pitchFamily="34" charset="0"/>
            </a:rPr>
            <a:t>(⁶) NACE division N79.</a:t>
          </a:r>
        </a:p>
        <a:p xmlns:a="http://schemas.openxmlformats.org/drawingml/2006/main">
          <a:r>
            <a:rPr lang="en-US" sz="1200">
              <a:latin typeface="Arial" panose="020B0604020202020204" pitchFamily="34" charset="0"/>
            </a:rPr>
            <a:t>Note: Full description of economic activities covered, see under "Data sources and availability".</a:t>
          </a:r>
        </a:p>
        <a:p xmlns:a="http://schemas.openxmlformats.org/drawingml/2006/main">
          <a:pPr>
            <a:spcBef>
              <a:spcPts val="300"/>
            </a:spcBef>
          </a:pPr>
          <a:r>
            <a:rPr lang="en-US" sz="1200" i="1">
              <a:latin typeface="Arial" panose="020B0604020202020204" pitchFamily="34" charset="0"/>
            </a:rPr>
            <a:t>Source:</a:t>
          </a:r>
          <a:r>
            <a:rPr lang="en-US" sz="1200">
              <a:latin typeface="Arial" panose="020B0604020202020204" pitchFamily="34" charset="0"/>
            </a:rPr>
            <a:t> Eurostat (online data codes: lfsa_egan22d, tour_lfs2r2)</a:t>
          </a:r>
        </a:p>
      </cdr:txBody>
    </cdr:sp>
  </cdr:absSizeAnchor>
  <cdr:absSizeAnchor xmlns:cdr="http://schemas.openxmlformats.org/drawingml/2006/chartDrawing">
    <cdr:from>
      <cdr:x>0.83936</cdr:x>
      <cdr:y>0.94469</cdr:y>
    </cdr:from>
    <cdr:ext cx="1530099" cy="420623"/>
    <cdr:pic>
      <cdr:nvPicPr>
        <cdr:cNvPr id="4" name="LogoShape">
          <a:extLst xmlns:a="http://schemas.openxmlformats.org/drawingml/2006/main">
            <a:ext uri="{FF2B5EF4-FFF2-40B4-BE49-F238E27FC236}">
              <a16:creationId xmlns:a16="http://schemas.microsoft.com/office/drawing/2014/main" id="{39EE1335-A812-BF8C-9675-03662B52BB9B}"/>
            </a:ext>
          </a:extLst>
        </cdr:cNvPr>
        <cdr:cNvPicPr>
          <a:picLocks xmlns:a="http://schemas.openxmlformats.org/drawingml/2006/main" noChangeAspect="1"/>
        </cdr:cNvPicPr>
      </cdr:nvPicPr>
      <cdr:blipFill>
        <a:blip xmlns:a="http://schemas.openxmlformats.org/drawingml/2006/main" xmlns:r="http://schemas.openxmlformats.org/officeDocument/2006/relationships" r:link="rId1"/>
        <a:stretch xmlns:a="http://schemas.openxmlformats.org/drawingml/2006/main">
          <a:fillRect/>
        </a:stretch>
      </cdr:blipFill>
      <cdr:spPr>
        <a:xfrm xmlns:a="http://schemas.openxmlformats.org/drawingml/2006/main">
          <a:off x="7994901" y="7183603"/>
          <a:ext cx="1530099" cy="420623"/>
        </a:xfrm>
        <a:prstGeom xmlns:a="http://schemas.openxmlformats.org/drawingml/2006/main" prst="rect">
          <a:avLst/>
        </a:prstGeom>
      </cdr:spPr>
    </cdr:pic>
  </cdr:absSizeAnchor>
</c:userShapes>
</file>

<file path=xl/drawings/drawing13.xml><?xml version="1.0" encoding="utf-8"?>
<xdr:wsDr xmlns:xdr="http://schemas.openxmlformats.org/drawingml/2006/spreadsheetDrawing" xmlns:a="http://schemas.openxmlformats.org/drawingml/2006/main">
  <xdr:twoCellAnchor>
    <xdr:from>
      <xdr:col>11</xdr:col>
      <xdr:colOff>123825</xdr:colOff>
      <xdr:row>3</xdr:row>
      <xdr:rowOff>0</xdr:rowOff>
    </xdr:from>
    <xdr:to>
      <xdr:col>26</xdr:col>
      <xdr:colOff>504825</xdr:colOff>
      <xdr:row>43</xdr:row>
      <xdr:rowOff>98526</xdr:rowOff>
    </xdr:to>
    <xdr:graphicFrame macro="">
      <xdr:nvGraphicFramePr>
        <xdr:cNvPr id="2" name="Chart 1">
          <a:extLst>
            <a:ext uri="{FF2B5EF4-FFF2-40B4-BE49-F238E27FC236}">
              <a16:creationId xmlns:a16="http://schemas.microsoft.com/office/drawing/2014/main" id="{00000000-0008-0000-0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c:userShapes xmlns:c="http://schemas.openxmlformats.org/drawingml/2006/chart">
  <cdr:absSizeAnchor xmlns:cdr="http://schemas.openxmlformats.org/drawingml/2006/chartDrawing">
    <cdr:from>
      <cdr:x>0</cdr:x>
      <cdr:y>0.76844</cdr:y>
    </cdr:from>
    <cdr:ext cx="7995000" cy="1743175"/>
    <cdr:sp macro="" textlink="">
      <cdr:nvSpPr>
        <cdr:cNvPr id="2" name="FootonotesShape">
          <a:extLst xmlns:a="http://schemas.openxmlformats.org/drawingml/2006/main">
            <a:ext uri="{FF2B5EF4-FFF2-40B4-BE49-F238E27FC236}">
              <a16:creationId xmlns:a16="http://schemas.microsoft.com/office/drawing/2014/main" id="{5DE40938-A371-3455-F305-FB88A5B251B6}"/>
            </a:ext>
          </a:extLst>
        </cdr:cNvPr>
        <cdr:cNvSpPr txBox="1"/>
      </cdr:nvSpPr>
      <cdr:spPr>
        <a:xfrm xmlns:a="http://schemas.openxmlformats.org/drawingml/2006/main">
          <a:off x="0" y="5784851"/>
          <a:ext cx="7995000" cy="1743175"/>
        </a:xfrm>
        <a:prstGeom xmlns:a="http://schemas.openxmlformats.org/drawingml/2006/main" prst="rect">
          <a:avLst/>
        </a:prstGeom>
      </cdr:spPr>
      <cdr:txBody>
        <a:bodyPr xmlns:a="http://schemas.openxmlformats.org/drawingml/2006/main" vertOverflow="clip" vert="horz" wrap="square" rtlCol="0">
          <a:noAutofit/>
        </a:bodyPr>
        <a:lstStyle xmlns:a="http://schemas.openxmlformats.org/drawingml/2006/main"/>
        <a:p xmlns:a="http://schemas.openxmlformats.org/drawingml/2006/main">
          <a:pPr>
            <a:spcBef>
              <a:spcPts val="300"/>
            </a:spcBef>
          </a:pPr>
          <a:r>
            <a:rPr lang="en-US" sz="1200">
              <a:latin typeface="Arial" panose="020B0604020202020204" pitchFamily="34" charset="0"/>
            </a:rPr>
            <a:t>(¹) NACE sections: B-N_S95_X_K (Total business economy; repair of computers, personal and household goods; except financial and insurance activities). </a:t>
          </a:r>
        </a:p>
        <a:p xmlns:a="http://schemas.openxmlformats.org/drawingml/2006/main">
          <a:r>
            <a:rPr lang="en-US" sz="1200">
              <a:latin typeface="Arial" panose="020B0604020202020204" pitchFamily="34" charset="0"/>
            </a:rPr>
            <a:t>(²) NACE sections: H-J, L-N and NACE division S95.</a:t>
          </a:r>
        </a:p>
        <a:p xmlns:a="http://schemas.openxmlformats.org/drawingml/2006/main">
          <a:r>
            <a:rPr lang="en-US" sz="1200">
              <a:latin typeface="Arial" panose="020B0604020202020204" pitchFamily="34" charset="0"/>
            </a:rPr>
            <a:t>(³) NACE divisions: H51, I55 and N79.</a:t>
          </a:r>
        </a:p>
        <a:p xmlns:a="http://schemas.openxmlformats.org/drawingml/2006/main">
          <a:r>
            <a:rPr lang="en-US" sz="1200">
              <a:latin typeface="Arial" panose="020B0604020202020204" pitchFamily="34" charset="0"/>
            </a:rPr>
            <a:t>(⁴) NACE division H51.</a:t>
          </a:r>
        </a:p>
        <a:p xmlns:a="http://schemas.openxmlformats.org/drawingml/2006/main">
          <a:r>
            <a:rPr lang="en-US" sz="1200">
              <a:latin typeface="Arial" panose="020B0604020202020204" pitchFamily="34" charset="0"/>
            </a:rPr>
            <a:t>(⁵) NACE division I55.</a:t>
          </a:r>
        </a:p>
        <a:p xmlns:a="http://schemas.openxmlformats.org/drawingml/2006/main">
          <a:r>
            <a:rPr lang="en-US" sz="1200">
              <a:latin typeface="Arial" panose="020B0604020202020204" pitchFamily="34" charset="0"/>
            </a:rPr>
            <a:t>(⁶) NACE division N79.</a:t>
          </a:r>
        </a:p>
        <a:p xmlns:a="http://schemas.openxmlformats.org/drawingml/2006/main">
          <a:r>
            <a:rPr lang="en-US" sz="1200">
              <a:latin typeface="Arial" panose="020B0604020202020204" pitchFamily="34" charset="0"/>
            </a:rPr>
            <a:t>Note: Full description of economic activities covered, see under "Data sources and availability".</a:t>
          </a:r>
        </a:p>
        <a:p xmlns:a="http://schemas.openxmlformats.org/drawingml/2006/main">
          <a:pPr>
            <a:spcBef>
              <a:spcPts val="300"/>
            </a:spcBef>
          </a:pPr>
          <a:r>
            <a:rPr lang="en-US" sz="1200" i="1">
              <a:latin typeface="Arial" panose="020B0604020202020204" pitchFamily="34" charset="0"/>
            </a:rPr>
            <a:t>Source:</a:t>
          </a:r>
          <a:r>
            <a:rPr lang="en-US" sz="1200">
              <a:latin typeface="Arial" panose="020B0604020202020204" pitchFamily="34" charset="0"/>
            </a:rPr>
            <a:t> Eurostat (online data codes: lfsa_egaed, tour_lfs3r2)</a:t>
          </a:r>
        </a:p>
      </cdr:txBody>
    </cdr:sp>
  </cdr:absSizeAnchor>
  <cdr:absSizeAnchor xmlns:cdr="http://schemas.openxmlformats.org/drawingml/2006/chartDrawing">
    <cdr:from>
      <cdr:x>0.83936</cdr:x>
      <cdr:y>0.94469</cdr:y>
    </cdr:from>
    <cdr:ext cx="1530099" cy="420623"/>
    <cdr:pic>
      <cdr:nvPicPr>
        <cdr:cNvPr id="4" name="LogoShape">
          <a:extLst xmlns:a="http://schemas.openxmlformats.org/drawingml/2006/main">
            <a:ext uri="{FF2B5EF4-FFF2-40B4-BE49-F238E27FC236}">
              <a16:creationId xmlns:a16="http://schemas.microsoft.com/office/drawing/2014/main" id="{31DBCE01-4280-2225-8171-5819B78E87B0}"/>
            </a:ext>
          </a:extLst>
        </cdr:cNvPr>
        <cdr:cNvPicPr>
          <a:picLocks xmlns:a="http://schemas.openxmlformats.org/drawingml/2006/main" noChangeAspect="1"/>
        </cdr:cNvPicPr>
      </cdr:nvPicPr>
      <cdr:blipFill>
        <a:blip xmlns:a="http://schemas.openxmlformats.org/drawingml/2006/main" xmlns:r="http://schemas.openxmlformats.org/officeDocument/2006/relationships" r:link="rId1"/>
        <a:stretch xmlns:a="http://schemas.openxmlformats.org/drawingml/2006/main">
          <a:fillRect/>
        </a:stretch>
      </cdr:blipFill>
      <cdr:spPr>
        <a:xfrm xmlns:a="http://schemas.openxmlformats.org/drawingml/2006/main">
          <a:off x="7994901" y="7183603"/>
          <a:ext cx="1530099" cy="420623"/>
        </a:xfrm>
        <a:prstGeom xmlns:a="http://schemas.openxmlformats.org/drawingml/2006/main" prst="rect">
          <a:avLst/>
        </a:prstGeom>
      </cdr:spPr>
    </cdr:pic>
  </cdr:absSizeAnchor>
</c:userShapes>
</file>

<file path=xl/drawings/drawing15.xml><?xml version="1.0" encoding="utf-8"?>
<xdr:wsDr xmlns:xdr="http://schemas.openxmlformats.org/drawingml/2006/spreadsheetDrawing" xmlns:a="http://schemas.openxmlformats.org/drawingml/2006/main">
  <xdr:twoCellAnchor>
    <xdr:from>
      <xdr:col>11</xdr:col>
      <xdr:colOff>0</xdr:colOff>
      <xdr:row>0</xdr:row>
      <xdr:rowOff>85724</xdr:rowOff>
    </xdr:from>
    <xdr:to>
      <xdr:col>26</xdr:col>
      <xdr:colOff>381000</xdr:colOff>
      <xdr:row>41</xdr:row>
      <xdr:rowOff>60425</xdr:rowOff>
    </xdr:to>
    <xdr:graphicFrame macro="">
      <xdr:nvGraphicFramePr>
        <xdr:cNvPr id="4" name="Chart 3">
          <a:extLst>
            <a:ext uri="{FF2B5EF4-FFF2-40B4-BE49-F238E27FC236}">
              <a16:creationId xmlns:a16="http://schemas.microsoft.com/office/drawing/2014/main" id="{00000000-0008-0000-1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c:userShapes xmlns:c="http://schemas.openxmlformats.org/drawingml/2006/chart">
  <cdr:absSizeAnchor xmlns:cdr="http://schemas.openxmlformats.org/drawingml/2006/chartDrawing">
    <cdr:from>
      <cdr:x>0</cdr:x>
      <cdr:y>0.74714</cdr:y>
    </cdr:from>
    <cdr:ext cx="7995000" cy="1922834"/>
    <cdr:sp macro="" textlink="">
      <cdr:nvSpPr>
        <cdr:cNvPr id="3" name="FootonotesShape">
          <a:extLst xmlns:a="http://schemas.openxmlformats.org/drawingml/2006/main">
            <a:ext uri="{FF2B5EF4-FFF2-40B4-BE49-F238E27FC236}">
              <a16:creationId xmlns:a16="http://schemas.microsoft.com/office/drawing/2014/main" id="{AA3B7F7B-F759-D5AD-36B1-E715F5370615}"/>
            </a:ext>
          </a:extLst>
        </cdr:cNvPr>
        <cdr:cNvSpPr txBox="1"/>
      </cdr:nvSpPr>
      <cdr:spPr>
        <a:xfrm xmlns:a="http://schemas.openxmlformats.org/drawingml/2006/main">
          <a:off x="0" y="5703065"/>
          <a:ext cx="7995000" cy="1922834"/>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pPr>
            <a:spcBef>
              <a:spcPts val="300"/>
            </a:spcBef>
          </a:pPr>
          <a:r>
            <a:rPr lang="en-US" sz="1200">
              <a:latin typeface="Arial" panose="020B0604020202020204" pitchFamily="34" charset="0"/>
            </a:rPr>
            <a:t>(¹) NACE sections: B-N_S95_X_K (Total business economy; repair of computers, personal and household goods; except financial and insurance activities). </a:t>
          </a:r>
        </a:p>
        <a:p xmlns:a="http://schemas.openxmlformats.org/drawingml/2006/main">
          <a:r>
            <a:rPr lang="en-US" sz="1200">
              <a:latin typeface="Arial" panose="020B0604020202020204" pitchFamily="34" charset="0"/>
            </a:rPr>
            <a:t>(²) NACE sections: H-J, L-N and NACE division S95.</a:t>
          </a:r>
        </a:p>
        <a:p xmlns:a="http://schemas.openxmlformats.org/drawingml/2006/main">
          <a:r>
            <a:rPr lang="en-US" sz="1200">
              <a:latin typeface="Arial" panose="020B0604020202020204" pitchFamily="34" charset="0"/>
            </a:rPr>
            <a:t>(³) NACE divisions: H51, I55 and N79.</a:t>
          </a:r>
        </a:p>
        <a:p xmlns:a="http://schemas.openxmlformats.org/drawingml/2006/main">
          <a:r>
            <a:rPr lang="en-US" sz="1200">
              <a:latin typeface="Arial" panose="020B0604020202020204" pitchFamily="34" charset="0"/>
            </a:rPr>
            <a:t>(⁴) NACE division H51.</a:t>
          </a:r>
        </a:p>
        <a:p xmlns:a="http://schemas.openxmlformats.org/drawingml/2006/main">
          <a:r>
            <a:rPr lang="en-US" sz="1200">
              <a:latin typeface="Arial" panose="020B0604020202020204" pitchFamily="34" charset="0"/>
            </a:rPr>
            <a:t>(⁵) NACE division I55.</a:t>
          </a:r>
        </a:p>
        <a:p xmlns:a="http://schemas.openxmlformats.org/drawingml/2006/main">
          <a:r>
            <a:rPr lang="en-US" sz="1200">
              <a:latin typeface="Arial" panose="020B0604020202020204" pitchFamily="34" charset="0"/>
            </a:rPr>
            <a:t>(⁶) NACE division N79.</a:t>
          </a:r>
        </a:p>
        <a:p xmlns:a="http://schemas.openxmlformats.org/drawingml/2006/main">
          <a:r>
            <a:rPr lang="en-US" sz="1200">
              <a:latin typeface="Arial" panose="020B0604020202020204" pitchFamily="34" charset="0"/>
            </a:rPr>
            <a:t>Note: Full description of economic activities covered, see under "Data sources and availability".</a:t>
          </a:r>
        </a:p>
        <a:p xmlns:a="http://schemas.openxmlformats.org/drawingml/2006/main">
          <a:pPr>
            <a:spcBef>
              <a:spcPts val="300"/>
            </a:spcBef>
          </a:pPr>
          <a:r>
            <a:rPr lang="en-US" sz="1200" i="1">
              <a:latin typeface="Arial" panose="020B0604020202020204" pitchFamily="34" charset="0"/>
            </a:rPr>
            <a:t>Source:</a:t>
          </a:r>
          <a:r>
            <a:rPr lang="en-US" sz="1200">
              <a:latin typeface="Arial" panose="020B0604020202020204" pitchFamily="34" charset="0"/>
            </a:rPr>
            <a:t> Eurostat (online data code: lfsa_egan). </a:t>
          </a:r>
          <a:r>
            <a:rPr lang="en-IE" sz="1200">
              <a:effectLst/>
              <a:latin typeface="Arial" panose="020B0604020202020204" pitchFamily="34" charset="0"/>
              <a:ea typeface="+mn-ea"/>
              <a:cs typeface="Arial" panose="020B0604020202020204" pitchFamily="34" charset="0"/>
            </a:rPr>
            <a:t>Figures for tourism industries are based on customised data extractions, not available online.</a:t>
          </a:r>
          <a:endParaRPr lang="en-US" sz="1200">
            <a:latin typeface="Arial" panose="020B0604020202020204" pitchFamily="34" charset="0"/>
            <a:cs typeface="Arial" panose="020B0604020202020204" pitchFamily="34" charset="0"/>
          </a:endParaRPr>
        </a:p>
      </cdr:txBody>
    </cdr:sp>
  </cdr:absSizeAnchor>
  <cdr:absSizeAnchor xmlns:cdr="http://schemas.openxmlformats.org/drawingml/2006/chartDrawing">
    <cdr:from>
      <cdr:x>0.83936</cdr:x>
      <cdr:y>0.94469</cdr:y>
    </cdr:from>
    <cdr:ext cx="1530099" cy="420623"/>
    <cdr:pic>
      <cdr:nvPicPr>
        <cdr:cNvPr id="5" name="LogoShape">
          <a:extLst xmlns:a="http://schemas.openxmlformats.org/drawingml/2006/main">
            <a:ext uri="{FF2B5EF4-FFF2-40B4-BE49-F238E27FC236}">
              <a16:creationId xmlns:a16="http://schemas.microsoft.com/office/drawing/2014/main" id="{B8EF8FF7-C026-139E-3656-DD9CDB17B8DC}"/>
            </a:ext>
          </a:extLst>
        </cdr:cNvPr>
        <cdr:cNvPicPr>
          <a:picLocks xmlns:a="http://schemas.openxmlformats.org/drawingml/2006/main" noChangeAspect="1"/>
        </cdr:cNvPicPr>
      </cdr:nvPicPr>
      <cdr:blipFill>
        <a:blip xmlns:a="http://schemas.openxmlformats.org/drawingml/2006/main" xmlns:r="http://schemas.openxmlformats.org/officeDocument/2006/relationships" r:link="rId1"/>
        <a:stretch xmlns:a="http://schemas.openxmlformats.org/drawingml/2006/main">
          <a:fillRect/>
        </a:stretch>
      </cdr:blipFill>
      <cdr:spPr>
        <a:xfrm xmlns:a="http://schemas.openxmlformats.org/drawingml/2006/main">
          <a:off x="7994901" y="7183603"/>
          <a:ext cx="1530099" cy="420623"/>
        </a:xfrm>
        <a:prstGeom xmlns:a="http://schemas.openxmlformats.org/drawingml/2006/main" prst="rect">
          <a:avLst/>
        </a:prstGeom>
      </cdr:spPr>
    </cdr:pic>
  </cdr:absSizeAnchor>
  <cdr:relSizeAnchor xmlns:cdr="http://schemas.openxmlformats.org/drawingml/2006/chartDrawing">
    <cdr:from>
      <cdr:x>0.67503</cdr:x>
      <cdr:y>0.71273</cdr:y>
    </cdr:from>
    <cdr:to>
      <cdr:x>0.925</cdr:x>
      <cdr:y>0.74153</cdr:y>
    </cdr:to>
    <cdr:pic>
      <cdr:nvPicPr>
        <cdr:cNvPr id="6" name="chart">
          <a:extLst xmlns:a="http://schemas.openxmlformats.org/drawingml/2006/main">
            <a:ext uri="{FF2B5EF4-FFF2-40B4-BE49-F238E27FC236}">
              <a16:creationId xmlns:a16="http://schemas.microsoft.com/office/drawing/2014/main" id="{8DFAB00A-C61A-735E-3EBD-87BC3EB4652D}"/>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2"/>
        <a:stretch xmlns:a="http://schemas.openxmlformats.org/drawingml/2006/main">
          <a:fillRect/>
        </a:stretch>
      </cdr:blipFill>
      <cdr:spPr>
        <a:xfrm xmlns:a="http://schemas.openxmlformats.org/drawingml/2006/main">
          <a:off x="6429673" y="5419725"/>
          <a:ext cx="2380952" cy="219048"/>
        </a:xfrm>
        <a:prstGeom xmlns:a="http://schemas.openxmlformats.org/drawingml/2006/main" prst="rect">
          <a:avLst/>
        </a:prstGeom>
      </cdr:spPr>
    </cdr:pic>
  </cdr:relSizeAnchor>
</c:userShapes>
</file>

<file path=xl/drawings/drawing17.xml><?xml version="1.0" encoding="utf-8"?>
<xdr:wsDr xmlns:xdr="http://schemas.openxmlformats.org/drawingml/2006/spreadsheetDrawing" xmlns:a="http://schemas.openxmlformats.org/drawingml/2006/main">
  <xdr:twoCellAnchor>
    <xdr:from>
      <xdr:col>11</xdr:col>
      <xdr:colOff>25400</xdr:colOff>
      <xdr:row>0</xdr:row>
      <xdr:rowOff>120650</xdr:rowOff>
    </xdr:from>
    <xdr:to>
      <xdr:col>26</xdr:col>
      <xdr:colOff>406400</xdr:colOff>
      <xdr:row>42</xdr:row>
      <xdr:rowOff>57251</xdr:rowOff>
    </xdr:to>
    <xdr:graphicFrame macro="">
      <xdr:nvGraphicFramePr>
        <xdr:cNvPr id="4" name="Chart 3">
          <a:extLst>
            <a:ext uri="{FF2B5EF4-FFF2-40B4-BE49-F238E27FC236}">
              <a16:creationId xmlns:a16="http://schemas.microsoft.com/office/drawing/2014/main" id="{00000000-0008-0000-1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c:userShapes xmlns:c="http://schemas.openxmlformats.org/drawingml/2006/chart">
  <cdr:absSizeAnchor xmlns:cdr="http://schemas.openxmlformats.org/drawingml/2006/chartDrawing">
    <cdr:from>
      <cdr:x>0</cdr:x>
      <cdr:y>0.7711</cdr:y>
    </cdr:from>
    <cdr:ext cx="7995000" cy="1720951"/>
    <cdr:sp macro="" textlink="">
      <cdr:nvSpPr>
        <cdr:cNvPr id="2" name="FootonotesShape">
          <a:extLst xmlns:a="http://schemas.openxmlformats.org/drawingml/2006/main">
            <a:ext uri="{FF2B5EF4-FFF2-40B4-BE49-F238E27FC236}">
              <a16:creationId xmlns:a16="http://schemas.microsoft.com/office/drawing/2014/main" id="{4E98CD14-C59C-8402-E759-99D7C0614F47}"/>
            </a:ext>
          </a:extLst>
        </cdr:cNvPr>
        <cdr:cNvSpPr txBox="1"/>
      </cdr:nvSpPr>
      <cdr:spPr>
        <a:xfrm xmlns:a="http://schemas.openxmlformats.org/drawingml/2006/main">
          <a:off x="0" y="5797550"/>
          <a:ext cx="7995000" cy="1720951"/>
        </a:xfrm>
        <a:prstGeom xmlns:a="http://schemas.openxmlformats.org/drawingml/2006/main" prst="rect">
          <a:avLst/>
        </a:prstGeom>
      </cdr:spPr>
      <cdr:txBody>
        <a:bodyPr xmlns:a="http://schemas.openxmlformats.org/drawingml/2006/main" vertOverflow="clip" vert="horz" wrap="square" rtlCol="0">
          <a:noAutofit/>
        </a:bodyPr>
        <a:lstStyle xmlns:a="http://schemas.openxmlformats.org/drawingml/2006/main"/>
        <a:p xmlns:a="http://schemas.openxmlformats.org/drawingml/2006/main">
          <a:pPr>
            <a:spcBef>
              <a:spcPts val="300"/>
            </a:spcBef>
          </a:pPr>
          <a:r>
            <a:rPr lang="en-US" sz="1200">
              <a:latin typeface="Arial" panose="020B0604020202020204" pitchFamily="34" charset="0"/>
            </a:rPr>
            <a:t>(¹) NACE sections: B-N_S95_X_K (Total business economy; repair of computers, personal and household goods; except financial and insurance activities). </a:t>
          </a:r>
        </a:p>
        <a:p xmlns:a="http://schemas.openxmlformats.org/drawingml/2006/main">
          <a:r>
            <a:rPr lang="en-US" sz="1200">
              <a:latin typeface="Arial" panose="020B0604020202020204" pitchFamily="34" charset="0"/>
            </a:rPr>
            <a:t>(²) NACE sections: H-J, L-N and NACE division S95.</a:t>
          </a:r>
        </a:p>
        <a:p xmlns:a="http://schemas.openxmlformats.org/drawingml/2006/main">
          <a:r>
            <a:rPr lang="en-US" sz="1200">
              <a:latin typeface="Arial" panose="020B0604020202020204" pitchFamily="34" charset="0"/>
            </a:rPr>
            <a:t>(³) NACE divisions: H51, I55 and N79.</a:t>
          </a:r>
        </a:p>
        <a:p xmlns:a="http://schemas.openxmlformats.org/drawingml/2006/main">
          <a:r>
            <a:rPr lang="en-US" sz="1200">
              <a:latin typeface="Arial" panose="020B0604020202020204" pitchFamily="34" charset="0"/>
            </a:rPr>
            <a:t>(⁴) NACE division H51.</a:t>
          </a:r>
        </a:p>
        <a:p xmlns:a="http://schemas.openxmlformats.org/drawingml/2006/main">
          <a:r>
            <a:rPr lang="en-US" sz="1200">
              <a:latin typeface="Arial" panose="020B0604020202020204" pitchFamily="34" charset="0"/>
            </a:rPr>
            <a:t>(⁵) NACE division I55.</a:t>
          </a:r>
        </a:p>
        <a:p xmlns:a="http://schemas.openxmlformats.org/drawingml/2006/main">
          <a:r>
            <a:rPr lang="en-US" sz="1200">
              <a:latin typeface="Arial" panose="020B0604020202020204" pitchFamily="34" charset="0"/>
            </a:rPr>
            <a:t>(⁶) NACE division N79.</a:t>
          </a:r>
        </a:p>
        <a:p xmlns:a="http://schemas.openxmlformats.org/drawingml/2006/main">
          <a:r>
            <a:rPr lang="en-US" sz="1200">
              <a:latin typeface="Arial" panose="020B0604020202020204" pitchFamily="34" charset="0"/>
            </a:rPr>
            <a:t>Note: Full description of economic activities covered, see under "Data sources and availability".</a:t>
          </a:r>
        </a:p>
        <a:p xmlns:a="http://schemas.openxmlformats.org/drawingml/2006/main">
          <a:pPr>
            <a:spcBef>
              <a:spcPts val="300"/>
            </a:spcBef>
          </a:pPr>
          <a:r>
            <a:rPr lang="en-US" sz="1200" i="1">
              <a:latin typeface="Arial" panose="020B0604020202020204" pitchFamily="34" charset="0"/>
            </a:rPr>
            <a:t>Source:</a:t>
          </a:r>
          <a:r>
            <a:rPr lang="en-US" sz="1200">
              <a:latin typeface="Arial" panose="020B0604020202020204" pitchFamily="34" charset="0"/>
            </a:rPr>
            <a:t> Eurostat (online data codes: lfsa_etgan2, tour_lfs4r2)</a:t>
          </a:r>
        </a:p>
      </cdr:txBody>
    </cdr:sp>
  </cdr:absSizeAnchor>
  <cdr:absSizeAnchor xmlns:cdr="http://schemas.openxmlformats.org/drawingml/2006/chartDrawing">
    <cdr:from>
      <cdr:x>0.83936</cdr:x>
      <cdr:y>0.94469</cdr:y>
    </cdr:from>
    <cdr:ext cx="1530099" cy="420623"/>
    <cdr:pic>
      <cdr:nvPicPr>
        <cdr:cNvPr id="4" name="LogoShape">
          <a:extLst xmlns:a="http://schemas.openxmlformats.org/drawingml/2006/main">
            <a:ext uri="{FF2B5EF4-FFF2-40B4-BE49-F238E27FC236}">
              <a16:creationId xmlns:a16="http://schemas.microsoft.com/office/drawing/2014/main" id="{3C807C3F-99A4-55AD-8B0A-6FAA4E9147A8}"/>
            </a:ext>
          </a:extLst>
        </cdr:cNvPr>
        <cdr:cNvPicPr>
          <a:picLocks xmlns:a="http://schemas.openxmlformats.org/drawingml/2006/main" noChangeAspect="1"/>
        </cdr:cNvPicPr>
      </cdr:nvPicPr>
      <cdr:blipFill>
        <a:blip xmlns:a="http://schemas.openxmlformats.org/drawingml/2006/main" xmlns:r="http://schemas.openxmlformats.org/officeDocument/2006/relationships" r:link="rId1"/>
        <a:stretch xmlns:a="http://schemas.openxmlformats.org/drawingml/2006/main">
          <a:fillRect/>
        </a:stretch>
      </cdr:blipFill>
      <cdr:spPr>
        <a:xfrm xmlns:a="http://schemas.openxmlformats.org/drawingml/2006/main">
          <a:off x="7994901" y="7183603"/>
          <a:ext cx="1530099" cy="420623"/>
        </a:xfrm>
        <a:prstGeom xmlns:a="http://schemas.openxmlformats.org/drawingml/2006/main" prst="rect">
          <a:avLst/>
        </a:prstGeom>
      </cdr:spPr>
    </cdr:pic>
  </cdr:absSizeAnchor>
</c:userShapes>
</file>

<file path=xl/drawings/drawing19.xml><?xml version="1.0" encoding="utf-8"?>
<xdr:wsDr xmlns:xdr="http://schemas.openxmlformats.org/drawingml/2006/spreadsheetDrawing" xmlns:a="http://schemas.openxmlformats.org/drawingml/2006/main">
  <xdr:twoCellAnchor>
    <xdr:from>
      <xdr:col>9</xdr:col>
      <xdr:colOff>85724</xdr:colOff>
      <xdr:row>0</xdr:row>
      <xdr:rowOff>142875</xdr:rowOff>
    </xdr:from>
    <xdr:to>
      <xdr:col>24</xdr:col>
      <xdr:colOff>361949</xdr:colOff>
      <xdr:row>43</xdr:row>
      <xdr:rowOff>31851</xdr:rowOff>
    </xdr:to>
    <xdr:graphicFrame macro="">
      <xdr:nvGraphicFramePr>
        <xdr:cNvPr id="3" name="Chart 2">
          <a:extLst>
            <a:ext uri="{FF2B5EF4-FFF2-40B4-BE49-F238E27FC236}">
              <a16:creationId xmlns:a16="http://schemas.microsoft.com/office/drawing/2014/main" id="{00000000-0008-0000-16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0.xml><?xml version="1.0" encoding="utf-8"?>
<c:userShapes xmlns:c="http://schemas.openxmlformats.org/drawingml/2006/chart">
  <cdr:absSizeAnchor xmlns:cdr="http://schemas.openxmlformats.org/drawingml/2006/chartDrawing">
    <cdr:from>
      <cdr:x>0</cdr:x>
      <cdr:y>0.76619</cdr:y>
    </cdr:from>
    <cdr:ext cx="7995000" cy="1752701"/>
    <cdr:sp macro="" textlink="">
      <cdr:nvSpPr>
        <cdr:cNvPr id="2" name="FootonotesShape">
          <a:extLst xmlns:a="http://schemas.openxmlformats.org/drawingml/2006/main">
            <a:ext uri="{FF2B5EF4-FFF2-40B4-BE49-F238E27FC236}">
              <a16:creationId xmlns:a16="http://schemas.microsoft.com/office/drawing/2014/main" id="{E0D28B50-C879-E4EF-D70B-FE62CC714DF9}"/>
            </a:ext>
          </a:extLst>
        </cdr:cNvPr>
        <cdr:cNvSpPr txBox="1"/>
      </cdr:nvSpPr>
      <cdr:spPr>
        <a:xfrm xmlns:a="http://schemas.openxmlformats.org/drawingml/2006/main">
          <a:off x="0" y="5743575"/>
          <a:ext cx="7995000" cy="1752701"/>
        </a:xfrm>
        <a:prstGeom xmlns:a="http://schemas.openxmlformats.org/drawingml/2006/main" prst="rect">
          <a:avLst/>
        </a:prstGeom>
      </cdr:spPr>
      <cdr:txBody>
        <a:bodyPr xmlns:a="http://schemas.openxmlformats.org/drawingml/2006/main" vertOverflow="clip" vert="horz" wrap="square" rtlCol="0">
          <a:noAutofit/>
        </a:bodyPr>
        <a:lstStyle xmlns:a="http://schemas.openxmlformats.org/drawingml/2006/main"/>
        <a:p xmlns:a="http://schemas.openxmlformats.org/drawingml/2006/main">
          <a:pPr>
            <a:spcBef>
              <a:spcPts val="300"/>
            </a:spcBef>
          </a:pPr>
          <a:r>
            <a:rPr lang="en-US" sz="1200">
              <a:latin typeface="Arial" panose="020B0604020202020204" pitchFamily="34" charset="0"/>
            </a:rPr>
            <a:t>(¹) NACE sections: B-N_S95_X_K (Total business economy; repair of computers, personal and household goods; except financial and insurance activities). </a:t>
          </a:r>
        </a:p>
        <a:p xmlns:a="http://schemas.openxmlformats.org/drawingml/2006/main">
          <a:r>
            <a:rPr lang="en-US" sz="1200">
              <a:latin typeface="Arial" panose="020B0604020202020204" pitchFamily="34" charset="0"/>
            </a:rPr>
            <a:t>(²) NACE sections: H-J, L-N and NACE division S95.</a:t>
          </a:r>
        </a:p>
        <a:p xmlns:a="http://schemas.openxmlformats.org/drawingml/2006/main">
          <a:r>
            <a:rPr lang="en-US" sz="1200">
              <a:latin typeface="Arial" panose="020B0604020202020204" pitchFamily="34" charset="0"/>
            </a:rPr>
            <a:t>(³) NACE divisions: H51, I55 and N79.</a:t>
          </a:r>
        </a:p>
        <a:p xmlns:a="http://schemas.openxmlformats.org/drawingml/2006/main">
          <a:r>
            <a:rPr lang="en-US" sz="1200">
              <a:latin typeface="Arial" panose="020B0604020202020204" pitchFamily="34" charset="0"/>
            </a:rPr>
            <a:t>(⁴) NACE division H51.</a:t>
          </a:r>
        </a:p>
        <a:p xmlns:a="http://schemas.openxmlformats.org/drawingml/2006/main">
          <a:r>
            <a:rPr lang="en-US" sz="1200">
              <a:latin typeface="Arial" panose="020B0604020202020204" pitchFamily="34" charset="0"/>
            </a:rPr>
            <a:t>(⁵) NACE division I55.</a:t>
          </a:r>
        </a:p>
        <a:p xmlns:a="http://schemas.openxmlformats.org/drawingml/2006/main">
          <a:r>
            <a:rPr lang="en-US" sz="1200">
              <a:latin typeface="Arial" panose="020B0604020202020204" pitchFamily="34" charset="0"/>
            </a:rPr>
            <a:t>(⁶) NACE division N79.</a:t>
          </a:r>
        </a:p>
        <a:p xmlns:a="http://schemas.openxmlformats.org/drawingml/2006/main">
          <a:r>
            <a:rPr lang="en-US" sz="1200">
              <a:latin typeface="Arial" panose="020B0604020202020204" pitchFamily="34" charset="0"/>
            </a:rPr>
            <a:t>Note: Full description of economic activities covered, see under "Data sources".</a:t>
          </a:r>
        </a:p>
        <a:p xmlns:a="http://schemas.openxmlformats.org/drawingml/2006/main">
          <a:pPr>
            <a:spcBef>
              <a:spcPts val="300"/>
            </a:spcBef>
          </a:pPr>
          <a:r>
            <a:rPr lang="en-US" sz="1200" i="1">
              <a:latin typeface="Arial" panose="020B0604020202020204" pitchFamily="34" charset="0"/>
            </a:rPr>
            <a:t>Source:</a:t>
          </a:r>
          <a:r>
            <a:rPr lang="en-US" sz="1200">
              <a:latin typeface="Arial" panose="020B0604020202020204" pitchFamily="34" charset="0"/>
            </a:rPr>
            <a:t> Eurostat (online data codes: lfsa_egdn2, tour_lfs5r2)</a:t>
          </a:r>
        </a:p>
      </cdr:txBody>
    </cdr:sp>
  </cdr:absSizeAnchor>
  <cdr:absSizeAnchor xmlns:cdr="http://schemas.openxmlformats.org/drawingml/2006/chartDrawing">
    <cdr:from>
      <cdr:x>0.83936</cdr:x>
      <cdr:y>0.94469</cdr:y>
    </cdr:from>
    <cdr:ext cx="1530099" cy="420623"/>
    <cdr:pic>
      <cdr:nvPicPr>
        <cdr:cNvPr id="4" name="LogoShape">
          <a:extLst xmlns:a="http://schemas.openxmlformats.org/drawingml/2006/main">
            <a:ext uri="{FF2B5EF4-FFF2-40B4-BE49-F238E27FC236}">
              <a16:creationId xmlns:a16="http://schemas.microsoft.com/office/drawing/2014/main" id="{F1D8E386-C112-B973-0A2F-C539434CC834}"/>
            </a:ext>
          </a:extLst>
        </cdr:cNvPr>
        <cdr:cNvPicPr>
          <a:picLocks xmlns:a="http://schemas.openxmlformats.org/drawingml/2006/main" noChangeAspect="1"/>
        </cdr:cNvPicPr>
      </cdr:nvPicPr>
      <cdr:blipFill>
        <a:blip xmlns:a="http://schemas.openxmlformats.org/drawingml/2006/main" xmlns:r="http://schemas.openxmlformats.org/officeDocument/2006/relationships" r:link="rId1"/>
        <a:stretch xmlns:a="http://schemas.openxmlformats.org/drawingml/2006/main">
          <a:fillRect/>
        </a:stretch>
      </cdr:blipFill>
      <cdr:spPr>
        <a:xfrm xmlns:a="http://schemas.openxmlformats.org/drawingml/2006/main">
          <a:off x="7994901" y="7183603"/>
          <a:ext cx="1530099" cy="420623"/>
        </a:xfrm>
        <a:prstGeom xmlns:a="http://schemas.openxmlformats.org/drawingml/2006/main" prst="rect">
          <a:avLst/>
        </a:prstGeom>
      </cdr:spPr>
    </cdr:pic>
  </cdr:absSizeAnchor>
</c:userShapes>
</file>

<file path=xl/drawings/drawing21.xml><?xml version="1.0" encoding="utf-8"?>
<xdr:wsDr xmlns:xdr="http://schemas.openxmlformats.org/drawingml/2006/spreadsheetDrawing" xmlns:a="http://schemas.openxmlformats.org/drawingml/2006/main">
  <xdr:twoCellAnchor>
    <xdr:from>
      <xdr:col>11</xdr:col>
      <xdr:colOff>314325</xdr:colOff>
      <xdr:row>1</xdr:row>
      <xdr:rowOff>352422</xdr:rowOff>
    </xdr:from>
    <xdr:to>
      <xdr:col>27</xdr:col>
      <xdr:colOff>85725</xdr:colOff>
      <xdr:row>45</xdr:row>
      <xdr:rowOff>132683</xdr:rowOff>
    </xdr:to>
    <xdr:graphicFrame macro="">
      <xdr:nvGraphicFramePr>
        <xdr:cNvPr id="2" name="Chart 1">
          <a:extLst>
            <a:ext uri="{FF2B5EF4-FFF2-40B4-BE49-F238E27FC236}">
              <a16:creationId xmlns:a16="http://schemas.microsoft.com/office/drawing/2014/main" id="{00000000-0008-0000-1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2.xml><?xml version="1.0" encoding="utf-8"?>
<c:userShapes xmlns:c="http://schemas.openxmlformats.org/drawingml/2006/chart">
  <cdr:absSizeAnchor xmlns:cdr="http://schemas.openxmlformats.org/drawingml/2006/chartDrawing">
    <cdr:from>
      <cdr:x>0</cdr:x>
      <cdr:y>0.74851</cdr:y>
    </cdr:from>
    <cdr:ext cx="7995000" cy="1929733"/>
    <cdr:sp macro="" textlink="">
      <cdr:nvSpPr>
        <cdr:cNvPr id="2" name="FootonotesShape">
          <a:extLst xmlns:a="http://schemas.openxmlformats.org/drawingml/2006/main">
            <a:ext uri="{FF2B5EF4-FFF2-40B4-BE49-F238E27FC236}">
              <a16:creationId xmlns:a16="http://schemas.microsoft.com/office/drawing/2014/main" id="{F86C2CE3-0732-9BBD-DD16-96B4936D9E41}"/>
            </a:ext>
          </a:extLst>
        </cdr:cNvPr>
        <cdr:cNvSpPr txBox="1"/>
      </cdr:nvSpPr>
      <cdr:spPr>
        <a:xfrm xmlns:a="http://schemas.openxmlformats.org/drawingml/2006/main">
          <a:off x="0" y="5743578"/>
          <a:ext cx="7995000" cy="1929733"/>
        </a:xfrm>
        <a:prstGeom xmlns:a="http://schemas.openxmlformats.org/drawingml/2006/main" prst="rect">
          <a:avLst/>
        </a:prstGeom>
      </cdr:spPr>
      <cdr:txBody>
        <a:bodyPr xmlns:a="http://schemas.openxmlformats.org/drawingml/2006/main" vertOverflow="clip" vert="horz" wrap="square" rtlCol="0">
          <a:noAutofit/>
        </a:bodyPr>
        <a:lstStyle xmlns:a="http://schemas.openxmlformats.org/drawingml/2006/main"/>
        <a:p xmlns:a="http://schemas.openxmlformats.org/drawingml/2006/main">
          <a:pPr>
            <a:spcBef>
              <a:spcPts val="300"/>
            </a:spcBef>
          </a:pPr>
          <a:r>
            <a:rPr lang="en-US" sz="1200">
              <a:latin typeface="Arial" panose="020B0604020202020204" pitchFamily="34" charset="0"/>
            </a:rPr>
            <a:t>(¹) NACE sections: B-N_S95_X_K (Total business economy; repair of computers, personal and household goods; except financial and insurance activities). </a:t>
          </a:r>
        </a:p>
        <a:p xmlns:a="http://schemas.openxmlformats.org/drawingml/2006/main">
          <a:r>
            <a:rPr lang="en-US" sz="1200">
              <a:latin typeface="Arial" panose="020B0604020202020204" pitchFamily="34" charset="0"/>
            </a:rPr>
            <a:t>(²) NACE sections: H-J, L-N and NACE division S95.</a:t>
          </a:r>
        </a:p>
        <a:p xmlns:a="http://schemas.openxmlformats.org/drawingml/2006/main">
          <a:r>
            <a:rPr lang="en-US" sz="1200">
              <a:latin typeface="Arial" panose="020B0604020202020204" pitchFamily="34" charset="0"/>
            </a:rPr>
            <a:t>(³) NACE divisions: H51, I55 and N79.</a:t>
          </a:r>
        </a:p>
        <a:p xmlns:a="http://schemas.openxmlformats.org/drawingml/2006/main">
          <a:r>
            <a:rPr lang="en-US" sz="1200">
              <a:latin typeface="Arial" panose="020B0604020202020204" pitchFamily="34" charset="0"/>
            </a:rPr>
            <a:t>(⁴) NACE division H51.</a:t>
          </a:r>
        </a:p>
        <a:p xmlns:a="http://schemas.openxmlformats.org/drawingml/2006/main">
          <a:r>
            <a:rPr lang="en-US" sz="1200">
              <a:latin typeface="Arial" panose="020B0604020202020204" pitchFamily="34" charset="0"/>
            </a:rPr>
            <a:t>(⁵) NACE division I55.</a:t>
          </a:r>
        </a:p>
        <a:p xmlns:a="http://schemas.openxmlformats.org/drawingml/2006/main">
          <a:r>
            <a:rPr lang="en-US" sz="1200">
              <a:latin typeface="Arial" panose="020B0604020202020204" pitchFamily="34" charset="0"/>
            </a:rPr>
            <a:t>(⁶) NACE division N79.</a:t>
          </a:r>
        </a:p>
        <a:p xmlns:a="http://schemas.openxmlformats.org/drawingml/2006/main">
          <a:r>
            <a:rPr lang="en-US" sz="1200">
              <a:latin typeface="Arial" panose="020B0604020202020204" pitchFamily="34" charset="0"/>
            </a:rPr>
            <a:t>Note: Full description of economic activities covered, see under "Data sources and availability".</a:t>
          </a:r>
        </a:p>
        <a:p xmlns:a="http://schemas.openxmlformats.org/drawingml/2006/main">
          <a:pPr>
            <a:spcBef>
              <a:spcPts val="300"/>
            </a:spcBef>
          </a:pPr>
          <a:r>
            <a:rPr lang="en-US" sz="1200" i="1">
              <a:latin typeface="Arial" panose="020B0604020202020204" pitchFamily="34" charset="0"/>
            </a:rPr>
            <a:t>Source:</a:t>
          </a:r>
          <a:r>
            <a:rPr lang="en-US" sz="1200">
              <a:latin typeface="Arial" panose="020B0604020202020204" pitchFamily="34" charset="0"/>
            </a:rPr>
            <a:t> Eurostat (online data codes: tour_occ_nim, lfsq_egan22d). Figures for tourism industries are based on customised data extractions, not available online.</a:t>
          </a:r>
        </a:p>
      </cdr:txBody>
    </cdr:sp>
  </cdr:absSizeAnchor>
  <cdr:absSizeAnchor xmlns:cdr="http://schemas.openxmlformats.org/drawingml/2006/chartDrawing">
    <cdr:from>
      <cdr:x>0.83936</cdr:x>
      <cdr:y>0.94594</cdr:y>
    </cdr:from>
    <cdr:ext cx="1530099" cy="420625"/>
    <cdr:pic>
      <cdr:nvPicPr>
        <cdr:cNvPr id="4" name="LogoShape">
          <a:extLst xmlns:a="http://schemas.openxmlformats.org/drawingml/2006/main">
            <a:ext uri="{FF2B5EF4-FFF2-40B4-BE49-F238E27FC236}">
              <a16:creationId xmlns:a16="http://schemas.microsoft.com/office/drawing/2014/main" id="{C9DA9313-977E-6A05-57D6-9F4215DEAFCA}"/>
            </a:ext>
          </a:extLst>
        </cdr:cNvPr>
        <cdr:cNvPicPr>
          <a:picLocks xmlns:a="http://schemas.openxmlformats.org/drawingml/2006/main" noChangeAspect="1"/>
        </cdr:cNvPicPr>
      </cdr:nvPicPr>
      <cdr:blipFill>
        <a:blip xmlns:a="http://schemas.openxmlformats.org/drawingml/2006/main" xmlns:r="http://schemas.openxmlformats.org/officeDocument/2006/relationships" r:link="rId1"/>
        <a:stretch xmlns:a="http://schemas.openxmlformats.org/drawingml/2006/main">
          <a:fillRect/>
        </a:stretch>
      </cdr:blipFill>
      <cdr:spPr>
        <a:xfrm xmlns:a="http://schemas.openxmlformats.org/drawingml/2006/main">
          <a:off x="7994901" y="7360636"/>
          <a:ext cx="1530099" cy="420625"/>
        </a:xfrm>
        <a:prstGeom xmlns:a="http://schemas.openxmlformats.org/drawingml/2006/main" prst="rect">
          <a:avLst/>
        </a:prstGeom>
      </cdr:spPr>
    </cdr:pic>
  </cdr:absSizeAnchor>
</c:userShapes>
</file>

<file path=xl/drawings/drawing23.xml><?xml version="1.0" encoding="utf-8"?>
<xdr:wsDr xmlns:xdr="http://schemas.openxmlformats.org/drawingml/2006/spreadsheetDrawing" xmlns:a="http://schemas.openxmlformats.org/drawingml/2006/main">
  <xdr:twoCellAnchor>
    <xdr:from>
      <xdr:col>9</xdr:col>
      <xdr:colOff>600075</xdr:colOff>
      <xdr:row>2</xdr:row>
      <xdr:rowOff>76200</xdr:rowOff>
    </xdr:from>
    <xdr:to>
      <xdr:col>25</xdr:col>
      <xdr:colOff>371475</xdr:colOff>
      <xdr:row>42</xdr:row>
      <xdr:rowOff>7862</xdr:rowOff>
    </xdr:to>
    <xdr:graphicFrame macro="">
      <xdr:nvGraphicFramePr>
        <xdr:cNvPr id="2" name="Chart 1">
          <a:extLst>
            <a:ext uri="{FF2B5EF4-FFF2-40B4-BE49-F238E27FC236}">
              <a16:creationId xmlns:a16="http://schemas.microsoft.com/office/drawing/2014/main" id="{00000000-0008-0000-1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4.xml><?xml version="1.0" encoding="utf-8"?>
<c:userShapes xmlns:c="http://schemas.openxmlformats.org/drawingml/2006/chart">
  <cdr:absSizeAnchor xmlns:cdr="http://schemas.openxmlformats.org/drawingml/2006/chartDrawing">
    <cdr:from>
      <cdr:x>0</cdr:x>
      <cdr:y>0.89251</cdr:y>
    </cdr:from>
    <cdr:ext cx="7995000" cy="693662"/>
    <cdr:sp macro="" textlink="">
      <cdr:nvSpPr>
        <cdr:cNvPr id="2" name="FootonotesShape">
          <a:extLst xmlns:a="http://schemas.openxmlformats.org/drawingml/2006/main">
            <a:ext uri="{FF2B5EF4-FFF2-40B4-BE49-F238E27FC236}">
              <a16:creationId xmlns:a16="http://schemas.microsoft.com/office/drawing/2014/main" id="{9DFF8856-DFAA-E185-5440-D3F8C6A4AE58}"/>
            </a:ext>
          </a:extLst>
        </cdr:cNvPr>
        <cdr:cNvSpPr txBox="1"/>
      </cdr:nvSpPr>
      <cdr:spPr>
        <a:xfrm xmlns:a="http://schemas.openxmlformats.org/drawingml/2006/main">
          <a:off x="0" y="5759450"/>
          <a:ext cx="7995000" cy="693662"/>
        </a:xfrm>
        <a:prstGeom xmlns:a="http://schemas.openxmlformats.org/drawingml/2006/main" prst="rect">
          <a:avLst/>
        </a:prstGeom>
      </cdr:spPr>
      <cdr:txBody>
        <a:bodyPr xmlns:a="http://schemas.openxmlformats.org/drawingml/2006/main" vertOverflow="clip" vert="horz" wrap="square" rtlCol="0">
          <a:noAutofit/>
        </a:bodyPr>
        <a:lstStyle xmlns:a="http://schemas.openxmlformats.org/drawingml/2006/main"/>
        <a:p xmlns:a="http://schemas.openxmlformats.org/drawingml/2006/main">
          <a:pPr>
            <a:spcBef>
              <a:spcPts val="300"/>
            </a:spcBef>
          </a:pPr>
          <a:r>
            <a:rPr lang="en-US" sz="1200">
              <a:latin typeface="Arial" panose="020B0604020202020204" pitchFamily="34" charset="0"/>
            </a:rPr>
            <a:t>(¹) NACE divisions: H51, I55 and N79.</a:t>
          </a:r>
        </a:p>
        <a:p xmlns:a="http://schemas.openxmlformats.org/drawingml/2006/main">
          <a:r>
            <a:rPr lang="en-US" sz="1200">
              <a:latin typeface="Arial" panose="020B0604020202020204" pitchFamily="34" charset="0"/>
            </a:rPr>
            <a:t>Note: Full description of economic activities covered, see under "Data sources and availability".</a:t>
          </a:r>
        </a:p>
        <a:p xmlns:a="http://schemas.openxmlformats.org/drawingml/2006/main">
          <a:pPr>
            <a:spcBef>
              <a:spcPts val="300"/>
            </a:spcBef>
          </a:pPr>
          <a:r>
            <a:rPr lang="en-US" sz="1200" i="1">
              <a:latin typeface="Arial" panose="020B0604020202020204" pitchFamily="34" charset="0"/>
            </a:rPr>
            <a:t>Source:</a:t>
          </a:r>
          <a:r>
            <a:rPr lang="en-US" sz="1200">
              <a:latin typeface="Arial" panose="020B0604020202020204" pitchFamily="34" charset="0"/>
            </a:rPr>
            <a:t> Eurostat (online data code: tour_lfsq1r2)</a:t>
          </a:r>
        </a:p>
      </cdr:txBody>
    </cdr:sp>
  </cdr:absSizeAnchor>
  <cdr:absSizeAnchor xmlns:cdr="http://schemas.openxmlformats.org/drawingml/2006/chartDrawing">
    <cdr:from>
      <cdr:x>0.83936</cdr:x>
      <cdr:y>0.9357</cdr:y>
    </cdr:from>
    <cdr:ext cx="1530099" cy="420624"/>
    <cdr:pic>
      <cdr:nvPicPr>
        <cdr:cNvPr id="4" name="LogoShape">
          <a:extLst xmlns:a="http://schemas.openxmlformats.org/drawingml/2006/main">
            <a:ext uri="{FF2B5EF4-FFF2-40B4-BE49-F238E27FC236}">
              <a16:creationId xmlns:a16="http://schemas.microsoft.com/office/drawing/2014/main" id="{DCBBC048-9422-AF02-5B89-B6ABCF7B11FD}"/>
            </a:ext>
          </a:extLst>
        </cdr:cNvPr>
        <cdr:cNvPicPr>
          <a:picLocks xmlns:a="http://schemas.openxmlformats.org/drawingml/2006/main" noChangeAspect="1"/>
        </cdr:cNvPicPr>
      </cdr:nvPicPr>
      <cdr:blipFill>
        <a:blip xmlns:a="http://schemas.openxmlformats.org/drawingml/2006/main" xmlns:r="http://schemas.openxmlformats.org/officeDocument/2006/relationships" r:link="rId1"/>
        <a:stretch xmlns:a="http://schemas.openxmlformats.org/drawingml/2006/main">
          <a:fillRect/>
        </a:stretch>
      </cdr:blipFill>
      <cdr:spPr>
        <a:xfrm xmlns:a="http://schemas.openxmlformats.org/drawingml/2006/main">
          <a:off x="7994901" y="6121387"/>
          <a:ext cx="1530099" cy="420624"/>
        </a:xfrm>
        <a:prstGeom xmlns:a="http://schemas.openxmlformats.org/drawingml/2006/main" prst="rect">
          <a:avLst/>
        </a:prstGeom>
      </cdr:spPr>
    </cdr:pic>
  </cdr:absSizeAnchor>
</c:userShapes>
</file>

<file path=xl/drawings/drawing25.xml><?xml version="1.0" encoding="utf-8"?>
<xdr:wsDr xmlns:xdr="http://schemas.openxmlformats.org/drawingml/2006/spreadsheetDrawing" xmlns:a="http://schemas.openxmlformats.org/drawingml/2006/main">
  <xdr:twoCellAnchor>
    <xdr:from>
      <xdr:col>0</xdr:col>
      <xdr:colOff>247647</xdr:colOff>
      <xdr:row>13</xdr:row>
      <xdr:rowOff>90485</xdr:rowOff>
    </xdr:from>
    <xdr:to>
      <xdr:col>8</xdr:col>
      <xdr:colOff>133347</xdr:colOff>
      <xdr:row>62</xdr:row>
      <xdr:rowOff>15268</xdr:rowOff>
    </xdr:to>
    <xdr:graphicFrame macro="">
      <xdr:nvGraphicFramePr>
        <xdr:cNvPr id="4" name="Chart 3">
          <a:extLst>
            <a:ext uri="{FF2B5EF4-FFF2-40B4-BE49-F238E27FC236}">
              <a16:creationId xmlns:a16="http://schemas.microsoft.com/office/drawing/2014/main" id="{00000000-0008-0000-1F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6.xml><?xml version="1.0" encoding="utf-8"?>
<c:userShapes xmlns:c="http://schemas.openxmlformats.org/drawingml/2006/chart">
  <cdr:absSizeAnchor xmlns:cdr="http://schemas.openxmlformats.org/drawingml/2006/chartDrawing">
    <cdr:from>
      <cdr:x>0</cdr:x>
      <cdr:y>0.71752</cdr:y>
    </cdr:from>
    <cdr:ext cx="7995000" cy="2256817"/>
    <cdr:sp macro="" textlink="">
      <cdr:nvSpPr>
        <cdr:cNvPr id="2" name="FootonotesShape">
          <a:extLst xmlns:a="http://schemas.openxmlformats.org/drawingml/2006/main">
            <a:ext uri="{FF2B5EF4-FFF2-40B4-BE49-F238E27FC236}">
              <a16:creationId xmlns:a16="http://schemas.microsoft.com/office/drawing/2014/main" id="{848BC86F-6669-A070-5A32-B97A1A2C92AA}"/>
            </a:ext>
          </a:extLst>
        </cdr:cNvPr>
        <cdr:cNvSpPr txBox="1"/>
      </cdr:nvSpPr>
      <cdr:spPr>
        <a:xfrm xmlns:a="http://schemas.openxmlformats.org/drawingml/2006/main">
          <a:off x="0" y="5732466"/>
          <a:ext cx="7995000" cy="2256817"/>
        </a:xfrm>
        <a:prstGeom xmlns:a="http://schemas.openxmlformats.org/drawingml/2006/main" prst="rect">
          <a:avLst/>
        </a:prstGeom>
      </cdr:spPr>
      <cdr:txBody>
        <a:bodyPr xmlns:a="http://schemas.openxmlformats.org/drawingml/2006/main" vertOverflow="clip" vert="horz" wrap="square" rtlCol="0">
          <a:noAutofit/>
        </a:bodyPr>
        <a:lstStyle xmlns:a="http://schemas.openxmlformats.org/drawingml/2006/main"/>
        <a:p xmlns:a="http://schemas.openxmlformats.org/drawingml/2006/main">
          <a:pPr>
            <a:spcBef>
              <a:spcPts val="300"/>
            </a:spcBef>
          </a:pPr>
          <a:r>
            <a:rPr lang="en-US" sz="1200">
              <a:latin typeface="Arial" panose="020B0604020202020204" pitchFamily="34" charset="0"/>
            </a:rPr>
            <a:t>(¹) Total economy: NACE sections B to S (minus O) - industry, construction and services (except public administration, defense, compulsory social security, activities of households as employers and extra-territorial organisations and bodies).</a:t>
          </a:r>
        </a:p>
        <a:p xmlns:a="http://schemas.openxmlformats.org/drawingml/2006/main">
          <a:r>
            <a:rPr lang="en-US" sz="1200">
              <a:latin typeface="Arial" panose="020B0604020202020204" pitchFamily="34" charset="0"/>
            </a:rPr>
            <a:t>(²) Total services: NACE sections G to S (minus O) - except public administration, defense, compulsory social security, activities of households as employers and extra-territorial organisations and bodies.</a:t>
          </a:r>
        </a:p>
        <a:p xmlns:a="http://schemas.openxmlformats.org/drawingml/2006/main">
          <a:r>
            <a:rPr lang="en-US" sz="1200">
              <a:latin typeface="Arial" panose="020B0604020202020204" pitchFamily="34" charset="0"/>
            </a:rPr>
            <a:t>(³) Selected tourism industries: airline transport (H51), accommodation (I55) and travel agencies / tour operators (N79).</a:t>
          </a:r>
        </a:p>
        <a:p xmlns:a="http://schemas.openxmlformats.org/drawingml/2006/main">
          <a:r>
            <a:rPr lang="en-US" sz="1200">
              <a:latin typeface="Arial" panose="020B0604020202020204" pitchFamily="34" charset="0"/>
            </a:rPr>
            <a:t>(⁴) Air transport: NACE division 51, includes NACE group 512 'Freight air transport and space transport'.</a:t>
          </a:r>
        </a:p>
        <a:p xmlns:a="http://schemas.openxmlformats.org/drawingml/2006/main">
          <a:r>
            <a:rPr lang="en-US" sz="1200">
              <a:latin typeface="Arial" panose="020B0604020202020204" pitchFamily="34" charset="0"/>
            </a:rPr>
            <a:t>(⁵) Accommodation: NACE division 55, includes NACE group 559 'Other accommodation'.</a:t>
          </a:r>
        </a:p>
        <a:p xmlns:a="http://schemas.openxmlformats.org/drawingml/2006/main">
          <a:r>
            <a:rPr lang="en-US" sz="1200">
              <a:latin typeface="Arial" panose="020B0604020202020204" pitchFamily="34" charset="0"/>
            </a:rPr>
            <a:t>(⁶) Travel agency, tour operator: NACE division 79 'Travel agency, tour operator and other reservation service and related activities'.</a:t>
          </a:r>
        </a:p>
        <a:p xmlns:a="http://schemas.openxmlformats.org/drawingml/2006/main">
          <a:pPr>
            <a:spcBef>
              <a:spcPts val="300"/>
            </a:spcBef>
          </a:pPr>
          <a:r>
            <a:rPr lang="en-US" sz="1200" i="1">
              <a:latin typeface="Arial" panose="020B0604020202020204" pitchFamily="34" charset="0"/>
            </a:rPr>
            <a:t>Source:</a:t>
          </a:r>
          <a:r>
            <a:rPr lang="en-US" sz="1200">
              <a:latin typeface="Arial" panose="020B0604020202020204" pitchFamily="34" charset="0"/>
            </a:rPr>
            <a:t> Eurostat, Labour Cost Survey (online data code: lc_ncostot_r2 and special extraction)</a:t>
          </a:r>
        </a:p>
      </cdr:txBody>
    </cdr:sp>
  </cdr:absSizeAnchor>
  <cdr:absSizeAnchor xmlns:cdr="http://schemas.openxmlformats.org/drawingml/2006/chartDrawing">
    <cdr:from>
      <cdr:x>0.83936</cdr:x>
      <cdr:y>0.9483</cdr:y>
    </cdr:from>
    <cdr:ext cx="1530099" cy="420623"/>
    <cdr:pic>
      <cdr:nvPicPr>
        <cdr:cNvPr id="4" name="LogoShape">
          <a:extLst xmlns:a="http://schemas.openxmlformats.org/drawingml/2006/main">
            <a:ext uri="{FF2B5EF4-FFF2-40B4-BE49-F238E27FC236}">
              <a16:creationId xmlns:a16="http://schemas.microsoft.com/office/drawing/2014/main" id="{41887C0E-130B-52A5-E754-5313CAA9032C}"/>
            </a:ext>
          </a:extLst>
        </cdr:cNvPr>
        <cdr:cNvPicPr>
          <a:picLocks xmlns:a="http://schemas.openxmlformats.org/drawingml/2006/main" noChangeAspect="1"/>
        </cdr:cNvPicPr>
      </cdr:nvPicPr>
      <cdr:blipFill>
        <a:blip xmlns:a="http://schemas.openxmlformats.org/drawingml/2006/main" xmlns:r="http://schemas.openxmlformats.org/officeDocument/2006/relationships" r:link="rId1"/>
        <a:stretch xmlns:a="http://schemas.openxmlformats.org/drawingml/2006/main">
          <a:fillRect/>
        </a:stretch>
      </cdr:blipFill>
      <cdr:spPr>
        <a:xfrm xmlns:a="http://schemas.openxmlformats.org/drawingml/2006/main">
          <a:off x="7994901" y="7714710"/>
          <a:ext cx="1530099" cy="420623"/>
        </a:xfrm>
        <a:prstGeom xmlns:a="http://schemas.openxmlformats.org/drawingml/2006/main" prst="rect">
          <a:avLst/>
        </a:prstGeom>
      </cdr:spPr>
    </cdr:pic>
  </cdr:absSizeAnchor>
</c:userShapes>
</file>

<file path=xl/drawings/drawing27.xml><?xml version="1.0" encoding="utf-8"?>
<xdr:wsDr xmlns:xdr="http://schemas.openxmlformats.org/drawingml/2006/spreadsheetDrawing" xmlns:a="http://schemas.openxmlformats.org/drawingml/2006/main">
  <xdr:twoCellAnchor>
    <xdr:from>
      <xdr:col>13</xdr:col>
      <xdr:colOff>123825</xdr:colOff>
      <xdr:row>0</xdr:row>
      <xdr:rowOff>0</xdr:rowOff>
    </xdr:from>
    <xdr:to>
      <xdr:col>28</xdr:col>
      <xdr:colOff>504825</xdr:colOff>
      <xdr:row>39</xdr:row>
      <xdr:rowOff>72244</xdr:rowOff>
    </xdr:to>
    <xdr:graphicFrame macro="">
      <xdr:nvGraphicFramePr>
        <xdr:cNvPr id="2" name="Chart 1">
          <a:extLst>
            <a:ext uri="{FF2B5EF4-FFF2-40B4-BE49-F238E27FC236}">
              <a16:creationId xmlns:a16="http://schemas.microsoft.com/office/drawing/2014/main" id="{00000000-0008-0000-2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8.xml><?xml version="1.0" encoding="utf-8"?>
<c:userShapes xmlns:c="http://schemas.openxmlformats.org/drawingml/2006/chart">
  <cdr:absSizeAnchor xmlns:cdr="http://schemas.openxmlformats.org/drawingml/2006/chartDrawing">
    <cdr:from>
      <cdr:x>0</cdr:x>
      <cdr:y>0.83133</cdr:y>
    </cdr:from>
    <cdr:ext cx="7995000" cy="1193019"/>
    <cdr:sp macro="" textlink="">
      <cdr:nvSpPr>
        <cdr:cNvPr id="2" name="FootonotesShape">
          <a:extLst xmlns:a="http://schemas.openxmlformats.org/drawingml/2006/main">
            <a:ext uri="{FF2B5EF4-FFF2-40B4-BE49-F238E27FC236}">
              <a16:creationId xmlns:a16="http://schemas.microsoft.com/office/drawing/2014/main" id="{06807FA1-0766-A5C4-0D24-B507394D5353}"/>
            </a:ext>
          </a:extLst>
        </cdr:cNvPr>
        <cdr:cNvSpPr txBox="1"/>
      </cdr:nvSpPr>
      <cdr:spPr>
        <a:xfrm xmlns:a="http://schemas.openxmlformats.org/drawingml/2006/main">
          <a:off x="0" y="5880100"/>
          <a:ext cx="7995000" cy="1193019"/>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pPr>
            <a:spcBef>
              <a:spcPts val="300"/>
            </a:spcBef>
          </a:pPr>
          <a:r>
            <a:rPr lang="en-US" sz="1200">
              <a:latin typeface="Arial" panose="020B0604020202020204" pitchFamily="34" charset="0"/>
            </a:rPr>
            <a:t>(¹)Total economy: NACE sections B to S (minus O) - industry, construction and services (except public administration, defense, compulsory social security, activities of households as employers and extra-territorial organisations and bodies).</a:t>
          </a:r>
        </a:p>
        <a:p xmlns:a="http://schemas.openxmlformats.org/drawingml/2006/main">
          <a:r>
            <a:rPr lang="en-US" sz="1200">
              <a:latin typeface="Arial" panose="020B0604020202020204" pitchFamily="34" charset="0"/>
            </a:rPr>
            <a:t>(²)Selected tourism industries: airline transport (H51), accommodation (I55) and travel agencies / tour operators (N79).</a:t>
          </a:r>
        </a:p>
        <a:p xmlns:a="http://schemas.openxmlformats.org/drawingml/2006/main">
          <a:pPr>
            <a:spcBef>
              <a:spcPts val="300"/>
            </a:spcBef>
          </a:pPr>
          <a:r>
            <a:rPr lang="en-US" sz="1200" i="1">
              <a:latin typeface="Arial" panose="020B0604020202020204" pitchFamily="34" charset="0"/>
            </a:rPr>
            <a:t>Source:</a:t>
          </a:r>
          <a:r>
            <a:rPr lang="en-US" sz="1200">
              <a:latin typeface="Arial" panose="020B0604020202020204" pitchFamily="34" charset="0"/>
            </a:rPr>
            <a:t> Eurostat, Labour Cost Survey (online data code: lc_ncostot_r2 and special extraction)</a:t>
          </a:r>
        </a:p>
      </cdr:txBody>
    </cdr:sp>
  </cdr:absSizeAnchor>
  <cdr:absSizeAnchor xmlns:cdr="http://schemas.openxmlformats.org/drawingml/2006/chartDrawing">
    <cdr:from>
      <cdr:x>0.83936</cdr:x>
      <cdr:y>0.94053</cdr:y>
    </cdr:from>
    <cdr:ext cx="1530099" cy="420625"/>
    <cdr:pic>
      <cdr:nvPicPr>
        <cdr:cNvPr id="4" name="LogoShape">
          <a:extLst xmlns:a="http://schemas.openxmlformats.org/drawingml/2006/main">
            <a:ext uri="{FF2B5EF4-FFF2-40B4-BE49-F238E27FC236}">
              <a16:creationId xmlns:a16="http://schemas.microsoft.com/office/drawing/2014/main" id="{A097ED05-FA09-DB30-0EDA-3FD556194D4E}"/>
            </a:ext>
          </a:extLst>
        </cdr:cNvPr>
        <cdr:cNvPicPr>
          <a:picLocks xmlns:a="http://schemas.openxmlformats.org/drawingml/2006/main" noChangeAspect="1"/>
        </cdr:cNvPicPr>
      </cdr:nvPicPr>
      <cdr:blipFill>
        <a:blip xmlns:a="http://schemas.openxmlformats.org/drawingml/2006/main" xmlns:r="http://schemas.openxmlformats.org/officeDocument/2006/relationships" r:link="rId1"/>
        <a:stretch xmlns:a="http://schemas.openxmlformats.org/drawingml/2006/main">
          <a:fillRect/>
        </a:stretch>
      </cdr:blipFill>
      <cdr:spPr>
        <a:xfrm xmlns:a="http://schemas.openxmlformats.org/drawingml/2006/main">
          <a:off x="7994901" y="6652494"/>
          <a:ext cx="1530099" cy="420625"/>
        </a:xfrm>
        <a:prstGeom xmlns:a="http://schemas.openxmlformats.org/drawingml/2006/main" prst="rect">
          <a:avLst/>
        </a:prstGeom>
      </cdr:spPr>
    </cdr:pic>
  </cdr:absSizeAnchor>
</c:userShapes>
</file>

<file path=xl/drawings/drawing29.xml><?xml version="1.0" encoding="utf-8"?>
<xdr:wsDr xmlns:xdr="http://schemas.openxmlformats.org/drawingml/2006/spreadsheetDrawing" xmlns:a="http://schemas.openxmlformats.org/drawingml/2006/main">
  <xdr:twoCellAnchor>
    <xdr:from>
      <xdr:col>9</xdr:col>
      <xdr:colOff>133349</xdr:colOff>
      <xdr:row>0</xdr:row>
      <xdr:rowOff>0</xdr:rowOff>
    </xdr:from>
    <xdr:to>
      <xdr:col>24</xdr:col>
      <xdr:colOff>514349</xdr:colOff>
      <xdr:row>39</xdr:row>
      <xdr:rowOff>167494</xdr:rowOff>
    </xdr:to>
    <xdr:graphicFrame macro="">
      <xdr:nvGraphicFramePr>
        <xdr:cNvPr id="2" name="Chart 1">
          <a:extLst>
            <a:ext uri="{FF2B5EF4-FFF2-40B4-BE49-F238E27FC236}">
              <a16:creationId xmlns:a16="http://schemas.microsoft.com/office/drawing/2014/main" id="{00000000-0008-0000-2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0.xml><?xml version="1.0" encoding="utf-8"?>
<c:userShapes xmlns:c="http://schemas.openxmlformats.org/drawingml/2006/chart">
  <cdr:absSizeAnchor xmlns:cdr="http://schemas.openxmlformats.org/drawingml/2006/chartDrawing">
    <cdr:from>
      <cdr:x>0</cdr:x>
      <cdr:y>0.83133</cdr:y>
    </cdr:from>
    <cdr:ext cx="7995000" cy="1193019"/>
    <cdr:sp macro="" textlink="">
      <cdr:nvSpPr>
        <cdr:cNvPr id="2" name="FootonotesShape">
          <a:extLst xmlns:a="http://schemas.openxmlformats.org/drawingml/2006/main">
            <a:ext uri="{FF2B5EF4-FFF2-40B4-BE49-F238E27FC236}">
              <a16:creationId xmlns:a16="http://schemas.microsoft.com/office/drawing/2014/main" id="{A3026750-6607-4319-1B0B-0154D24835C0}"/>
            </a:ext>
          </a:extLst>
        </cdr:cNvPr>
        <cdr:cNvSpPr txBox="1"/>
      </cdr:nvSpPr>
      <cdr:spPr>
        <a:xfrm xmlns:a="http://schemas.openxmlformats.org/drawingml/2006/main">
          <a:off x="0" y="5880100"/>
          <a:ext cx="7995000" cy="1193019"/>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pPr>
            <a:spcBef>
              <a:spcPts val="300"/>
            </a:spcBef>
          </a:pPr>
          <a:r>
            <a:rPr lang="en-US" sz="1200">
              <a:latin typeface="Arial" panose="020B0604020202020204" pitchFamily="34" charset="0"/>
            </a:rPr>
            <a:t>(¹)Total economy: NACE sections B to S (minus O) - industry, construction and services (except public administration, defense, compulsory social security, activities of households as employers and extra-territorial organisations and bodies).</a:t>
          </a:r>
        </a:p>
        <a:p xmlns:a="http://schemas.openxmlformats.org/drawingml/2006/main">
          <a:r>
            <a:rPr lang="en-US" sz="1200">
              <a:latin typeface="Arial" panose="020B0604020202020204" pitchFamily="34" charset="0"/>
            </a:rPr>
            <a:t>(²)Selected tourism industries: airline transport (H51), accommodation (I55) and travel agencies / tour operators (N79).</a:t>
          </a:r>
        </a:p>
        <a:p xmlns:a="http://schemas.openxmlformats.org/drawingml/2006/main">
          <a:pPr>
            <a:spcBef>
              <a:spcPts val="300"/>
            </a:spcBef>
          </a:pPr>
          <a:r>
            <a:rPr lang="en-US" sz="1200" i="1">
              <a:latin typeface="Arial" panose="020B0604020202020204" pitchFamily="34" charset="0"/>
            </a:rPr>
            <a:t>Source:</a:t>
          </a:r>
          <a:r>
            <a:rPr lang="en-US" sz="1200">
              <a:latin typeface="Arial" panose="020B0604020202020204" pitchFamily="34" charset="0"/>
            </a:rPr>
            <a:t> Eurostat, Labour Cost Survey (online data code: lc_ncostot_r2 and special extraction)</a:t>
          </a:r>
        </a:p>
      </cdr:txBody>
    </cdr:sp>
  </cdr:absSizeAnchor>
  <cdr:absSizeAnchor xmlns:cdr="http://schemas.openxmlformats.org/drawingml/2006/chartDrawing">
    <cdr:from>
      <cdr:x>0.83936</cdr:x>
      <cdr:y>0.94053</cdr:y>
    </cdr:from>
    <cdr:ext cx="1530099" cy="420625"/>
    <cdr:pic>
      <cdr:nvPicPr>
        <cdr:cNvPr id="4" name="LogoShape">
          <a:extLst xmlns:a="http://schemas.openxmlformats.org/drawingml/2006/main">
            <a:ext uri="{FF2B5EF4-FFF2-40B4-BE49-F238E27FC236}">
              <a16:creationId xmlns:a16="http://schemas.microsoft.com/office/drawing/2014/main" id="{4B1D9207-A865-40F5-46EF-D986D52EEE70}"/>
            </a:ext>
          </a:extLst>
        </cdr:cNvPr>
        <cdr:cNvPicPr>
          <a:picLocks xmlns:a="http://schemas.openxmlformats.org/drawingml/2006/main" noChangeAspect="1"/>
        </cdr:cNvPicPr>
      </cdr:nvPicPr>
      <cdr:blipFill>
        <a:blip xmlns:a="http://schemas.openxmlformats.org/drawingml/2006/main" xmlns:r="http://schemas.openxmlformats.org/officeDocument/2006/relationships" r:link="rId1"/>
        <a:stretch xmlns:a="http://schemas.openxmlformats.org/drawingml/2006/main">
          <a:fillRect/>
        </a:stretch>
      </cdr:blipFill>
      <cdr:spPr>
        <a:xfrm xmlns:a="http://schemas.openxmlformats.org/drawingml/2006/main">
          <a:off x="7994901" y="6652494"/>
          <a:ext cx="1530099" cy="420625"/>
        </a:xfrm>
        <a:prstGeom xmlns:a="http://schemas.openxmlformats.org/drawingml/2006/main" prst="rect">
          <a:avLst/>
        </a:prstGeom>
      </cdr:spPr>
    </cdr:pic>
  </cdr:absSizeAnchor>
</c:userShapes>
</file>

<file path=xl/drawings/drawing31.xml><?xml version="1.0" encoding="utf-8"?>
<xdr:wsDr xmlns:xdr="http://schemas.openxmlformats.org/drawingml/2006/spreadsheetDrawing" xmlns:a="http://schemas.openxmlformats.org/drawingml/2006/main">
  <xdr:twoCellAnchor>
    <xdr:from>
      <xdr:col>5</xdr:col>
      <xdr:colOff>76199</xdr:colOff>
      <xdr:row>3</xdr:row>
      <xdr:rowOff>9524</xdr:rowOff>
    </xdr:from>
    <xdr:to>
      <xdr:col>20</xdr:col>
      <xdr:colOff>457199</xdr:colOff>
      <xdr:row>37</xdr:row>
      <xdr:rowOff>138049</xdr:rowOff>
    </xdr:to>
    <xdr:graphicFrame macro="">
      <xdr:nvGraphicFramePr>
        <xdr:cNvPr id="7" name="Chart 6">
          <a:extLst>
            <a:ext uri="{FF2B5EF4-FFF2-40B4-BE49-F238E27FC236}">
              <a16:creationId xmlns:a16="http://schemas.microsoft.com/office/drawing/2014/main" id="{00000000-0008-0000-2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2.xml><?xml version="1.0" encoding="utf-8"?>
<c:userShapes xmlns:c="http://schemas.openxmlformats.org/drawingml/2006/chart">
  <cdr:absSizeAnchor xmlns:cdr="http://schemas.openxmlformats.org/drawingml/2006/chartDrawing">
    <cdr:from>
      <cdr:x>0</cdr:x>
      <cdr:y>0.95725</cdr:y>
    </cdr:from>
    <cdr:ext cx="7995000" cy="269369"/>
    <cdr:sp macro="" textlink="">
      <cdr:nvSpPr>
        <cdr:cNvPr id="2" name="FootonotesShape">
          <a:extLst xmlns:a="http://schemas.openxmlformats.org/drawingml/2006/main">
            <a:ext uri="{FF2B5EF4-FFF2-40B4-BE49-F238E27FC236}">
              <a16:creationId xmlns:a16="http://schemas.microsoft.com/office/drawing/2014/main" id="{8ACE8716-9919-F424-0245-178ED9116805}"/>
            </a:ext>
          </a:extLst>
        </cdr:cNvPr>
        <cdr:cNvSpPr txBox="1"/>
      </cdr:nvSpPr>
      <cdr:spPr>
        <a:xfrm xmlns:a="http://schemas.openxmlformats.org/drawingml/2006/main">
          <a:off x="0" y="6031356"/>
          <a:ext cx="7995000" cy="269369"/>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pPr>
            <a:spcBef>
              <a:spcPts val="300"/>
            </a:spcBef>
          </a:pPr>
          <a:r>
            <a:rPr lang="en-US" sz="1200" i="1">
              <a:latin typeface="Arial" panose="020B0604020202020204" pitchFamily="34" charset="0"/>
            </a:rPr>
            <a:t>Source:</a:t>
          </a:r>
          <a:r>
            <a:rPr lang="en-US" sz="1200">
              <a:latin typeface="Arial" panose="020B0604020202020204" pitchFamily="34" charset="0"/>
            </a:rPr>
            <a:t> Eurostat, Labour Cost Survey (online data code: lc_ncostot_r2)</a:t>
          </a:r>
        </a:p>
      </cdr:txBody>
    </cdr:sp>
  </cdr:absSizeAnchor>
  <cdr:absSizeAnchor xmlns:cdr="http://schemas.openxmlformats.org/drawingml/2006/chartDrawing">
    <cdr:from>
      <cdr:x>0.83936</cdr:x>
      <cdr:y>0.93324</cdr:y>
    </cdr:from>
    <cdr:ext cx="1530099" cy="420623"/>
    <cdr:pic>
      <cdr:nvPicPr>
        <cdr:cNvPr id="4" name="LogoShape">
          <a:extLst xmlns:a="http://schemas.openxmlformats.org/drawingml/2006/main">
            <a:ext uri="{FF2B5EF4-FFF2-40B4-BE49-F238E27FC236}">
              <a16:creationId xmlns:a16="http://schemas.microsoft.com/office/drawing/2014/main" id="{44977F84-9255-6E81-DBF9-4BFB34FC831E}"/>
            </a:ext>
          </a:extLst>
        </cdr:cNvPr>
        <cdr:cNvPicPr>
          <a:picLocks xmlns:a="http://schemas.openxmlformats.org/drawingml/2006/main" noChangeAspect="1"/>
        </cdr:cNvPicPr>
      </cdr:nvPicPr>
      <cdr:blipFill>
        <a:blip xmlns:a="http://schemas.openxmlformats.org/drawingml/2006/main" xmlns:r="http://schemas.openxmlformats.org/officeDocument/2006/relationships" r:link="rId1"/>
        <a:stretch xmlns:a="http://schemas.openxmlformats.org/drawingml/2006/main">
          <a:fillRect/>
        </a:stretch>
      </cdr:blipFill>
      <cdr:spPr>
        <a:xfrm xmlns:a="http://schemas.openxmlformats.org/drawingml/2006/main">
          <a:off x="7994901" y="5880102"/>
          <a:ext cx="1530099" cy="420623"/>
        </a:xfrm>
        <a:prstGeom xmlns:a="http://schemas.openxmlformats.org/drawingml/2006/main" prst="rect">
          <a:avLst/>
        </a:prstGeom>
      </cdr:spPr>
    </cdr:pic>
  </cdr:absSizeAnchor>
</c:userShapes>
</file>

<file path=xl/theme/theme1.xml><?xml version="1.0" encoding="utf-8"?>
<a:theme xmlns:a="http://schemas.openxmlformats.org/drawingml/2006/main" name="Office Theme">
  <a:themeElements>
    <a:clrScheme name="Palette A">
      <a:dk1>
        <a:sysClr val="windowText" lastClr="000000"/>
      </a:dk1>
      <a:lt1>
        <a:sysClr val="window" lastClr="FFFFFF"/>
      </a:lt1>
      <a:dk2>
        <a:srgbClr val="1F497D"/>
      </a:dk2>
      <a:lt2>
        <a:srgbClr val="EEECE1"/>
      </a:lt2>
      <a:accent1>
        <a:srgbClr val="2644A7"/>
      </a:accent1>
      <a:accent2>
        <a:srgbClr val="B09120"/>
      </a:accent2>
      <a:accent3>
        <a:srgbClr val="E04040"/>
      </a:accent3>
      <a:accent4>
        <a:srgbClr val="208486"/>
      </a:accent4>
      <a:accent5>
        <a:srgbClr val="388AE2"/>
      </a:accent5>
      <a:accent6>
        <a:srgbClr val="C05F03"/>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sheetPr>
  <dimension ref="B2:L51"/>
  <sheetViews>
    <sheetView showGridLines="0" tabSelected="1" zoomScaleNormal="100" workbookViewId="0"/>
  </sheetViews>
  <sheetFormatPr defaultColWidth="9.140625" defaultRowHeight="12.75" x14ac:dyDescent="0.2"/>
  <cols>
    <col min="1" max="1" width="4.140625" style="1" customWidth="1"/>
    <col min="2" max="2" width="14.5703125" style="1" customWidth="1"/>
    <col min="3" max="4" width="13.7109375" style="1" customWidth="1"/>
    <col min="5" max="5" width="11.7109375" style="1" bestFit="1" customWidth="1"/>
    <col min="6" max="6" width="11.7109375" style="1" customWidth="1"/>
    <col min="7" max="7" width="15.7109375" style="1" customWidth="1"/>
    <col min="8" max="10" width="11.7109375" style="1" customWidth="1"/>
    <col min="11" max="11" width="13.7109375" style="1" customWidth="1"/>
    <col min="12" max="12" width="5.5703125" style="1" customWidth="1"/>
    <col min="13" max="16384" width="9.140625" style="1"/>
  </cols>
  <sheetData>
    <row r="2" spans="2:11" ht="15.75" x14ac:dyDescent="0.25">
      <c r="B2" s="148" t="s">
        <v>171</v>
      </c>
      <c r="G2" s="3"/>
      <c r="H2" s="3"/>
      <c r="I2" s="3"/>
    </row>
    <row r="3" spans="2:11" ht="6.75" customHeight="1" x14ac:dyDescent="0.2">
      <c r="C3" s="4"/>
      <c r="D3" s="4"/>
      <c r="E3" s="4"/>
      <c r="F3" s="4"/>
      <c r="G3" s="4"/>
      <c r="H3" s="4"/>
      <c r="I3" s="4"/>
      <c r="J3" s="4"/>
      <c r="K3" s="4"/>
    </row>
    <row r="4" spans="2:11" ht="63.75" x14ac:dyDescent="0.2">
      <c r="B4" s="151"/>
      <c r="C4" s="151" t="s">
        <v>14</v>
      </c>
      <c r="D4" s="151" t="s">
        <v>43</v>
      </c>
      <c r="E4" s="151" t="s">
        <v>141</v>
      </c>
      <c r="F4" s="151" t="s">
        <v>142</v>
      </c>
      <c r="G4" s="151" t="s">
        <v>225</v>
      </c>
      <c r="H4" s="151" t="s">
        <v>143</v>
      </c>
      <c r="I4" s="151" t="s">
        <v>144</v>
      </c>
      <c r="J4" s="151" t="s">
        <v>145</v>
      </c>
      <c r="K4" s="151" t="s">
        <v>146</v>
      </c>
    </row>
    <row r="5" spans="2:11" x14ac:dyDescent="0.2">
      <c r="B5" s="5" t="s">
        <v>140</v>
      </c>
      <c r="C5" s="6">
        <v>130944373</v>
      </c>
      <c r="D5" s="6">
        <v>55043006</v>
      </c>
      <c r="E5" s="6">
        <v>11290627</v>
      </c>
      <c r="F5" s="6">
        <v>1785993</v>
      </c>
      <c r="G5" s="6">
        <v>2134000</v>
      </c>
      <c r="H5" s="6">
        <v>6800000</v>
      </c>
      <c r="I5" s="6">
        <v>208512</v>
      </c>
      <c r="J5" s="6">
        <v>362122</v>
      </c>
      <c r="K5" s="6">
        <v>2822481</v>
      </c>
    </row>
    <row r="6" spans="2:11" x14ac:dyDescent="0.2">
      <c r="B6" s="9" t="s">
        <v>15</v>
      </c>
      <c r="C6" s="10">
        <v>2989482</v>
      </c>
      <c r="D6" s="10">
        <v>1465234</v>
      </c>
      <c r="E6" s="10">
        <v>202233</v>
      </c>
      <c r="F6" s="10">
        <v>48839</v>
      </c>
      <c r="G6" s="10">
        <v>23170</v>
      </c>
      <c r="H6" s="10">
        <v>118058</v>
      </c>
      <c r="I6" s="10">
        <v>5217</v>
      </c>
      <c r="J6" s="10">
        <v>6949</v>
      </c>
      <c r="K6" s="10">
        <v>36612</v>
      </c>
    </row>
    <row r="7" spans="2:11" x14ac:dyDescent="0.2">
      <c r="B7" s="11" t="s">
        <v>16</v>
      </c>
      <c r="C7" s="12">
        <v>1926446</v>
      </c>
      <c r="D7" s="12">
        <v>680921</v>
      </c>
      <c r="E7" s="12">
        <v>140425</v>
      </c>
      <c r="F7" s="12">
        <v>15530</v>
      </c>
      <c r="G7" s="12">
        <v>35261</v>
      </c>
      <c r="H7" s="10">
        <v>82235</v>
      </c>
      <c r="I7" s="12">
        <v>2950</v>
      </c>
      <c r="J7" s="12">
        <v>4449</v>
      </c>
      <c r="K7" s="12">
        <v>42774</v>
      </c>
    </row>
    <row r="8" spans="2:11" x14ac:dyDescent="0.2">
      <c r="B8" s="11" t="s">
        <v>131</v>
      </c>
      <c r="C8" s="12">
        <v>3768898</v>
      </c>
      <c r="D8" s="12">
        <v>1236192</v>
      </c>
      <c r="E8" s="12">
        <v>190456</v>
      </c>
      <c r="F8" s="12">
        <v>29560</v>
      </c>
      <c r="G8" s="12">
        <v>28433</v>
      </c>
      <c r="H8" s="10">
        <v>120135</v>
      </c>
      <c r="I8" s="12">
        <v>2353</v>
      </c>
      <c r="J8" s="12">
        <v>9976</v>
      </c>
      <c r="K8" s="12">
        <v>42560</v>
      </c>
    </row>
    <row r="9" spans="2:11" x14ac:dyDescent="0.2">
      <c r="B9" s="11" t="s">
        <v>17</v>
      </c>
      <c r="C9" s="12">
        <v>1805602</v>
      </c>
      <c r="D9" s="12">
        <v>797631</v>
      </c>
      <c r="E9" s="12">
        <v>148305</v>
      </c>
      <c r="F9" s="12">
        <v>25771</v>
      </c>
      <c r="G9" s="12">
        <v>20673</v>
      </c>
      <c r="H9" s="10">
        <v>95795</v>
      </c>
      <c r="I9" s="12">
        <v>2030</v>
      </c>
      <c r="J9" s="12">
        <v>3465</v>
      </c>
      <c r="K9" s="12">
        <v>28400</v>
      </c>
    </row>
    <row r="10" spans="2:11" x14ac:dyDescent="0.2">
      <c r="B10" s="11" t="s">
        <v>18</v>
      </c>
      <c r="C10" s="12">
        <v>30113633</v>
      </c>
      <c r="D10" s="12">
        <v>12445745</v>
      </c>
      <c r="E10" s="12">
        <v>2132870</v>
      </c>
      <c r="F10" s="12">
        <v>250014</v>
      </c>
      <c r="G10" s="12">
        <v>471604</v>
      </c>
      <c r="H10" s="10">
        <v>1288255</v>
      </c>
      <c r="I10" s="12">
        <v>43836</v>
      </c>
      <c r="J10" s="12">
        <v>79161</v>
      </c>
      <c r="K10" s="12">
        <v>625530</v>
      </c>
    </row>
    <row r="11" spans="2:11" x14ac:dyDescent="0.2">
      <c r="B11" s="11" t="s">
        <v>19</v>
      </c>
      <c r="C11" s="12">
        <v>465205</v>
      </c>
      <c r="D11" s="12">
        <v>189423</v>
      </c>
      <c r="E11" s="12" t="s">
        <v>1</v>
      </c>
      <c r="F11" s="12" t="s">
        <v>1</v>
      </c>
      <c r="G11" s="12">
        <v>5191</v>
      </c>
      <c r="H11" s="10">
        <v>15385</v>
      </c>
      <c r="I11" s="12">
        <v>839</v>
      </c>
      <c r="J11" s="12">
        <v>1318</v>
      </c>
      <c r="K11" s="12" t="s">
        <v>1</v>
      </c>
    </row>
    <row r="12" spans="2:11" x14ac:dyDescent="0.2">
      <c r="B12" s="11" t="s">
        <v>20</v>
      </c>
      <c r="C12" s="12">
        <v>1602369</v>
      </c>
      <c r="D12" s="12">
        <v>777640</v>
      </c>
      <c r="E12" s="12" t="s">
        <v>1</v>
      </c>
      <c r="F12" s="12" t="s">
        <v>1</v>
      </c>
      <c r="G12" s="12">
        <v>48623</v>
      </c>
      <c r="H12" s="10">
        <v>105511</v>
      </c>
      <c r="I12" s="12">
        <v>2257</v>
      </c>
      <c r="J12" s="12">
        <v>4575</v>
      </c>
      <c r="K12" s="12">
        <v>63419</v>
      </c>
    </row>
    <row r="13" spans="2:11" x14ac:dyDescent="0.2">
      <c r="B13" s="11" t="s">
        <v>21</v>
      </c>
      <c r="C13" s="12">
        <v>2732159</v>
      </c>
      <c r="D13" s="12">
        <v>1346797</v>
      </c>
      <c r="E13" s="12">
        <v>702029</v>
      </c>
      <c r="F13" s="12">
        <v>55302</v>
      </c>
      <c r="G13" s="12">
        <v>158715</v>
      </c>
      <c r="H13" s="10">
        <v>461511</v>
      </c>
      <c r="I13" s="12">
        <v>8909</v>
      </c>
      <c r="J13" s="12">
        <v>17592</v>
      </c>
      <c r="K13" s="12" t="s">
        <v>1</v>
      </c>
    </row>
    <row r="14" spans="2:11" x14ac:dyDescent="0.2">
      <c r="B14" s="11" t="s">
        <v>22</v>
      </c>
      <c r="C14" s="12">
        <v>12569941</v>
      </c>
      <c r="D14" s="12">
        <v>5818203</v>
      </c>
      <c r="E14" s="12">
        <v>1509317</v>
      </c>
      <c r="F14" s="12">
        <v>177350</v>
      </c>
      <c r="G14" s="12">
        <v>269158</v>
      </c>
      <c r="H14" s="10">
        <v>988914</v>
      </c>
      <c r="I14" s="12">
        <v>23082</v>
      </c>
      <c r="J14" s="12">
        <v>50813</v>
      </c>
      <c r="K14" s="12">
        <v>356297</v>
      </c>
    </row>
    <row r="15" spans="2:11" x14ac:dyDescent="0.2">
      <c r="B15" s="11" t="s">
        <v>23</v>
      </c>
      <c r="C15" s="12">
        <v>16824772</v>
      </c>
      <c r="D15" s="12">
        <v>7573675</v>
      </c>
      <c r="E15" s="12">
        <v>1542526</v>
      </c>
      <c r="F15" s="12">
        <v>360562</v>
      </c>
      <c r="G15" s="12">
        <v>231666</v>
      </c>
      <c r="H15" s="10">
        <v>871116</v>
      </c>
      <c r="I15" s="12">
        <v>40509</v>
      </c>
      <c r="J15" s="12">
        <v>38673</v>
      </c>
      <c r="K15" s="12">
        <v>336632</v>
      </c>
    </row>
    <row r="16" spans="2:11" x14ac:dyDescent="0.2">
      <c r="B16" s="11" t="s">
        <v>24</v>
      </c>
      <c r="C16" s="12">
        <v>1099216</v>
      </c>
      <c r="D16" s="12">
        <v>404029</v>
      </c>
      <c r="E16" s="12">
        <v>130452</v>
      </c>
      <c r="F16" s="12">
        <v>17312</v>
      </c>
      <c r="G16" s="12">
        <v>34441</v>
      </c>
      <c r="H16" s="10">
        <v>68712</v>
      </c>
      <c r="I16" s="12">
        <v>3676</v>
      </c>
      <c r="J16" s="12">
        <v>6311</v>
      </c>
      <c r="K16" s="12">
        <v>44042</v>
      </c>
    </row>
    <row r="17" spans="2:11" x14ac:dyDescent="0.2">
      <c r="B17" s="11" t="s">
        <v>25</v>
      </c>
      <c r="C17" s="12">
        <v>15351442</v>
      </c>
      <c r="D17" s="12">
        <v>6372960</v>
      </c>
      <c r="E17" s="12">
        <v>1545706</v>
      </c>
      <c r="F17" s="12">
        <v>166060</v>
      </c>
      <c r="G17" s="12">
        <v>253498</v>
      </c>
      <c r="H17" s="10">
        <v>1064286</v>
      </c>
      <c r="I17" s="12">
        <v>19640</v>
      </c>
      <c r="J17" s="12">
        <v>42222</v>
      </c>
      <c r="K17" s="12">
        <v>316263</v>
      </c>
    </row>
    <row r="18" spans="2:11" x14ac:dyDescent="0.2">
      <c r="B18" s="11" t="s">
        <v>26</v>
      </c>
      <c r="C18" s="12">
        <v>289386</v>
      </c>
      <c r="D18" s="12">
        <v>137999</v>
      </c>
      <c r="E18" s="12">
        <v>50700</v>
      </c>
      <c r="F18" s="12">
        <v>2312</v>
      </c>
      <c r="G18" s="12">
        <v>20486</v>
      </c>
      <c r="H18" s="10">
        <v>25385</v>
      </c>
      <c r="I18" s="12">
        <v>920</v>
      </c>
      <c r="J18" s="12">
        <v>1597</v>
      </c>
      <c r="K18" s="12">
        <v>22266</v>
      </c>
    </row>
    <row r="19" spans="2:11" x14ac:dyDescent="0.2">
      <c r="B19" s="11" t="s">
        <v>27</v>
      </c>
      <c r="C19" s="12">
        <v>609293</v>
      </c>
      <c r="D19" s="12">
        <v>251228</v>
      </c>
      <c r="E19" s="12">
        <v>35758</v>
      </c>
      <c r="F19" s="12">
        <v>5494</v>
      </c>
      <c r="G19" s="12">
        <v>5081</v>
      </c>
      <c r="H19" s="10">
        <v>21934</v>
      </c>
      <c r="I19" s="12">
        <v>1738</v>
      </c>
      <c r="J19" s="12">
        <v>1511</v>
      </c>
      <c r="K19" s="12">
        <v>8236</v>
      </c>
    </row>
    <row r="20" spans="2:11" x14ac:dyDescent="0.2">
      <c r="B20" s="11" t="s">
        <v>28</v>
      </c>
      <c r="C20" s="12">
        <v>1068096</v>
      </c>
      <c r="D20" s="12">
        <v>443857</v>
      </c>
      <c r="E20" s="12">
        <v>59135</v>
      </c>
      <c r="F20" s="12">
        <v>10271</v>
      </c>
      <c r="G20" s="12">
        <v>8860</v>
      </c>
      <c r="H20" s="10">
        <v>34242</v>
      </c>
      <c r="I20" s="12">
        <v>3278</v>
      </c>
      <c r="J20" s="12">
        <v>2484</v>
      </c>
      <c r="K20" s="12">
        <v>11964</v>
      </c>
    </row>
    <row r="21" spans="2:11" x14ac:dyDescent="0.2">
      <c r="B21" s="11" t="s">
        <v>29</v>
      </c>
      <c r="C21" s="12">
        <v>302179</v>
      </c>
      <c r="D21" s="12">
        <v>157725</v>
      </c>
      <c r="E21" s="12">
        <v>26517</v>
      </c>
      <c r="F21" s="12" t="s">
        <v>1</v>
      </c>
      <c r="G21" s="12" t="s">
        <v>1</v>
      </c>
      <c r="H21" s="10">
        <v>14115</v>
      </c>
      <c r="I21" s="12" t="s">
        <v>1</v>
      </c>
      <c r="J21" s="12" t="s">
        <v>1</v>
      </c>
      <c r="K21" s="12" t="s">
        <v>1</v>
      </c>
    </row>
    <row r="22" spans="2:11" x14ac:dyDescent="0.2">
      <c r="B22" s="11" t="s">
        <v>30</v>
      </c>
      <c r="C22" s="12">
        <v>2921317</v>
      </c>
      <c r="D22" s="12">
        <v>1149524</v>
      </c>
      <c r="E22" s="12">
        <v>155372</v>
      </c>
      <c r="F22" s="12">
        <v>19071</v>
      </c>
      <c r="G22" s="12">
        <v>24838</v>
      </c>
      <c r="H22" s="10">
        <v>101470</v>
      </c>
      <c r="I22" s="12">
        <v>5025</v>
      </c>
      <c r="J22" s="12">
        <v>4968</v>
      </c>
      <c r="K22" s="12">
        <v>33379</v>
      </c>
    </row>
    <row r="23" spans="2:11" x14ac:dyDescent="0.2">
      <c r="B23" s="11" t="s">
        <v>31</v>
      </c>
      <c r="C23" s="12">
        <v>180761</v>
      </c>
      <c r="D23" s="12">
        <v>98174</v>
      </c>
      <c r="E23" s="12">
        <v>27045</v>
      </c>
      <c r="F23" s="12">
        <v>6029</v>
      </c>
      <c r="G23" s="12">
        <v>7225</v>
      </c>
      <c r="H23" s="10">
        <v>11600</v>
      </c>
      <c r="I23" s="12">
        <v>915</v>
      </c>
      <c r="J23" s="12">
        <v>1276</v>
      </c>
      <c r="K23" s="12">
        <v>11337</v>
      </c>
    </row>
    <row r="24" spans="2:11" x14ac:dyDescent="0.2">
      <c r="B24" s="11" t="s">
        <v>32</v>
      </c>
      <c r="C24" s="12">
        <v>6012245</v>
      </c>
      <c r="D24" s="12">
        <v>3083113</v>
      </c>
      <c r="E24" s="12" t="s">
        <v>1</v>
      </c>
      <c r="F24" s="12" t="s">
        <v>1</v>
      </c>
      <c r="G24" s="12">
        <v>81189</v>
      </c>
      <c r="H24" s="10">
        <v>315719</v>
      </c>
      <c r="I24" s="12">
        <v>11189</v>
      </c>
      <c r="J24" s="12" t="s">
        <v>1</v>
      </c>
      <c r="K24" s="12" t="s">
        <v>1</v>
      </c>
    </row>
    <row r="25" spans="2:11" x14ac:dyDescent="0.2">
      <c r="B25" s="11" t="s">
        <v>33</v>
      </c>
      <c r="C25" s="12">
        <v>3049514</v>
      </c>
      <c r="D25" s="12">
        <v>1219101</v>
      </c>
      <c r="E25" s="12">
        <v>316905</v>
      </c>
      <c r="F25" s="12">
        <v>39816</v>
      </c>
      <c r="G25" s="12">
        <v>104315</v>
      </c>
      <c r="H25" s="10">
        <v>158684</v>
      </c>
      <c r="I25" s="12">
        <v>3732</v>
      </c>
      <c r="J25" s="12">
        <v>10358</v>
      </c>
      <c r="K25" s="12">
        <v>125162</v>
      </c>
    </row>
    <row r="26" spans="2:11" x14ac:dyDescent="0.2">
      <c r="B26" s="11" t="s">
        <v>34</v>
      </c>
      <c r="C26" s="12">
        <v>10217156</v>
      </c>
      <c r="D26" s="12">
        <v>3284504</v>
      </c>
      <c r="E26" s="12">
        <v>419911</v>
      </c>
      <c r="F26" s="12">
        <v>97607</v>
      </c>
      <c r="G26" s="12">
        <v>77892</v>
      </c>
      <c r="H26" s="10">
        <v>211516</v>
      </c>
      <c r="I26" s="12">
        <v>14278</v>
      </c>
      <c r="J26" s="12">
        <v>18618</v>
      </c>
      <c r="K26" s="12">
        <v>102985</v>
      </c>
    </row>
    <row r="27" spans="2:11" x14ac:dyDescent="0.2">
      <c r="B27" s="11" t="s">
        <v>35</v>
      </c>
      <c r="C27" s="12">
        <v>3567806</v>
      </c>
      <c r="D27" s="12">
        <v>1600898</v>
      </c>
      <c r="E27" s="12">
        <v>404129</v>
      </c>
      <c r="F27" s="12">
        <v>46463</v>
      </c>
      <c r="G27" s="12">
        <v>100872</v>
      </c>
      <c r="H27" s="10">
        <v>238478</v>
      </c>
      <c r="I27" s="12">
        <v>6103</v>
      </c>
      <c r="J27" s="12">
        <v>12213</v>
      </c>
      <c r="K27" s="12">
        <v>125397</v>
      </c>
    </row>
    <row r="28" spans="2:11" x14ac:dyDescent="0.2">
      <c r="B28" s="11" t="s">
        <v>36</v>
      </c>
      <c r="C28" s="12">
        <v>4321564</v>
      </c>
      <c r="D28" s="12">
        <v>1504047</v>
      </c>
      <c r="E28" s="12">
        <v>260252</v>
      </c>
      <c r="F28" s="12">
        <v>77673</v>
      </c>
      <c r="G28" s="12">
        <v>42761</v>
      </c>
      <c r="H28" s="10">
        <v>126134</v>
      </c>
      <c r="I28" s="12">
        <v>5510</v>
      </c>
      <c r="J28" s="12">
        <v>8174</v>
      </c>
      <c r="K28" s="12">
        <v>60976</v>
      </c>
    </row>
    <row r="29" spans="2:11" x14ac:dyDescent="0.2">
      <c r="B29" s="11" t="s">
        <v>37</v>
      </c>
      <c r="C29" s="12">
        <v>677344</v>
      </c>
      <c r="D29" s="12">
        <v>237872</v>
      </c>
      <c r="E29" s="12">
        <v>44290</v>
      </c>
      <c r="F29" s="12">
        <v>3903</v>
      </c>
      <c r="G29" s="12">
        <v>13321</v>
      </c>
      <c r="H29" s="10">
        <v>24484</v>
      </c>
      <c r="I29" s="12">
        <v>669</v>
      </c>
      <c r="J29" s="12">
        <v>1913</v>
      </c>
      <c r="K29" s="12" t="s">
        <v>1</v>
      </c>
    </row>
    <row r="30" spans="2:11" x14ac:dyDescent="0.2">
      <c r="B30" s="11" t="s">
        <v>38</v>
      </c>
      <c r="C30" s="12">
        <v>1618562</v>
      </c>
      <c r="D30" s="12">
        <v>578125</v>
      </c>
      <c r="E30" s="12">
        <v>64849</v>
      </c>
      <c r="F30" s="12">
        <v>8708</v>
      </c>
      <c r="G30" s="12">
        <v>10920</v>
      </c>
      <c r="H30" s="10">
        <v>40714</v>
      </c>
      <c r="I30" s="12">
        <v>1893</v>
      </c>
      <c r="J30" s="12">
        <v>2614</v>
      </c>
      <c r="K30" s="12">
        <v>16375</v>
      </c>
    </row>
    <row r="31" spans="2:11" x14ac:dyDescent="0.2">
      <c r="B31" s="13" t="s">
        <v>39</v>
      </c>
      <c r="C31" s="14">
        <v>1434713</v>
      </c>
      <c r="D31" s="14">
        <v>632058</v>
      </c>
      <c r="E31" s="14">
        <v>82238</v>
      </c>
      <c r="F31" s="14">
        <v>21847</v>
      </c>
      <c r="G31" s="14">
        <v>7719</v>
      </c>
      <c r="H31" s="15">
        <v>48013</v>
      </c>
      <c r="I31" s="14">
        <v>1617</v>
      </c>
      <c r="J31" s="14">
        <v>3042</v>
      </c>
      <c r="K31" s="14">
        <v>15888</v>
      </c>
    </row>
    <row r="32" spans="2:11" x14ac:dyDescent="0.2">
      <c r="B32" s="24" t="s">
        <v>40</v>
      </c>
      <c r="C32" s="150">
        <v>3424816</v>
      </c>
      <c r="D32" s="150">
        <v>1556331</v>
      </c>
      <c r="E32" s="150">
        <v>249458</v>
      </c>
      <c r="F32" s="150">
        <v>45072</v>
      </c>
      <c r="G32" s="150">
        <v>46664</v>
      </c>
      <c r="H32" s="150">
        <v>147163</v>
      </c>
      <c r="I32" s="150">
        <v>2527</v>
      </c>
      <c r="J32" s="150">
        <v>8033</v>
      </c>
      <c r="K32" s="150">
        <v>59635</v>
      </c>
    </row>
    <row r="33" spans="2:12" x14ac:dyDescent="0.2">
      <c r="B33" s="149" t="s">
        <v>41</v>
      </c>
      <c r="C33" s="15">
        <v>1566834</v>
      </c>
      <c r="D33" s="15">
        <v>628484</v>
      </c>
      <c r="E33" s="15">
        <v>118586</v>
      </c>
      <c r="F33" s="15">
        <v>29086</v>
      </c>
      <c r="G33" s="15">
        <v>24448</v>
      </c>
      <c r="H33" s="15">
        <v>58512</v>
      </c>
      <c r="I33" s="15">
        <v>2214</v>
      </c>
      <c r="J33" s="15">
        <v>4326</v>
      </c>
      <c r="K33" s="15">
        <v>32767</v>
      </c>
    </row>
    <row r="34" spans="2:12" x14ac:dyDescent="0.2">
      <c r="B34" s="24" t="s">
        <v>42</v>
      </c>
      <c r="C34" s="150">
        <v>2971020</v>
      </c>
      <c r="D34" s="150">
        <v>1329473</v>
      </c>
      <c r="E34" s="150" t="s">
        <v>1</v>
      </c>
      <c r="F34" s="150" t="s">
        <v>1</v>
      </c>
      <c r="G34" s="150">
        <v>69714</v>
      </c>
      <c r="H34" s="150">
        <v>139336</v>
      </c>
      <c r="I34" s="150" t="s">
        <v>1</v>
      </c>
      <c r="J34" s="150">
        <v>15464</v>
      </c>
      <c r="K34" s="150">
        <v>97645</v>
      </c>
    </row>
    <row r="35" spans="2:12" ht="12.75" customHeight="1" x14ac:dyDescent="0.2">
      <c r="B35" s="251" t="s">
        <v>172</v>
      </c>
      <c r="C35" s="251"/>
      <c r="D35" s="251"/>
      <c r="E35" s="251"/>
      <c r="F35" s="251"/>
      <c r="G35" s="251"/>
      <c r="H35" s="251"/>
      <c r="I35" s="251"/>
      <c r="J35" s="251"/>
      <c r="K35" s="251"/>
      <c r="L35" s="251"/>
    </row>
    <row r="36" spans="2:12" ht="15.75" customHeight="1" x14ac:dyDescent="0.2">
      <c r="B36" s="250" t="s">
        <v>54</v>
      </c>
      <c r="C36" s="250"/>
      <c r="D36" s="250"/>
      <c r="E36" s="250"/>
      <c r="F36" s="250"/>
      <c r="G36" s="250"/>
      <c r="H36" s="250"/>
      <c r="I36" s="250"/>
      <c r="J36" s="250"/>
      <c r="K36" s="250"/>
      <c r="L36" s="250"/>
    </row>
    <row r="37" spans="2:12" ht="12" customHeight="1" x14ac:dyDescent="0.2">
      <c r="B37" s="250" t="s">
        <v>70</v>
      </c>
      <c r="C37" s="250"/>
      <c r="D37" s="250"/>
      <c r="E37" s="250"/>
      <c r="F37" s="250"/>
      <c r="G37" s="250"/>
      <c r="H37" s="250"/>
      <c r="I37" s="250"/>
      <c r="J37" s="250"/>
      <c r="K37" s="250"/>
      <c r="L37" s="152"/>
    </row>
    <row r="38" spans="2:12" ht="25.5" customHeight="1" x14ac:dyDescent="0.2">
      <c r="B38" s="250" t="s">
        <v>173</v>
      </c>
      <c r="C38" s="250"/>
      <c r="D38" s="250"/>
      <c r="E38" s="250"/>
      <c r="F38" s="250"/>
      <c r="G38" s="250"/>
      <c r="H38" s="250"/>
      <c r="I38" s="250"/>
      <c r="J38" s="250"/>
      <c r="K38" s="250"/>
      <c r="L38" s="250"/>
    </row>
    <row r="39" spans="2:12" ht="15" customHeight="1" x14ac:dyDescent="0.2">
      <c r="B39" s="250" t="s">
        <v>223</v>
      </c>
      <c r="C39" s="250"/>
      <c r="D39" s="250"/>
      <c r="E39" s="250"/>
      <c r="F39" s="250"/>
      <c r="G39" s="250"/>
      <c r="H39" s="250"/>
      <c r="I39" s="250"/>
      <c r="J39" s="250"/>
      <c r="K39" s="250"/>
      <c r="L39" s="153"/>
    </row>
    <row r="40" spans="2:12" ht="12" customHeight="1" x14ac:dyDescent="0.2">
      <c r="B40" s="249" t="s">
        <v>224</v>
      </c>
      <c r="C40" s="249"/>
      <c r="D40" s="249"/>
      <c r="E40" s="249"/>
      <c r="F40" s="249"/>
      <c r="G40" s="249"/>
      <c r="H40" s="249"/>
      <c r="I40" s="249"/>
      <c r="J40" s="249"/>
      <c r="K40" s="249"/>
      <c r="L40" s="152"/>
    </row>
    <row r="41" spans="2:12" x14ac:dyDescent="0.2">
      <c r="B41" s="249" t="s">
        <v>149</v>
      </c>
      <c r="C41" s="249"/>
      <c r="D41" s="249"/>
      <c r="E41" s="249"/>
      <c r="F41" s="249"/>
      <c r="G41" s="249"/>
      <c r="H41" s="249"/>
      <c r="I41" s="249"/>
      <c r="J41" s="249"/>
      <c r="K41" s="249"/>
      <c r="L41" s="152"/>
    </row>
    <row r="42" spans="2:12" x14ac:dyDescent="0.2">
      <c r="B42" s="249" t="s">
        <v>150</v>
      </c>
      <c r="C42" s="249"/>
      <c r="D42" s="249"/>
      <c r="E42" s="249"/>
      <c r="F42" s="249"/>
      <c r="G42" s="249"/>
      <c r="H42" s="249"/>
      <c r="I42" s="249"/>
      <c r="J42" s="249"/>
      <c r="K42" s="249"/>
      <c r="L42" s="152"/>
    </row>
    <row r="43" spans="2:12" x14ac:dyDescent="0.2">
      <c r="B43" s="249" t="s">
        <v>151</v>
      </c>
      <c r="C43" s="249"/>
      <c r="D43" s="249"/>
      <c r="E43" s="249"/>
      <c r="F43" s="249"/>
      <c r="G43" s="249"/>
      <c r="H43" s="249"/>
      <c r="I43" s="249"/>
      <c r="J43" s="249"/>
      <c r="K43" s="249"/>
      <c r="L43" s="152"/>
    </row>
    <row r="44" spans="2:12" x14ac:dyDescent="0.2">
      <c r="B44" s="249" t="s">
        <v>147</v>
      </c>
      <c r="C44" s="249"/>
      <c r="D44" s="249"/>
      <c r="E44" s="249"/>
      <c r="F44" s="249"/>
      <c r="G44" s="249"/>
      <c r="H44" s="249"/>
      <c r="I44" s="249"/>
      <c r="J44" s="249"/>
      <c r="K44" s="249"/>
      <c r="L44" s="152"/>
    </row>
    <row r="45" spans="2:12" x14ac:dyDescent="0.2">
      <c r="B45" s="249" t="s">
        <v>152</v>
      </c>
      <c r="C45" s="249"/>
      <c r="D45" s="249"/>
      <c r="E45" s="249"/>
      <c r="F45" s="249"/>
      <c r="G45" s="249"/>
      <c r="H45" s="249"/>
      <c r="I45" s="249"/>
      <c r="J45" s="249"/>
      <c r="K45" s="249"/>
      <c r="L45" s="152"/>
    </row>
    <row r="46" spans="2:12" ht="15.75" customHeight="1" x14ac:dyDescent="0.2">
      <c r="B46" s="252" t="s">
        <v>221</v>
      </c>
      <c r="C46" s="252"/>
      <c r="D46" s="252"/>
      <c r="E46" s="252"/>
      <c r="F46" s="252"/>
      <c r="G46" s="252"/>
      <c r="H46" s="252"/>
      <c r="I46" s="252"/>
      <c r="J46" s="252"/>
      <c r="K46" s="252"/>
    </row>
    <row r="47" spans="2:12" x14ac:dyDescent="0.2">
      <c r="E47" s="3"/>
      <c r="F47" s="3"/>
      <c r="G47" s="3"/>
    </row>
    <row r="48" spans="2:12" x14ac:dyDescent="0.2">
      <c r="E48" s="16"/>
      <c r="F48" s="3"/>
      <c r="G48" s="3"/>
      <c r="K48" s="4"/>
    </row>
    <row r="49" spans="5:11" ht="15" customHeight="1" x14ac:dyDescent="0.2">
      <c r="E49" s="17"/>
      <c r="F49" s="3"/>
      <c r="G49" s="3"/>
      <c r="K49" s="4"/>
    </row>
    <row r="50" spans="5:11" x14ac:dyDescent="0.2">
      <c r="E50" s="18"/>
    </row>
    <row r="51" spans="5:11" x14ac:dyDescent="0.2">
      <c r="E51" s="18"/>
    </row>
  </sheetData>
  <mergeCells count="12">
    <mergeCell ref="B46:K46"/>
    <mergeCell ref="B41:K41"/>
    <mergeCell ref="B42:K42"/>
    <mergeCell ref="B43:K43"/>
    <mergeCell ref="B44:K44"/>
    <mergeCell ref="B45:K45"/>
    <mergeCell ref="B40:K40"/>
    <mergeCell ref="B37:K37"/>
    <mergeCell ref="B39:K39"/>
    <mergeCell ref="B38:L38"/>
    <mergeCell ref="B35:L35"/>
    <mergeCell ref="B36:L36"/>
  </mergeCells>
  <pageMargins left="0.75" right="0.75" top="1" bottom="1" header="0.5" footer="0.5"/>
  <pageSetup paperSize="9" firstPageNumber="0" fitToWidth="0" fitToHeight="0" pageOrder="overThenDown"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sheetPr>
  <dimension ref="B2:L39"/>
  <sheetViews>
    <sheetView showGridLines="0" zoomScaleNormal="100" workbookViewId="0"/>
  </sheetViews>
  <sheetFormatPr defaultColWidth="9.140625" defaultRowHeight="12.75" x14ac:dyDescent="0.2"/>
  <cols>
    <col min="1" max="1" width="4.140625" style="1" customWidth="1"/>
    <col min="2" max="2" width="21" style="1" customWidth="1"/>
    <col min="3" max="3" width="10" style="1" bestFit="1" customWidth="1"/>
    <col min="4" max="4" width="10.85546875" style="1" bestFit="1" customWidth="1"/>
    <col min="5" max="5" width="9.28515625" style="1" bestFit="1" customWidth="1"/>
    <col min="6" max="7" width="9.140625" style="1"/>
    <col min="8" max="9" width="9.28515625" style="1" bestFit="1" customWidth="1"/>
    <col min="10" max="11" width="9.140625" style="1"/>
    <col min="12" max="12" width="9.28515625" style="1" bestFit="1" customWidth="1"/>
    <col min="13" max="13" width="20.140625" style="1" customWidth="1"/>
    <col min="14" max="14" width="9.28515625" style="1" bestFit="1" customWidth="1"/>
    <col min="15" max="16384" width="9.140625" style="1"/>
  </cols>
  <sheetData>
    <row r="2" spans="2:12" ht="33" customHeight="1" x14ac:dyDescent="0.25">
      <c r="B2" s="254" t="s">
        <v>174</v>
      </c>
      <c r="C2" s="254"/>
      <c r="D2" s="254"/>
      <c r="E2" s="254"/>
      <c r="F2" s="254"/>
      <c r="G2" s="254"/>
      <c r="H2" s="254"/>
      <c r="I2" s="254"/>
      <c r="J2" s="254"/>
      <c r="K2" s="254"/>
      <c r="L2" s="254"/>
    </row>
    <row r="3" spans="2:12" ht="6.75" customHeight="1" x14ac:dyDescent="0.2">
      <c r="C3" s="253"/>
      <c r="D3" s="253"/>
    </row>
    <row r="4" spans="2:12" ht="38.25" x14ac:dyDescent="0.2">
      <c r="B4" s="154"/>
      <c r="C4" s="151" t="s">
        <v>148</v>
      </c>
      <c r="D4" s="151" t="s">
        <v>46</v>
      </c>
    </row>
    <row r="5" spans="2:12" x14ac:dyDescent="0.2">
      <c r="B5" s="5" t="s">
        <v>140</v>
      </c>
      <c r="C5" s="19">
        <v>8.6224606230311256</v>
      </c>
      <c r="D5" s="19">
        <v>2.1554809384592648</v>
      </c>
      <c r="G5" s="20"/>
      <c r="J5" s="20"/>
    </row>
    <row r="6" spans="2:12" ht="6" customHeight="1" x14ac:dyDescent="0.2">
      <c r="B6" s="9"/>
      <c r="C6" s="21"/>
      <c r="D6" s="21"/>
      <c r="G6" s="20"/>
      <c r="J6" s="20"/>
    </row>
    <row r="7" spans="2:12" x14ac:dyDescent="0.2">
      <c r="B7" s="11" t="s">
        <v>21</v>
      </c>
      <c r="C7" s="22">
        <v>25.695027265982688</v>
      </c>
      <c r="D7" s="22" t="s">
        <v>1</v>
      </c>
      <c r="G7" s="20"/>
      <c r="J7" s="20"/>
    </row>
    <row r="8" spans="2:12" x14ac:dyDescent="0.2">
      <c r="B8" s="11" t="s">
        <v>26</v>
      </c>
      <c r="C8" s="22">
        <v>17.519852377101863</v>
      </c>
      <c r="D8" s="22">
        <v>7.6942215587485219</v>
      </c>
      <c r="G8" s="20"/>
      <c r="J8" s="20"/>
    </row>
    <row r="9" spans="2:12" x14ac:dyDescent="0.2">
      <c r="B9" s="11" t="s">
        <v>31</v>
      </c>
      <c r="C9" s="22">
        <v>14.961745066690272</v>
      </c>
      <c r="D9" s="22">
        <v>6.2718174827534696</v>
      </c>
      <c r="G9" s="20"/>
      <c r="J9" s="20"/>
    </row>
    <row r="10" spans="2:12" x14ac:dyDescent="0.2">
      <c r="B10" s="11" t="s">
        <v>22</v>
      </c>
      <c r="C10" s="22">
        <v>12.007351506264031</v>
      </c>
      <c r="D10" s="22">
        <v>2.8345160888185554</v>
      </c>
      <c r="G10" s="20"/>
      <c r="J10" s="20"/>
    </row>
    <row r="11" spans="2:12" x14ac:dyDescent="0.2">
      <c r="B11" s="11" t="s">
        <v>24</v>
      </c>
      <c r="C11" s="22">
        <v>11.867731182952213</v>
      </c>
      <c r="D11" s="22">
        <v>4.0066738475422481</v>
      </c>
      <c r="G11" s="20"/>
      <c r="J11" s="20"/>
    </row>
    <row r="12" spans="2:12" x14ac:dyDescent="0.2">
      <c r="B12" s="11" t="s">
        <v>35</v>
      </c>
      <c r="C12" s="22">
        <v>11.32710130539609</v>
      </c>
      <c r="D12" s="22">
        <v>3.5146810112433244</v>
      </c>
      <c r="G12" s="20"/>
      <c r="J12" s="20"/>
    </row>
    <row r="13" spans="2:12" x14ac:dyDescent="0.2">
      <c r="B13" s="11" t="s">
        <v>33</v>
      </c>
      <c r="C13" s="22">
        <v>10.391983771840366</v>
      </c>
      <c r="D13" s="22">
        <v>4.1043261319672579</v>
      </c>
      <c r="G13" s="20"/>
      <c r="J13" s="20"/>
    </row>
    <row r="14" spans="2:12" x14ac:dyDescent="0.2">
      <c r="B14" s="11" t="s">
        <v>25</v>
      </c>
      <c r="C14" s="22">
        <v>10.06880005148702</v>
      </c>
      <c r="D14" s="22">
        <v>2.0601517433997407</v>
      </c>
      <c r="G14" s="20"/>
      <c r="J14" s="20"/>
    </row>
    <row r="15" spans="2:12" x14ac:dyDescent="0.2">
      <c r="B15" s="11" t="s">
        <v>23</v>
      </c>
      <c r="C15" s="22">
        <v>9.1681836758322781</v>
      </c>
      <c r="D15" s="22">
        <v>2.0008116603303745</v>
      </c>
      <c r="G15" s="20"/>
      <c r="J15" s="20"/>
    </row>
    <row r="16" spans="2:12" x14ac:dyDescent="0.2">
      <c r="B16" s="11" t="s">
        <v>29</v>
      </c>
      <c r="C16" s="22">
        <v>8.7752623445044158</v>
      </c>
      <c r="D16" s="22" t="s">
        <v>1</v>
      </c>
      <c r="G16" s="20"/>
      <c r="J16" s="20"/>
    </row>
    <row r="17" spans="2:10" x14ac:dyDescent="0.2">
      <c r="B17" s="11" t="s">
        <v>17</v>
      </c>
      <c r="C17" s="22">
        <v>8.2136041054451638</v>
      </c>
      <c r="D17" s="22">
        <v>1.5728826175425148</v>
      </c>
      <c r="G17" s="20"/>
      <c r="J17" s="20"/>
    </row>
    <row r="18" spans="2:10" x14ac:dyDescent="0.2">
      <c r="B18" s="11" t="s">
        <v>16</v>
      </c>
      <c r="C18" s="22">
        <v>7.2893296775513043</v>
      </c>
      <c r="D18" s="22">
        <v>2.2203581102195442</v>
      </c>
      <c r="G18" s="20"/>
      <c r="J18" s="20"/>
    </row>
    <row r="19" spans="2:10" x14ac:dyDescent="0.2">
      <c r="B19" s="11" t="s">
        <v>40</v>
      </c>
      <c r="C19" s="22">
        <v>7.2838365623145886</v>
      </c>
      <c r="D19" s="22">
        <v>1.7412614283511874</v>
      </c>
      <c r="G19" s="20"/>
      <c r="J19" s="20"/>
    </row>
    <row r="20" spans="2:10" x14ac:dyDescent="0.2">
      <c r="B20" s="11" t="s">
        <v>18</v>
      </c>
      <c r="C20" s="22">
        <v>7.0827389043361197</v>
      </c>
      <c r="D20" s="22">
        <v>2.0772319301360946</v>
      </c>
      <c r="G20" s="20"/>
      <c r="J20" s="20"/>
    </row>
    <row r="21" spans="2:10" x14ac:dyDescent="0.2">
      <c r="B21" s="11" t="s">
        <v>15</v>
      </c>
      <c r="C21" s="22">
        <v>6.7648174499796276</v>
      </c>
      <c r="D21" s="22">
        <v>1.2246937763799881</v>
      </c>
      <c r="G21" s="20"/>
      <c r="J21" s="20"/>
    </row>
    <row r="22" spans="2:10" x14ac:dyDescent="0.2">
      <c r="B22" s="11" t="s">
        <v>37</v>
      </c>
      <c r="C22" s="22">
        <v>6.538774979921576</v>
      </c>
      <c r="D22" s="22" t="s">
        <v>1</v>
      </c>
      <c r="G22" s="20"/>
      <c r="J22" s="20"/>
    </row>
    <row r="23" spans="2:10" x14ac:dyDescent="0.2">
      <c r="B23" s="11" t="s">
        <v>36</v>
      </c>
      <c r="C23" s="22">
        <v>6.0221716026882861</v>
      </c>
      <c r="D23" s="22">
        <v>1.4109706578451691</v>
      </c>
      <c r="G23" s="20"/>
      <c r="J23" s="20"/>
    </row>
    <row r="24" spans="2:10" x14ac:dyDescent="0.2">
      <c r="B24" s="11" t="s">
        <v>27</v>
      </c>
      <c r="C24" s="22">
        <v>5.8687692128417694</v>
      </c>
      <c r="D24" s="22">
        <v>1.3517306123654793</v>
      </c>
      <c r="G24" s="20"/>
      <c r="J24" s="20"/>
    </row>
    <row r="25" spans="2:10" x14ac:dyDescent="0.2">
      <c r="B25" s="11" t="s">
        <v>39</v>
      </c>
      <c r="C25" s="22">
        <v>5.7320174836361</v>
      </c>
      <c r="D25" s="22">
        <v>1.1073991801844689</v>
      </c>
    </row>
    <row r="26" spans="2:10" x14ac:dyDescent="0.2">
      <c r="B26" s="11" t="s">
        <v>28</v>
      </c>
      <c r="C26" s="22">
        <v>5.5364873569416977</v>
      </c>
      <c r="D26" s="22">
        <v>1.1201240337947151</v>
      </c>
    </row>
    <row r="27" spans="2:10" x14ac:dyDescent="0.2">
      <c r="B27" s="11" t="s">
        <v>30</v>
      </c>
      <c r="C27" s="22">
        <v>5.3185600877960182</v>
      </c>
      <c r="D27" s="22">
        <v>1.1426010939586495</v>
      </c>
    </row>
    <row r="28" spans="2:10" x14ac:dyDescent="0.2">
      <c r="B28" s="11" t="s">
        <v>131</v>
      </c>
      <c r="C28" s="22">
        <v>5.0533604252489717</v>
      </c>
      <c r="D28" s="22">
        <v>1.1292425531282619</v>
      </c>
    </row>
    <row r="29" spans="2:10" x14ac:dyDescent="0.2">
      <c r="B29" s="11" t="s">
        <v>34</v>
      </c>
      <c r="C29" s="22">
        <v>4.1098618832872864</v>
      </c>
      <c r="D29" s="22">
        <v>1.007961511011479</v>
      </c>
    </row>
    <row r="30" spans="2:10" x14ac:dyDescent="0.2">
      <c r="B30" s="13" t="s">
        <v>38</v>
      </c>
      <c r="C30" s="23">
        <v>4.0065811504285902</v>
      </c>
      <c r="D30" s="23">
        <v>1.0117005094645741</v>
      </c>
    </row>
    <row r="31" spans="2:10" x14ac:dyDescent="0.2">
      <c r="B31" s="24" t="s">
        <v>20</v>
      </c>
      <c r="C31" s="25" t="s">
        <v>1</v>
      </c>
      <c r="D31" s="25">
        <v>3.9578274417440675</v>
      </c>
    </row>
    <row r="32" spans="2:10" x14ac:dyDescent="0.2">
      <c r="B32" s="9"/>
      <c r="C32" s="21"/>
      <c r="D32" s="21"/>
    </row>
    <row r="33" spans="2:12" x14ac:dyDescent="0.2">
      <c r="B33" s="13" t="s">
        <v>41</v>
      </c>
      <c r="C33" s="23">
        <v>7.5685107675733363</v>
      </c>
      <c r="D33" s="23">
        <v>2.0912872710191381</v>
      </c>
    </row>
    <row r="34" spans="2:12" x14ac:dyDescent="0.2">
      <c r="B34" s="24" t="s">
        <v>42</v>
      </c>
      <c r="C34" s="25" t="s">
        <v>1</v>
      </c>
      <c r="D34" s="25">
        <v>3.2865817126778012</v>
      </c>
    </row>
    <row r="35" spans="2:12" ht="15.75" customHeight="1" x14ac:dyDescent="0.2">
      <c r="B35" s="155" t="s">
        <v>176</v>
      </c>
      <c r="C35" s="156"/>
      <c r="D35" s="155"/>
      <c r="E35" s="155"/>
      <c r="F35" s="156"/>
      <c r="G35" s="155"/>
      <c r="H35" s="155"/>
      <c r="I35" s="155"/>
      <c r="J35" s="155"/>
      <c r="K35" s="155"/>
      <c r="L35" s="155"/>
    </row>
    <row r="36" spans="2:12" x14ac:dyDescent="0.2">
      <c r="B36" s="155" t="s">
        <v>153</v>
      </c>
      <c r="C36" s="156"/>
      <c r="D36" s="155"/>
      <c r="E36" s="155"/>
      <c r="F36" s="156"/>
      <c r="G36" s="155"/>
      <c r="H36" s="155"/>
      <c r="I36" s="155"/>
      <c r="J36" s="155"/>
      <c r="K36" s="155"/>
      <c r="L36" s="155"/>
    </row>
    <row r="37" spans="2:12" ht="25.5" customHeight="1" x14ac:dyDescent="0.2">
      <c r="B37" s="250" t="s">
        <v>175</v>
      </c>
      <c r="C37" s="250"/>
      <c r="D37" s="250"/>
      <c r="E37" s="250"/>
      <c r="F37" s="250"/>
      <c r="G37" s="250"/>
      <c r="H37" s="250"/>
      <c r="I37" s="250"/>
      <c r="J37" s="250"/>
      <c r="K37" s="250"/>
      <c r="L37" s="250"/>
    </row>
    <row r="38" spans="2:12" x14ac:dyDescent="0.2">
      <c r="B38" s="155" t="s">
        <v>177</v>
      </c>
      <c r="C38" s="156"/>
      <c r="D38" s="155"/>
      <c r="E38" s="155"/>
      <c r="F38" s="156"/>
      <c r="G38" s="155"/>
      <c r="H38" s="155"/>
      <c r="I38" s="155"/>
      <c r="J38" s="155"/>
      <c r="K38" s="155"/>
      <c r="L38" s="155"/>
    </row>
    <row r="39" spans="2:12" ht="15.75" customHeight="1" x14ac:dyDescent="0.2">
      <c r="B39" s="27" t="s">
        <v>221</v>
      </c>
      <c r="C39" s="26"/>
      <c r="D39" s="8"/>
      <c r="E39" s="8"/>
      <c r="F39" s="26"/>
      <c r="G39" s="8"/>
      <c r="H39" s="8"/>
      <c r="I39" s="8"/>
      <c r="J39" s="8"/>
      <c r="K39" s="8"/>
      <c r="L39" s="8"/>
    </row>
  </sheetData>
  <mergeCells count="3">
    <mergeCell ref="C3:D3"/>
    <mergeCell ref="B2:L2"/>
    <mergeCell ref="B37:L37"/>
  </mergeCells>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tabColor theme="9"/>
  </sheetPr>
  <dimension ref="B2:K34"/>
  <sheetViews>
    <sheetView showGridLines="0" zoomScaleNormal="100" workbookViewId="0"/>
  </sheetViews>
  <sheetFormatPr defaultColWidth="9.140625" defaultRowHeight="12.75" x14ac:dyDescent="0.2"/>
  <cols>
    <col min="1" max="1" width="4.140625" style="2" customWidth="1"/>
    <col min="2" max="2" width="31" style="2" customWidth="1"/>
    <col min="3" max="7" width="16.85546875" style="2" customWidth="1"/>
    <col min="8" max="16384" width="9.140625" style="2"/>
  </cols>
  <sheetData>
    <row r="2" spans="2:11" ht="15.75" x14ac:dyDescent="0.25">
      <c r="B2" s="157" t="s">
        <v>178</v>
      </c>
    </row>
    <row r="3" spans="2:11" ht="6.75" customHeight="1" x14ac:dyDescent="0.2"/>
    <row r="4" spans="2:11" ht="50.25" customHeight="1" x14ac:dyDescent="0.2">
      <c r="B4" s="160"/>
      <c r="C4" s="161" t="s">
        <v>55</v>
      </c>
      <c r="D4" s="161" t="s">
        <v>56</v>
      </c>
      <c r="E4" s="161" t="s">
        <v>57</v>
      </c>
      <c r="F4" s="160" t="s">
        <v>59</v>
      </c>
      <c r="G4" s="161" t="s">
        <v>61</v>
      </c>
    </row>
    <row r="5" spans="2:11" x14ac:dyDescent="0.2">
      <c r="B5" s="162" t="s">
        <v>48</v>
      </c>
      <c r="C5" s="163">
        <v>0.2972687384914765</v>
      </c>
      <c r="D5" s="163">
        <v>0.28898143643180046</v>
      </c>
      <c r="E5" s="163">
        <v>2.3598453955533491E-2</v>
      </c>
      <c r="F5" s="163">
        <v>0.29841213082777124</v>
      </c>
      <c r="G5" s="163">
        <v>0.43896889909878073</v>
      </c>
    </row>
    <row r="6" spans="2:11" x14ac:dyDescent="0.2">
      <c r="B6" s="30" t="s">
        <v>49</v>
      </c>
      <c r="C6" s="158">
        <v>9.1593752789043192E-2</v>
      </c>
      <c r="D6" s="158">
        <v>0.11648720607447272</v>
      </c>
      <c r="E6" s="158">
        <v>1.1361299244707634E-2</v>
      </c>
      <c r="F6" s="158">
        <v>0.13328761721267096</v>
      </c>
      <c r="G6" s="158">
        <v>9.7416725569888674E-2</v>
      </c>
    </row>
    <row r="7" spans="2:11" x14ac:dyDescent="0.2">
      <c r="B7" s="30" t="s">
        <v>50</v>
      </c>
      <c r="C7" s="158">
        <v>0.1061650431523066</v>
      </c>
      <c r="D7" s="158">
        <v>0.14968162352851061</v>
      </c>
      <c r="E7" s="158">
        <v>2.2701322648133043E-2</v>
      </c>
      <c r="F7" s="158">
        <v>0.17281428990332512</v>
      </c>
      <c r="G7" s="158">
        <v>0.10958760381692878</v>
      </c>
    </row>
    <row r="8" spans="2:11" x14ac:dyDescent="0.2">
      <c r="B8" s="31" t="s">
        <v>51</v>
      </c>
      <c r="C8" s="158">
        <v>0.15831523895561941</v>
      </c>
      <c r="D8" s="158">
        <v>0.19419156206603563</v>
      </c>
      <c r="E8" s="158">
        <v>6.3781426190560625E-2</v>
      </c>
      <c r="F8" s="158">
        <v>0.21831592474489209</v>
      </c>
      <c r="G8" s="158">
        <v>0.15081065559286094</v>
      </c>
    </row>
    <row r="9" spans="2:11" x14ac:dyDescent="0.2">
      <c r="B9" s="32" t="s">
        <v>52</v>
      </c>
      <c r="C9" s="159">
        <v>0.34665722661155429</v>
      </c>
      <c r="D9" s="159">
        <v>0.25065817189918055</v>
      </c>
      <c r="E9" s="159">
        <v>0.87855749796106519</v>
      </c>
      <c r="F9" s="159">
        <v>0.17717003731134057</v>
      </c>
      <c r="G9" s="159">
        <v>0.2032161159215409</v>
      </c>
    </row>
    <row r="10" spans="2:11" ht="15.75" customHeight="1" x14ac:dyDescent="0.2">
      <c r="B10" s="255" t="s">
        <v>54</v>
      </c>
      <c r="C10" s="255"/>
      <c r="D10" s="255"/>
      <c r="E10" s="255"/>
      <c r="F10" s="255"/>
      <c r="G10" s="255"/>
      <c r="H10" s="255"/>
      <c r="I10" s="255"/>
      <c r="J10" s="255"/>
      <c r="K10" s="255"/>
    </row>
    <row r="11" spans="2:11" x14ac:dyDescent="0.2">
      <c r="B11" s="164" t="s">
        <v>155</v>
      </c>
      <c r="C11" s="165"/>
      <c r="D11" s="165"/>
      <c r="E11" s="165"/>
      <c r="F11" s="165"/>
      <c r="G11" s="165"/>
      <c r="H11" s="165"/>
      <c r="I11" s="165"/>
      <c r="J11" s="165"/>
      <c r="K11" s="165"/>
    </row>
    <row r="12" spans="2:11" x14ac:dyDescent="0.2">
      <c r="B12" s="165" t="s">
        <v>58</v>
      </c>
      <c r="C12" s="165"/>
      <c r="D12" s="165"/>
      <c r="E12" s="165"/>
      <c r="F12" s="165"/>
      <c r="G12" s="165"/>
      <c r="H12" s="165"/>
      <c r="I12" s="165"/>
      <c r="J12" s="165"/>
      <c r="K12" s="165"/>
    </row>
    <row r="13" spans="2:11" x14ac:dyDescent="0.2">
      <c r="B13" s="165" t="s">
        <v>60</v>
      </c>
      <c r="C13" s="165"/>
      <c r="D13" s="165"/>
      <c r="E13" s="165"/>
      <c r="F13" s="165"/>
      <c r="G13" s="165"/>
      <c r="H13" s="165"/>
      <c r="I13" s="165"/>
      <c r="J13" s="165"/>
      <c r="K13" s="165"/>
    </row>
    <row r="14" spans="2:11" x14ac:dyDescent="0.2">
      <c r="B14" s="165" t="s">
        <v>156</v>
      </c>
      <c r="C14" s="165"/>
      <c r="D14" s="165"/>
      <c r="E14" s="165"/>
      <c r="F14" s="165"/>
      <c r="G14" s="165"/>
      <c r="H14" s="165"/>
      <c r="I14" s="165"/>
      <c r="J14" s="165"/>
      <c r="K14" s="165"/>
    </row>
    <row r="15" spans="2:11" x14ac:dyDescent="0.2">
      <c r="B15" s="164" t="s">
        <v>136</v>
      </c>
      <c r="C15" s="165"/>
      <c r="D15" s="165"/>
      <c r="E15" s="165"/>
      <c r="F15" s="165"/>
      <c r="G15" s="165"/>
      <c r="H15" s="165"/>
      <c r="I15" s="165"/>
      <c r="J15" s="165"/>
      <c r="K15" s="165"/>
    </row>
    <row r="16" spans="2:11" ht="15.75" customHeight="1" x14ac:dyDescent="0.2">
      <c r="B16" s="166" t="s">
        <v>222</v>
      </c>
      <c r="C16" s="7"/>
      <c r="D16" s="7"/>
      <c r="E16" s="7"/>
      <c r="F16" s="7"/>
      <c r="G16" s="7"/>
      <c r="H16" s="7"/>
      <c r="I16" s="7"/>
      <c r="J16" s="7"/>
      <c r="K16" s="7"/>
    </row>
    <row r="22" ht="24.75" customHeight="1" x14ac:dyDescent="0.2"/>
    <row r="34" ht="27.75" customHeight="1" x14ac:dyDescent="0.2"/>
  </sheetData>
  <mergeCells count="1">
    <mergeCell ref="B10:K10"/>
  </mergeCells>
  <pageMargins left="0.75" right="0.75" top="1" bottom="1" header="0.5" footer="0.5"/>
  <pageSetup paperSize="9" firstPageNumber="0" fitToWidth="0" fitToHeight="0" pageOrder="overThenDown" orientation="portrait"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theme="9"/>
  </sheetPr>
  <dimension ref="A1:S27"/>
  <sheetViews>
    <sheetView showGridLines="0" zoomScaleNormal="100" workbookViewId="0"/>
  </sheetViews>
  <sheetFormatPr defaultColWidth="9.140625" defaultRowHeight="12.75" x14ac:dyDescent="0.2"/>
  <cols>
    <col min="1" max="1" width="4.140625" style="29" customWidth="1"/>
    <col min="2" max="2" width="31.28515625" style="29" customWidth="1"/>
    <col min="3" max="12" width="11.5703125" style="29" customWidth="1"/>
    <col min="13" max="15" width="11.5703125" style="29" bestFit="1" customWidth="1"/>
    <col min="16" max="18" width="11.5703125" style="29" customWidth="1"/>
    <col min="19" max="16384" width="9.140625" style="29"/>
  </cols>
  <sheetData>
    <row r="1" spans="1:19" s="35" customFormat="1" x14ac:dyDescent="0.2">
      <c r="A1" s="34"/>
      <c r="B1" s="34"/>
      <c r="C1" s="34"/>
      <c r="D1" s="34"/>
      <c r="E1" s="34"/>
      <c r="F1" s="34"/>
      <c r="G1" s="34"/>
      <c r="H1" s="34"/>
      <c r="I1" s="34"/>
      <c r="J1" s="34"/>
      <c r="K1" s="34"/>
      <c r="L1" s="34"/>
      <c r="M1" s="34"/>
      <c r="N1" s="34"/>
      <c r="O1" s="34"/>
      <c r="P1" s="34"/>
      <c r="Q1" s="34"/>
      <c r="R1" s="34"/>
    </row>
    <row r="2" spans="1:19" s="35" customFormat="1" ht="15.75" x14ac:dyDescent="0.25">
      <c r="A2" s="34"/>
      <c r="B2" s="169" t="s">
        <v>182</v>
      </c>
      <c r="C2" s="34"/>
      <c r="D2" s="34"/>
      <c r="E2" s="34"/>
      <c r="F2" s="34"/>
      <c r="G2" s="34"/>
      <c r="H2" s="34"/>
      <c r="I2" s="34"/>
      <c r="J2" s="34"/>
      <c r="K2" s="34"/>
      <c r="L2" s="34"/>
      <c r="M2" s="34"/>
      <c r="N2" s="34"/>
      <c r="O2" s="34"/>
      <c r="P2" s="34"/>
      <c r="Q2" s="34"/>
      <c r="R2" s="34"/>
    </row>
    <row r="3" spans="1:19" s="35" customFormat="1" ht="6.75" customHeight="1" x14ac:dyDescent="0.2">
      <c r="A3" s="34"/>
      <c r="B3" s="34"/>
      <c r="C3" s="34"/>
      <c r="D3" s="34"/>
      <c r="E3" s="34"/>
      <c r="F3" s="34"/>
      <c r="G3" s="34"/>
      <c r="H3" s="34"/>
      <c r="I3" s="34"/>
      <c r="J3" s="34"/>
      <c r="K3" s="34"/>
      <c r="L3" s="34"/>
      <c r="M3" s="34"/>
      <c r="N3" s="34"/>
      <c r="O3" s="34"/>
      <c r="P3" s="34"/>
      <c r="Q3" s="34"/>
      <c r="R3" s="34"/>
    </row>
    <row r="4" spans="1:19" s="35" customFormat="1" x14ac:dyDescent="0.2">
      <c r="A4" s="34"/>
      <c r="B4" s="170"/>
      <c r="C4" s="171" t="s">
        <v>158</v>
      </c>
      <c r="D4" s="171" t="s">
        <v>159</v>
      </c>
      <c r="E4" s="171" t="s">
        <v>160</v>
      </c>
      <c r="F4" s="171" t="s">
        <v>161</v>
      </c>
      <c r="G4" s="171" t="s">
        <v>162</v>
      </c>
      <c r="H4" s="171" t="s">
        <v>163</v>
      </c>
      <c r="I4" s="171" t="s">
        <v>164</v>
      </c>
      <c r="J4" s="171" t="s">
        <v>165</v>
      </c>
      <c r="K4" s="171" t="s">
        <v>157</v>
      </c>
      <c r="L4" s="171" t="s">
        <v>166</v>
      </c>
      <c r="M4" s="171" t="s">
        <v>167</v>
      </c>
      <c r="N4" s="171" t="s">
        <v>154</v>
      </c>
      <c r="O4" s="171" t="s">
        <v>168</v>
      </c>
      <c r="P4" s="171" t="s">
        <v>179</v>
      </c>
      <c r="Q4" s="171" t="s">
        <v>180</v>
      </c>
      <c r="R4" s="171" t="s">
        <v>181</v>
      </c>
    </row>
    <row r="5" spans="1:19" s="35" customFormat="1" x14ac:dyDescent="0.2">
      <c r="A5" s="34"/>
      <c r="B5" s="50" t="s">
        <v>62</v>
      </c>
      <c r="C5" s="172">
        <v>100</v>
      </c>
      <c r="D5" s="172">
        <v>98.198147361053373</v>
      </c>
      <c r="E5" s="172">
        <v>96.763757731192896</v>
      </c>
      <c r="F5" s="172">
        <v>96.772351540647435</v>
      </c>
      <c r="G5" s="172">
        <v>96.402558884420003</v>
      </c>
      <c r="H5" s="172">
        <v>96.02023790356607</v>
      </c>
      <c r="I5" s="172">
        <v>97.157053938579111</v>
      </c>
      <c r="J5" s="172">
        <v>98.209226127458621</v>
      </c>
      <c r="K5" s="172">
        <v>99.69792242067939</v>
      </c>
      <c r="L5" s="172">
        <v>101.2472413095102</v>
      </c>
      <c r="M5" s="172">
        <v>102.3423307757259</v>
      </c>
      <c r="N5" s="172">
        <v>103.61178138798306</v>
      </c>
      <c r="O5" s="172">
        <v>102.04128859513477</v>
      </c>
      <c r="P5" s="172">
        <v>102.8287093288908</v>
      </c>
      <c r="Q5" s="172">
        <v>105.22871181384774</v>
      </c>
      <c r="R5" s="172">
        <v>106.43479602386181</v>
      </c>
      <c r="S5" s="38"/>
    </row>
    <row r="6" spans="1:19" s="35" customFormat="1" x14ac:dyDescent="0.2">
      <c r="A6" s="34"/>
      <c r="B6" s="39" t="s">
        <v>47</v>
      </c>
      <c r="C6" s="167">
        <v>100</v>
      </c>
      <c r="D6" s="167">
        <v>96.749541030524227</v>
      </c>
      <c r="E6" s="167">
        <v>94.264697839312944</v>
      </c>
      <c r="F6" s="167">
        <v>94.313921244184826</v>
      </c>
      <c r="G6" s="167">
        <v>93.67883320122742</v>
      </c>
      <c r="H6" s="167">
        <v>93.379819383572766</v>
      </c>
      <c r="I6" s="167">
        <v>94.541426433866377</v>
      </c>
      <c r="J6" s="167">
        <v>95.916906321248433</v>
      </c>
      <c r="K6" s="167">
        <v>97.77368172293346</v>
      </c>
      <c r="L6" s="167">
        <v>99.492500981611045</v>
      </c>
      <c r="M6" s="167">
        <v>100.77173809230328</v>
      </c>
      <c r="N6" s="167">
        <v>102.11832065742223</v>
      </c>
      <c r="O6" s="167">
        <v>99.301566414454541</v>
      </c>
      <c r="P6" s="167">
        <v>100.48619336553402</v>
      </c>
      <c r="Q6" s="167">
        <v>103.85713947529322</v>
      </c>
      <c r="R6" s="167">
        <v>105.28592431023971</v>
      </c>
      <c r="S6" s="38"/>
    </row>
    <row r="7" spans="1:19" s="35" customFormat="1" x14ac:dyDescent="0.2">
      <c r="A7" s="34"/>
      <c r="B7" s="39" t="s">
        <v>43</v>
      </c>
      <c r="C7" s="167">
        <v>100</v>
      </c>
      <c r="D7" s="167">
        <v>99.497691733098222</v>
      </c>
      <c r="E7" s="167">
        <v>99.03824253333822</v>
      </c>
      <c r="F7" s="167">
        <v>100.3671185236888</v>
      </c>
      <c r="G7" s="167">
        <v>101.04184269497813</v>
      </c>
      <c r="H7" s="167">
        <v>101.56496822306306</v>
      </c>
      <c r="I7" s="167">
        <v>103.93250309197555</v>
      </c>
      <c r="J7" s="167">
        <v>106.66960557412781</v>
      </c>
      <c r="K7" s="167">
        <v>109.58132814126348</v>
      </c>
      <c r="L7" s="167">
        <v>112.07156239667904</v>
      </c>
      <c r="M7" s="167">
        <v>114.42660690888164</v>
      </c>
      <c r="N7" s="167">
        <v>117.03782618811458</v>
      </c>
      <c r="O7" s="167">
        <v>112.82563706941944</v>
      </c>
      <c r="P7" s="167">
        <v>115.33228022482642</v>
      </c>
      <c r="Q7" s="167">
        <v>122.39031140173641</v>
      </c>
      <c r="R7" s="167">
        <v>126.26991415941124</v>
      </c>
      <c r="S7" s="38"/>
    </row>
    <row r="8" spans="1:19" s="35" customFormat="1" x14ac:dyDescent="0.2">
      <c r="A8" s="34"/>
      <c r="B8" s="39" t="s">
        <v>44</v>
      </c>
      <c r="C8" s="167">
        <v>100</v>
      </c>
      <c r="D8" s="167">
        <v>99.3503815219633</v>
      </c>
      <c r="E8" s="167">
        <v>99.085722142022419</v>
      </c>
      <c r="F8" s="167">
        <v>100.87646937512889</v>
      </c>
      <c r="G8" s="167">
        <v>100.62899566921013</v>
      </c>
      <c r="H8" s="167">
        <v>100.59118718636147</v>
      </c>
      <c r="I8" s="167">
        <v>102.3922458238812</v>
      </c>
      <c r="J8" s="167">
        <v>104.65731765999861</v>
      </c>
      <c r="K8" s="167">
        <v>110.44888980545819</v>
      </c>
      <c r="L8" s="167">
        <v>111.63813844778991</v>
      </c>
      <c r="M8" s="167">
        <v>114.48408606585549</v>
      </c>
      <c r="N8" s="167">
        <v>116.66322953186226</v>
      </c>
      <c r="O8" s="167">
        <v>98.353612428679455</v>
      </c>
      <c r="P8" s="167">
        <v>90.211040076991807</v>
      </c>
      <c r="Q8" s="167">
        <v>103.38901491716506</v>
      </c>
      <c r="R8" s="167">
        <v>106.71959854265485</v>
      </c>
      <c r="S8" s="38"/>
    </row>
    <row r="9" spans="1:19" s="35" customFormat="1" x14ac:dyDescent="0.2">
      <c r="A9" s="34"/>
      <c r="B9" s="40" t="s">
        <v>63</v>
      </c>
      <c r="C9" s="168">
        <v>100</v>
      </c>
      <c r="D9" s="168">
        <v>100.22379152576089</v>
      </c>
      <c r="E9" s="168">
        <v>99.328625422717337</v>
      </c>
      <c r="F9" s="168">
        <v>102.6307937139447</v>
      </c>
      <c r="G9" s="168">
        <v>101.84503680127312</v>
      </c>
      <c r="H9" s="168">
        <v>102.21304953252437</v>
      </c>
      <c r="I9" s="168">
        <v>103.70499303759699</v>
      </c>
      <c r="J9" s="168">
        <v>107.62383131092102</v>
      </c>
      <c r="K9" s="168">
        <v>116.28704993037597</v>
      </c>
      <c r="L9" s="168">
        <v>116.71474040183011</v>
      </c>
      <c r="M9" s="168">
        <v>118.8183807439825</v>
      </c>
      <c r="N9" s="168">
        <v>119.60413765665407</v>
      </c>
      <c r="O9" s="168">
        <v>98.79152576089119</v>
      </c>
      <c r="P9" s="168">
        <v>93.410582852595979</v>
      </c>
      <c r="Q9" s="168">
        <v>110.52814800079571</v>
      </c>
      <c r="R9" s="168">
        <v>113.71593395663417</v>
      </c>
      <c r="S9" s="38"/>
    </row>
    <row r="10" spans="1:19" s="35" customFormat="1" ht="15.75" customHeight="1" x14ac:dyDescent="0.2">
      <c r="A10" s="34"/>
      <c r="B10" s="256" t="s">
        <v>71</v>
      </c>
      <c r="C10" s="256"/>
      <c r="D10" s="256"/>
      <c r="E10" s="256"/>
      <c r="F10" s="256"/>
      <c r="G10" s="256"/>
      <c r="H10" s="256"/>
      <c r="I10" s="256"/>
      <c r="J10" s="256"/>
      <c r="K10" s="256"/>
      <c r="L10" s="256"/>
      <c r="M10" s="41"/>
      <c r="N10" s="41"/>
      <c r="O10" s="41"/>
      <c r="P10" s="41"/>
      <c r="Q10" s="41"/>
      <c r="R10" s="41"/>
    </row>
    <row r="11" spans="1:19" s="35" customFormat="1" x14ac:dyDescent="0.2">
      <c r="A11" s="34"/>
      <c r="B11" s="164" t="s">
        <v>70</v>
      </c>
      <c r="C11" s="42"/>
      <c r="D11" s="42"/>
      <c r="E11" s="42"/>
      <c r="F11" s="42"/>
      <c r="G11" s="42"/>
      <c r="H11" s="42"/>
      <c r="I11" s="42"/>
      <c r="J11" s="42"/>
      <c r="K11" s="42"/>
      <c r="L11" s="42"/>
      <c r="M11" s="41"/>
      <c r="N11" s="41"/>
      <c r="O11" s="41"/>
      <c r="P11" s="41"/>
      <c r="Q11" s="41"/>
      <c r="R11" s="41"/>
    </row>
    <row r="12" spans="1:19" x14ac:dyDescent="0.2">
      <c r="B12" s="164" t="s">
        <v>53</v>
      </c>
      <c r="C12" s="42"/>
      <c r="D12" s="42"/>
      <c r="E12" s="42"/>
      <c r="F12" s="42"/>
      <c r="G12" s="42"/>
      <c r="H12" s="42"/>
      <c r="I12" s="42"/>
      <c r="J12" s="42"/>
      <c r="K12" s="42"/>
      <c r="L12" s="42"/>
    </row>
    <row r="13" spans="1:19" x14ac:dyDescent="0.2">
      <c r="B13" s="173" t="s">
        <v>60</v>
      </c>
      <c r="C13" s="42"/>
      <c r="D13" s="42"/>
      <c r="E13" s="42"/>
      <c r="F13" s="42"/>
      <c r="G13" s="42"/>
      <c r="H13" s="42"/>
      <c r="I13" s="42"/>
      <c r="J13" s="42"/>
      <c r="K13" s="42"/>
      <c r="L13" s="42"/>
    </row>
    <row r="14" spans="1:19" x14ac:dyDescent="0.2">
      <c r="B14" s="164" t="s">
        <v>121</v>
      </c>
      <c r="C14" s="42"/>
      <c r="D14" s="42"/>
      <c r="E14" s="42"/>
      <c r="F14" s="42"/>
      <c r="G14" s="42"/>
      <c r="H14" s="42"/>
      <c r="I14" s="42"/>
      <c r="J14" s="42"/>
      <c r="K14" s="42"/>
      <c r="L14" s="42"/>
    </row>
    <row r="15" spans="1:19" ht="15.75" customHeight="1" x14ac:dyDescent="0.2">
      <c r="B15" s="257" t="s">
        <v>226</v>
      </c>
      <c r="C15" s="257"/>
      <c r="D15" s="257"/>
      <c r="E15" s="257"/>
      <c r="F15" s="257"/>
      <c r="G15" s="257"/>
      <c r="H15" s="257"/>
      <c r="I15" s="257"/>
      <c r="J15" s="257"/>
      <c r="K15" s="257"/>
      <c r="L15" s="257"/>
    </row>
    <row r="16" spans="1:19" ht="16.5" customHeight="1" x14ac:dyDescent="0.2"/>
    <row r="17" ht="27" customHeight="1" x14ac:dyDescent="0.2"/>
    <row r="21" ht="15" customHeight="1" x14ac:dyDescent="0.2"/>
    <row r="22" ht="12" customHeight="1" x14ac:dyDescent="0.2"/>
    <row r="27" ht="12" customHeight="1" x14ac:dyDescent="0.2"/>
  </sheetData>
  <mergeCells count="2">
    <mergeCell ref="B10:L10"/>
    <mergeCell ref="B15:L15"/>
  </mergeCells>
  <pageMargins left="0.7" right="0.7" top="0.75" bottom="0.75" header="0.3" footer="0.3"/>
  <pageSetup paperSize="9"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2">
    <tabColor theme="9"/>
    <pageSetUpPr fitToPage="1"/>
  </sheetPr>
  <dimension ref="B2:N18"/>
  <sheetViews>
    <sheetView showGridLines="0" zoomScaleNormal="100" workbookViewId="0"/>
  </sheetViews>
  <sheetFormatPr defaultColWidth="9.140625" defaultRowHeight="12.75" x14ac:dyDescent="0.2"/>
  <cols>
    <col min="1" max="1" width="4.140625" style="29" customWidth="1"/>
    <col min="2" max="2" width="26.5703125" style="29" customWidth="1"/>
    <col min="3" max="3" width="7" style="29" customWidth="1"/>
    <col min="4" max="4" width="3.85546875" style="29" customWidth="1"/>
    <col min="5" max="5" width="7" style="29" customWidth="1"/>
    <col min="6" max="6" width="3.85546875" style="29" customWidth="1"/>
    <col min="7" max="7" width="7.5703125" style="29" customWidth="1"/>
    <col min="8" max="8" width="3.85546875" style="29" customWidth="1"/>
    <col min="9" max="9" width="7" style="29" customWidth="1"/>
    <col min="10" max="10" width="3.85546875" style="29" customWidth="1"/>
    <col min="11" max="11" width="11.85546875" style="29" customWidth="1"/>
    <col min="12" max="12" width="3.85546875" style="29" customWidth="1"/>
    <col min="13" max="13" width="7" style="29" customWidth="1"/>
    <col min="14" max="14" width="3.85546875" style="29" customWidth="1"/>
    <col min="15" max="16384" width="9.140625" style="29"/>
  </cols>
  <sheetData>
    <row r="2" spans="2:14" ht="15.75" x14ac:dyDescent="0.25">
      <c r="B2" s="176" t="s">
        <v>184</v>
      </c>
    </row>
    <row r="3" spans="2:14" ht="6.75" customHeight="1" x14ac:dyDescent="0.2"/>
    <row r="4" spans="2:14" ht="50.1" customHeight="1" x14ac:dyDescent="0.2">
      <c r="B4" s="170"/>
      <c r="C4" s="259" t="s">
        <v>47</v>
      </c>
      <c r="D4" s="259"/>
      <c r="E4" s="259" t="s">
        <v>43</v>
      </c>
      <c r="F4" s="259"/>
      <c r="G4" s="259" t="s">
        <v>44</v>
      </c>
      <c r="H4" s="259"/>
      <c r="I4" s="259" t="s">
        <v>9</v>
      </c>
      <c r="J4" s="259"/>
      <c r="K4" s="259" t="s">
        <v>10</v>
      </c>
      <c r="L4" s="259"/>
      <c r="M4" s="259" t="s">
        <v>45</v>
      </c>
      <c r="N4" s="259"/>
    </row>
    <row r="5" spans="2:14" ht="33" customHeight="1" x14ac:dyDescent="0.2">
      <c r="B5" s="177" t="s">
        <v>122</v>
      </c>
      <c r="C5" s="178">
        <v>36.387349346278718</v>
      </c>
      <c r="D5" s="178" t="s">
        <v>133</v>
      </c>
      <c r="E5" s="178">
        <v>41.02993120424464</v>
      </c>
      <c r="F5" s="178" t="s">
        <v>133</v>
      </c>
      <c r="G5" s="178">
        <v>57.641534622867965</v>
      </c>
      <c r="H5" s="178" t="s">
        <v>133</v>
      </c>
      <c r="I5" s="178">
        <v>41.071602164591013</v>
      </c>
      <c r="J5" s="178" t="s">
        <v>133</v>
      </c>
      <c r="K5" s="178">
        <v>59.331264719195474</v>
      </c>
      <c r="L5" s="178" t="s">
        <v>133</v>
      </c>
      <c r="M5" s="178">
        <v>62.714834550329179</v>
      </c>
      <c r="N5" s="178" t="s">
        <v>133</v>
      </c>
    </row>
    <row r="6" spans="2:14" ht="33" customHeight="1" x14ac:dyDescent="0.2">
      <c r="B6" s="45" t="s">
        <v>123</v>
      </c>
      <c r="C6" s="46">
        <v>15.239876976811614</v>
      </c>
      <c r="D6" s="46" t="s">
        <v>133</v>
      </c>
      <c r="E6" s="46">
        <v>19.671700515731978</v>
      </c>
      <c r="F6" s="46" t="s">
        <v>133</v>
      </c>
      <c r="G6" s="46">
        <v>21.289676547928035</v>
      </c>
      <c r="H6" s="46" t="s">
        <v>133</v>
      </c>
      <c r="I6" s="46">
        <v>16.70546125002366</v>
      </c>
      <c r="J6" s="46" t="s">
        <v>133</v>
      </c>
      <c r="K6" s="46">
        <v>21.995976327114011</v>
      </c>
      <c r="L6" s="46" t="s">
        <v>133</v>
      </c>
      <c r="M6" s="46">
        <v>21.473077446850304</v>
      </c>
      <c r="N6" s="46" t="s">
        <v>133</v>
      </c>
    </row>
    <row r="7" spans="2:14" ht="33" customHeight="1" x14ac:dyDescent="0.2">
      <c r="B7" s="45" t="s">
        <v>124</v>
      </c>
      <c r="C7" s="46">
        <v>9.0100425668451258</v>
      </c>
      <c r="D7" s="46" t="s">
        <v>133</v>
      </c>
      <c r="E7" s="46">
        <v>9.214524586183046</v>
      </c>
      <c r="F7" s="46" t="s">
        <v>133</v>
      </c>
      <c r="G7" s="46">
        <v>11.026325485760214</v>
      </c>
      <c r="H7" s="46" t="s">
        <v>133</v>
      </c>
      <c r="I7" s="46">
        <v>7.9665374104837916</v>
      </c>
      <c r="J7" s="46" t="s">
        <v>133</v>
      </c>
      <c r="K7" s="46">
        <v>12.377664399192145</v>
      </c>
      <c r="L7" s="46" t="s">
        <v>133</v>
      </c>
      <c r="M7" s="46">
        <v>6.6577967478948823</v>
      </c>
      <c r="N7" s="46" t="s">
        <v>133</v>
      </c>
    </row>
    <row r="8" spans="2:14" ht="38.25" x14ac:dyDescent="0.2">
      <c r="B8" s="45" t="s">
        <v>125</v>
      </c>
      <c r="C8" s="46">
        <v>18.905866254693333</v>
      </c>
      <c r="D8" s="46" t="s">
        <v>133</v>
      </c>
      <c r="E8" s="46">
        <v>16.882439230075953</v>
      </c>
      <c r="F8" s="46" t="s">
        <v>133</v>
      </c>
      <c r="G8" s="46">
        <v>20.227020871273652</v>
      </c>
      <c r="H8" s="46" t="s">
        <v>133</v>
      </c>
      <c r="I8" s="46">
        <v>6.5128413084617476</v>
      </c>
      <c r="J8" s="46" t="s">
        <v>203</v>
      </c>
      <c r="K8" s="46">
        <v>25.140002821524547</v>
      </c>
      <c r="L8" s="46" t="s">
        <v>133</v>
      </c>
      <c r="M8" s="46">
        <v>6.4983603772361676</v>
      </c>
      <c r="N8" s="46" t="s">
        <v>133</v>
      </c>
    </row>
    <row r="9" spans="2:14" ht="33" customHeight="1" x14ac:dyDescent="0.2">
      <c r="B9" s="45" t="s">
        <v>126</v>
      </c>
      <c r="C9" s="46">
        <v>10.561160257447312</v>
      </c>
      <c r="D9" s="46"/>
      <c r="E9" s="46">
        <v>12.557986382681648</v>
      </c>
      <c r="F9" s="46"/>
      <c r="G9" s="46">
        <v>15.87739575732104</v>
      </c>
      <c r="H9" s="46"/>
      <c r="I9" s="46">
        <v>9.9859242829084138</v>
      </c>
      <c r="J9" s="46"/>
      <c r="K9" s="46">
        <v>17.906905993306964</v>
      </c>
      <c r="L9" s="46"/>
      <c r="M9" s="46">
        <v>10.395994294146135</v>
      </c>
      <c r="N9" s="46"/>
    </row>
    <row r="10" spans="2:14" ht="33" customHeight="1" x14ac:dyDescent="0.2">
      <c r="B10" s="45" t="s">
        <v>127</v>
      </c>
      <c r="C10" s="46">
        <v>12.026148642760932</v>
      </c>
      <c r="D10" s="46" t="s">
        <v>133</v>
      </c>
      <c r="E10" s="46">
        <v>13.947562730048716</v>
      </c>
      <c r="F10" s="46" t="s">
        <v>133</v>
      </c>
      <c r="G10" s="46">
        <v>20.840374482947038</v>
      </c>
      <c r="H10" s="46" t="s">
        <v>133</v>
      </c>
      <c r="I10" s="46">
        <v>7.544159763199886</v>
      </c>
      <c r="J10" s="46" t="s">
        <v>133</v>
      </c>
      <c r="K10" s="46">
        <v>24.668102705668758</v>
      </c>
      <c r="L10" s="46" t="s">
        <v>133</v>
      </c>
      <c r="M10" s="46">
        <v>12.88996683273583</v>
      </c>
      <c r="N10" s="46" t="s">
        <v>133</v>
      </c>
    </row>
    <row r="11" spans="2:14" ht="38.25" x14ac:dyDescent="0.2">
      <c r="B11" s="47" t="s">
        <v>128</v>
      </c>
      <c r="C11" s="174">
        <v>14.800211059643365</v>
      </c>
      <c r="D11" s="174" t="s">
        <v>133</v>
      </c>
      <c r="E11" s="174">
        <v>17.262760816580666</v>
      </c>
      <c r="F11" s="174" t="s">
        <v>133</v>
      </c>
      <c r="G11" s="174">
        <v>23.133977645224029</v>
      </c>
      <c r="H11" s="174" t="s">
        <v>133</v>
      </c>
      <c r="I11" s="174">
        <v>14.01392705317825</v>
      </c>
      <c r="J11" s="174" t="s">
        <v>133</v>
      </c>
      <c r="K11" s="174">
        <v>25.79531067517663</v>
      </c>
      <c r="L11" s="174" t="s">
        <v>133</v>
      </c>
      <c r="M11" s="174">
        <v>17.122436295835922</v>
      </c>
      <c r="N11" s="175" t="s">
        <v>133</v>
      </c>
    </row>
    <row r="12" spans="2:14" ht="25.5" customHeight="1" x14ac:dyDescent="0.2">
      <c r="B12" s="258" t="s">
        <v>71</v>
      </c>
      <c r="C12" s="258"/>
      <c r="D12" s="258"/>
      <c r="E12" s="258"/>
      <c r="F12" s="258"/>
      <c r="G12" s="258"/>
      <c r="H12" s="258"/>
      <c r="I12" s="258"/>
      <c r="J12" s="258"/>
      <c r="K12" s="258"/>
      <c r="L12" s="258"/>
      <c r="M12" s="258"/>
      <c r="N12" s="258"/>
    </row>
    <row r="13" spans="2:14" x14ac:dyDescent="0.2">
      <c r="B13" s="42" t="s">
        <v>70</v>
      </c>
      <c r="C13" s="42"/>
      <c r="D13" s="42"/>
      <c r="E13" s="42"/>
      <c r="F13" s="42"/>
      <c r="G13" s="42"/>
      <c r="H13" s="42"/>
      <c r="I13" s="42"/>
      <c r="J13" s="42"/>
      <c r="K13" s="42"/>
      <c r="L13" s="42"/>
      <c r="M13" s="42"/>
      <c r="N13" s="42"/>
    </row>
    <row r="14" spans="2:14" x14ac:dyDescent="0.2">
      <c r="B14" s="42" t="s">
        <v>53</v>
      </c>
      <c r="C14" s="42"/>
      <c r="D14" s="42"/>
      <c r="E14" s="42"/>
      <c r="F14" s="42"/>
      <c r="G14" s="42"/>
      <c r="H14" s="42"/>
      <c r="I14" s="42"/>
      <c r="J14" s="42"/>
      <c r="K14" s="42"/>
      <c r="L14" s="42"/>
      <c r="M14" s="42"/>
      <c r="N14" s="42"/>
    </row>
    <row r="15" spans="2:14" x14ac:dyDescent="0.2">
      <c r="B15" s="42" t="s">
        <v>72</v>
      </c>
      <c r="C15" s="42"/>
      <c r="D15" s="42"/>
      <c r="E15" s="42"/>
      <c r="F15" s="42"/>
      <c r="G15" s="42"/>
      <c r="H15" s="42"/>
      <c r="I15" s="42"/>
      <c r="J15" s="42"/>
      <c r="K15" s="42"/>
      <c r="L15" s="42"/>
      <c r="M15" s="42"/>
      <c r="N15" s="42"/>
    </row>
    <row r="16" spans="2:14" x14ac:dyDescent="0.2">
      <c r="B16" s="42" t="s">
        <v>74</v>
      </c>
      <c r="C16" s="42"/>
      <c r="D16" s="42"/>
      <c r="E16" s="42"/>
      <c r="F16" s="42"/>
      <c r="G16" s="42"/>
      <c r="H16" s="42"/>
      <c r="I16" s="42"/>
      <c r="J16" s="42"/>
      <c r="K16" s="42"/>
      <c r="L16" s="42"/>
      <c r="M16" s="42"/>
      <c r="N16" s="42"/>
    </row>
    <row r="17" spans="2:14" x14ac:dyDescent="0.2">
      <c r="B17" s="42" t="s">
        <v>76</v>
      </c>
      <c r="C17" s="42"/>
      <c r="D17" s="42"/>
      <c r="E17" s="42"/>
      <c r="F17" s="42"/>
      <c r="G17" s="42"/>
      <c r="H17" s="42"/>
      <c r="I17" s="42"/>
      <c r="J17" s="42"/>
      <c r="K17" s="42"/>
      <c r="L17" s="42"/>
      <c r="M17" s="42"/>
      <c r="N17" s="42"/>
    </row>
    <row r="18" spans="2:14" ht="38.25" customHeight="1" x14ac:dyDescent="0.2">
      <c r="B18" s="257" t="s">
        <v>232</v>
      </c>
      <c r="C18" s="257"/>
      <c r="D18" s="257"/>
      <c r="E18" s="257"/>
      <c r="F18" s="257"/>
      <c r="G18" s="257"/>
      <c r="H18" s="257"/>
      <c r="I18" s="257"/>
      <c r="J18" s="257"/>
      <c r="K18" s="257"/>
      <c r="L18" s="257"/>
      <c r="M18" s="257"/>
      <c r="N18" s="257"/>
    </row>
  </sheetData>
  <mergeCells count="8">
    <mergeCell ref="B18:N18"/>
    <mergeCell ref="B12:N12"/>
    <mergeCell ref="I4:J4"/>
    <mergeCell ref="K4:L4"/>
    <mergeCell ref="M4:N4"/>
    <mergeCell ref="C4:D4"/>
    <mergeCell ref="E4:F4"/>
    <mergeCell ref="G4:H4"/>
  </mergeCells>
  <pageMargins left="0.7" right="0.7" top="0.75" bottom="0.75" header="0.3" footer="0.3"/>
  <pageSetup paperSize="9" scale="90"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tabColor theme="9"/>
  </sheetPr>
  <dimension ref="B2:N18"/>
  <sheetViews>
    <sheetView showGridLines="0" zoomScaleNormal="100" workbookViewId="0"/>
  </sheetViews>
  <sheetFormatPr defaultColWidth="9.140625" defaultRowHeight="12.75" x14ac:dyDescent="0.2"/>
  <cols>
    <col min="1" max="1" width="4.140625" style="29" customWidth="1"/>
    <col min="2" max="2" width="9.140625" style="29"/>
    <col min="3" max="6" width="14.5703125" style="29" customWidth="1"/>
    <col min="7" max="16384" width="9.140625" style="29"/>
  </cols>
  <sheetData>
    <row r="2" spans="2:14" ht="15.75" customHeight="1" x14ac:dyDescent="0.25">
      <c r="B2" s="260" t="s">
        <v>191</v>
      </c>
      <c r="C2" s="260"/>
      <c r="D2" s="260"/>
      <c r="E2" s="260"/>
      <c r="F2" s="260"/>
      <c r="G2" s="260"/>
      <c r="H2" s="260"/>
      <c r="I2" s="260"/>
      <c r="J2" s="260"/>
      <c r="K2" s="260"/>
      <c r="L2" s="260"/>
    </row>
    <row r="3" spans="2:14" ht="6.75" customHeight="1" x14ac:dyDescent="0.2"/>
    <row r="4" spans="2:14" ht="38.25" x14ac:dyDescent="0.2">
      <c r="B4" s="265" t="s">
        <v>169</v>
      </c>
      <c r="C4" s="265"/>
      <c r="D4" s="179" t="s">
        <v>47</v>
      </c>
      <c r="E4" s="179" t="s">
        <v>132</v>
      </c>
      <c r="F4" s="179" t="s">
        <v>44</v>
      </c>
    </row>
    <row r="5" spans="2:14" x14ac:dyDescent="0.2">
      <c r="B5" s="262" t="s">
        <v>66</v>
      </c>
      <c r="C5" s="183" t="s">
        <v>68</v>
      </c>
      <c r="D5" s="184">
        <v>26.375836171075758</v>
      </c>
      <c r="E5" s="184">
        <v>28.506237152444392</v>
      </c>
      <c r="F5" s="184">
        <v>41.686323586144027</v>
      </c>
    </row>
    <row r="6" spans="2:14" x14ac:dyDescent="0.2">
      <c r="B6" s="263"/>
      <c r="C6" s="54" t="s">
        <v>69</v>
      </c>
      <c r="D6" s="181">
        <v>10.006258352807707</v>
      </c>
      <c r="E6" s="181">
        <v>12.519550221863462</v>
      </c>
      <c r="F6" s="181">
        <v>15.946872656357513</v>
      </c>
    </row>
    <row r="7" spans="2:14" x14ac:dyDescent="0.2">
      <c r="B7" s="264" t="s">
        <v>67</v>
      </c>
      <c r="C7" s="53" t="s">
        <v>69</v>
      </c>
      <c r="D7" s="180">
        <v>5.2336186240038813</v>
      </c>
      <c r="E7" s="180">
        <v>7.1521502938684947</v>
      </c>
      <c r="F7" s="180">
        <v>5.3428038915705089</v>
      </c>
    </row>
    <row r="8" spans="2:14" x14ac:dyDescent="0.2">
      <c r="B8" s="263"/>
      <c r="C8" s="55" t="s">
        <v>68</v>
      </c>
      <c r="D8" s="182">
        <v>58.384286852112652</v>
      </c>
      <c r="E8" s="182">
        <v>51.822062331823645</v>
      </c>
      <c r="F8" s="182">
        <v>37.023999865927941</v>
      </c>
    </row>
    <row r="9" spans="2:14" ht="15.75" customHeight="1" x14ac:dyDescent="0.2">
      <c r="B9" s="255" t="s">
        <v>71</v>
      </c>
      <c r="C9" s="255"/>
      <c r="D9" s="255"/>
      <c r="E9" s="255"/>
      <c r="F9" s="255"/>
      <c r="G9" s="255"/>
      <c r="H9" s="255"/>
      <c r="I9" s="255"/>
      <c r="J9" s="255"/>
      <c r="K9" s="255"/>
      <c r="L9" s="255"/>
      <c r="M9" s="255"/>
      <c r="N9" s="255"/>
    </row>
    <row r="10" spans="2:14" x14ac:dyDescent="0.2">
      <c r="B10" s="164" t="s">
        <v>70</v>
      </c>
      <c r="C10" s="42"/>
      <c r="D10" s="42"/>
      <c r="E10" s="42"/>
      <c r="F10" s="42"/>
      <c r="G10" s="42"/>
      <c r="H10" s="42"/>
      <c r="I10" s="42"/>
      <c r="J10" s="42"/>
      <c r="K10" s="42"/>
      <c r="L10" s="42"/>
      <c r="M10" s="42"/>
      <c r="N10" s="42"/>
    </row>
    <row r="11" spans="2:14" x14ac:dyDescent="0.2">
      <c r="B11" s="164" t="s">
        <v>53</v>
      </c>
      <c r="C11" s="42"/>
      <c r="D11" s="42"/>
      <c r="E11" s="42"/>
      <c r="F11" s="42"/>
      <c r="G11" s="42"/>
      <c r="H11" s="42"/>
      <c r="I11" s="42"/>
      <c r="J11" s="42"/>
      <c r="K11" s="42"/>
      <c r="L11" s="42"/>
      <c r="M11" s="42"/>
      <c r="N11" s="42"/>
    </row>
    <row r="12" spans="2:14" x14ac:dyDescent="0.2">
      <c r="B12" s="164" t="s">
        <v>121</v>
      </c>
      <c r="C12" s="42"/>
      <c r="D12" s="42"/>
      <c r="E12" s="42"/>
      <c r="F12" s="42"/>
      <c r="G12" s="42"/>
      <c r="H12" s="42"/>
      <c r="I12" s="42"/>
      <c r="J12" s="42"/>
      <c r="K12" s="42"/>
      <c r="L12" s="42"/>
      <c r="M12" s="42"/>
      <c r="N12" s="42"/>
    </row>
    <row r="13" spans="2:14" ht="15.75" customHeight="1" x14ac:dyDescent="0.2">
      <c r="B13" s="261" t="s">
        <v>227</v>
      </c>
      <c r="C13" s="261"/>
      <c r="D13" s="261"/>
      <c r="E13" s="261"/>
      <c r="F13" s="261"/>
      <c r="G13" s="261"/>
      <c r="H13" s="261"/>
      <c r="I13" s="261"/>
      <c r="J13" s="261"/>
      <c r="K13" s="261"/>
      <c r="L13" s="261"/>
      <c r="M13" s="261"/>
      <c r="N13" s="261"/>
    </row>
    <row r="17" ht="23.25" customHeight="1" x14ac:dyDescent="0.2"/>
    <row r="18" ht="15" customHeight="1" x14ac:dyDescent="0.2"/>
  </sheetData>
  <mergeCells count="6">
    <mergeCell ref="B2:L2"/>
    <mergeCell ref="B13:N13"/>
    <mergeCell ref="B5:B6"/>
    <mergeCell ref="B7:B8"/>
    <mergeCell ref="B4:C4"/>
    <mergeCell ref="B9:N9"/>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1">
    <tabColor theme="9"/>
  </sheetPr>
  <dimension ref="A2:AA46"/>
  <sheetViews>
    <sheetView showGridLines="0" zoomScaleNormal="100" workbookViewId="0"/>
  </sheetViews>
  <sheetFormatPr defaultColWidth="9.140625" defaultRowHeight="12.75" x14ac:dyDescent="0.2"/>
  <cols>
    <col min="1" max="1" width="4.140625" style="29" customWidth="1"/>
    <col min="2" max="2" width="13.42578125" style="29" customWidth="1"/>
    <col min="3" max="3" width="4.28515625" style="29" customWidth="1"/>
    <col min="4" max="4" width="4.28515625" style="56" customWidth="1"/>
    <col min="5" max="5" width="4.28515625" style="29" customWidth="1"/>
    <col min="6" max="6" width="4.28515625" style="56" customWidth="1"/>
    <col min="7" max="7" width="4.28515625" style="29" customWidth="1"/>
    <col min="8" max="8" width="4.28515625" style="56" customWidth="1"/>
    <col min="9" max="9" width="4.28515625" style="29" customWidth="1"/>
    <col min="10" max="10" width="4.28515625" style="56" customWidth="1"/>
    <col min="11" max="11" width="4.28515625" style="29" customWidth="1"/>
    <col min="12" max="12" width="4.28515625" style="56" customWidth="1"/>
    <col min="13" max="13" width="4.85546875" style="29" bestFit="1" customWidth="1"/>
    <col min="14" max="14" width="4.28515625" style="56" customWidth="1"/>
    <col min="15" max="15" width="5.5703125" style="29" customWidth="1"/>
    <col min="16" max="16" width="4.28515625" style="56" customWidth="1"/>
    <col min="17" max="17" width="4.5703125" style="29" customWidth="1"/>
    <col min="18" max="18" width="4.28515625" style="56" customWidth="1"/>
    <col min="19" max="19" width="4.28515625" style="29" customWidth="1"/>
    <col min="20" max="20" width="4.28515625" style="56" customWidth="1"/>
    <col min="21" max="21" width="4.28515625" style="29" customWidth="1"/>
    <col min="22" max="22" width="4.28515625" style="56" customWidth="1"/>
    <col min="23" max="23" width="4.28515625" style="29" customWidth="1"/>
    <col min="24" max="24" width="4.28515625" style="56" customWidth="1"/>
    <col min="25" max="25" width="4.28515625" style="29" customWidth="1"/>
    <col min="26" max="26" width="4.28515625" style="56" customWidth="1"/>
    <col min="27" max="16384" width="9.140625" style="29"/>
  </cols>
  <sheetData>
    <row r="2" spans="1:27" ht="15.75" x14ac:dyDescent="0.25">
      <c r="B2" s="176" t="s">
        <v>183</v>
      </c>
    </row>
    <row r="3" spans="1:27" ht="6.75" customHeight="1" x14ac:dyDescent="0.2"/>
    <row r="4" spans="1:27" ht="39.75" customHeight="1" x14ac:dyDescent="0.2">
      <c r="A4" s="28"/>
      <c r="B4" s="83"/>
      <c r="C4" s="266" t="s">
        <v>47</v>
      </c>
      <c r="D4" s="267"/>
      <c r="E4" s="267"/>
      <c r="F4" s="268"/>
      <c r="G4" s="266" t="s">
        <v>43</v>
      </c>
      <c r="H4" s="267"/>
      <c r="I4" s="267"/>
      <c r="J4" s="268"/>
      <c r="K4" s="266" t="s">
        <v>44</v>
      </c>
      <c r="L4" s="267"/>
      <c r="M4" s="267"/>
      <c r="N4" s="268"/>
      <c r="O4" s="266" t="s">
        <v>9</v>
      </c>
      <c r="P4" s="267"/>
      <c r="Q4" s="267"/>
      <c r="R4" s="268"/>
      <c r="S4" s="266" t="s">
        <v>10</v>
      </c>
      <c r="T4" s="267"/>
      <c r="U4" s="267"/>
      <c r="V4" s="268"/>
      <c r="W4" s="266" t="s">
        <v>45</v>
      </c>
      <c r="X4" s="267"/>
      <c r="Y4" s="267"/>
      <c r="Z4" s="267"/>
    </row>
    <row r="5" spans="1:27" ht="19.5" customHeight="1" x14ac:dyDescent="0.2">
      <c r="A5" s="28"/>
      <c r="B5" s="102"/>
      <c r="C5" s="271" t="s">
        <v>107</v>
      </c>
      <c r="D5" s="269"/>
      <c r="E5" s="269" t="s">
        <v>108</v>
      </c>
      <c r="F5" s="270"/>
      <c r="G5" s="271" t="s">
        <v>107</v>
      </c>
      <c r="H5" s="269"/>
      <c r="I5" s="269" t="s">
        <v>108</v>
      </c>
      <c r="J5" s="270"/>
      <c r="K5" s="271" t="s">
        <v>107</v>
      </c>
      <c r="L5" s="269"/>
      <c r="M5" s="269" t="s">
        <v>108</v>
      </c>
      <c r="N5" s="270"/>
      <c r="O5" s="271" t="s">
        <v>107</v>
      </c>
      <c r="P5" s="269"/>
      <c r="Q5" s="269" t="s">
        <v>108</v>
      </c>
      <c r="R5" s="270"/>
      <c r="S5" s="271" t="s">
        <v>107</v>
      </c>
      <c r="T5" s="269"/>
      <c r="U5" s="269" t="s">
        <v>108</v>
      </c>
      <c r="V5" s="270"/>
      <c r="W5" s="271" t="s">
        <v>107</v>
      </c>
      <c r="X5" s="269"/>
      <c r="Y5" s="269" t="s">
        <v>108</v>
      </c>
      <c r="Z5" s="270"/>
    </row>
    <row r="6" spans="1:27" x14ac:dyDescent="0.2">
      <c r="A6" s="28"/>
      <c r="B6" s="58" t="s">
        <v>140</v>
      </c>
      <c r="C6" s="194">
        <v>63.612650653721282</v>
      </c>
      <c r="D6" s="195" t="s">
        <v>133</v>
      </c>
      <c r="E6" s="6">
        <v>36.387349346278718</v>
      </c>
      <c r="F6" s="195" t="s">
        <v>133</v>
      </c>
      <c r="G6" s="194">
        <v>58.97006879575536</v>
      </c>
      <c r="H6" s="195" t="s">
        <v>133</v>
      </c>
      <c r="I6" s="6">
        <v>41.02993120424464</v>
      </c>
      <c r="J6" s="195" t="s">
        <v>133</v>
      </c>
      <c r="K6" s="194">
        <v>42.358465377132035</v>
      </c>
      <c r="L6" s="195" t="s">
        <v>133</v>
      </c>
      <c r="M6" s="6">
        <v>57.641534622867965</v>
      </c>
      <c r="N6" s="195" t="s">
        <v>133</v>
      </c>
      <c r="O6" s="194">
        <v>58.928397835408994</v>
      </c>
      <c r="P6" s="195" t="s">
        <v>133</v>
      </c>
      <c r="Q6" s="6">
        <v>41.071602164591013</v>
      </c>
      <c r="R6" s="195" t="s">
        <v>133</v>
      </c>
      <c r="S6" s="194">
        <v>40.668735280804519</v>
      </c>
      <c r="T6" s="195" t="s">
        <v>133</v>
      </c>
      <c r="U6" s="6">
        <v>59.331264719195474</v>
      </c>
      <c r="V6" s="195" t="s">
        <v>133</v>
      </c>
      <c r="W6" s="194">
        <v>37.285165449670835</v>
      </c>
      <c r="X6" s="195" t="s">
        <v>133</v>
      </c>
      <c r="Y6" s="6">
        <v>62.714834550329179</v>
      </c>
      <c r="Z6" s="195" t="s">
        <v>133</v>
      </c>
      <c r="AA6" s="59"/>
    </row>
    <row r="7" spans="1:27" ht="14.25" customHeight="1" x14ac:dyDescent="0.2">
      <c r="A7" s="185"/>
      <c r="B7" s="60" t="s">
        <v>15</v>
      </c>
      <c r="C7" s="186">
        <v>65.490659061715292</v>
      </c>
      <c r="D7" s="187" t="s">
        <v>133</v>
      </c>
      <c r="E7" s="10">
        <v>34.509340938284716</v>
      </c>
      <c r="F7" s="187" t="s">
        <v>133</v>
      </c>
      <c r="G7" s="186">
        <v>59.054827777946429</v>
      </c>
      <c r="H7" s="187" t="s">
        <v>133</v>
      </c>
      <c r="I7" s="10">
        <v>40.945172222053579</v>
      </c>
      <c r="J7" s="187" t="s">
        <v>133</v>
      </c>
      <c r="K7" s="186">
        <v>41.790135212340495</v>
      </c>
      <c r="L7" s="187" t="s">
        <v>133</v>
      </c>
      <c r="M7" s="10">
        <v>58.209864787659505</v>
      </c>
      <c r="N7" s="187" t="s">
        <v>133</v>
      </c>
      <c r="O7" s="186">
        <v>68.313219197305642</v>
      </c>
      <c r="P7" s="187" t="s">
        <v>133</v>
      </c>
      <c r="Q7" s="10">
        <v>31.686780802694358</v>
      </c>
      <c r="R7" s="187" t="s">
        <v>203</v>
      </c>
      <c r="S7" s="186">
        <v>33.151531678938262</v>
      </c>
      <c r="T7" s="187" t="s">
        <v>133</v>
      </c>
      <c r="U7" s="10">
        <v>66.848468321061731</v>
      </c>
      <c r="V7" s="187" t="s">
        <v>133</v>
      </c>
      <c r="W7" s="186">
        <v>41.97278911564625</v>
      </c>
      <c r="X7" s="187" t="s">
        <v>203</v>
      </c>
      <c r="Y7" s="10">
        <v>58.027210884353742</v>
      </c>
      <c r="Z7" s="187" t="s">
        <v>133</v>
      </c>
      <c r="AA7" s="59"/>
    </row>
    <row r="8" spans="1:27" ht="14.25" customHeight="1" x14ac:dyDescent="0.2">
      <c r="A8" s="185"/>
      <c r="B8" s="61" t="s">
        <v>16</v>
      </c>
      <c r="C8" s="91">
        <v>58.752884020410313</v>
      </c>
      <c r="D8" s="188" t="s">
        <v>133</v>
      </c>
      <c r="E8" s="12">
        <v>41.24711597958968</v>
      </c>
      <c r="F8" s="188" t="s">
        <v>133</v>
      </c>
      <c r="G8" s="91">
        <v>58.812474717964832</v>
      </c>
      <c r="H8" s="188" t="s">
        <v>133</v>
      </c>
      <c r="I8" s="12">
        <v>41.187525282035161</v>
      </c>
      <c r="J8" s="188" t="s">
        <v>133</v>
      </c>
      <c r="K8" s="91">
        <v>33.543498267118323</v>
      </c>
      <c r="L8" s="188" t="s">
        <v>133</v>
      </c>
      <c r="M8" s="12">
        <v>66.456501732881662</v>
      </c>
      <c r="N8" s="188" t="s">
        <v>133</v>
      </c>
      <c r="O8" s="91" t="s">
        <v>1</v>
      </c>
      <c r="P8" s="188" t="s">
        <v>203</v>
      </c>
      <c r="Q8" s="12" t="s">
        <v>1</v>
      </c>
      <c r="R8" s="188" t="s">
        <v>203</v>
      </c>
      <c r="S8" s="91">
        <v>32.974836735625892</v>
      </c>
      <c r="T8" s="188" t="s">
        <v>133</v>
      </c>
      <c r="U8" s="12">
        <v>67.025163264374115</v>
      </c>
      <c r="V8" s="188" t="s">
        <v>133</v>
      </c>
      <c r="W8" s="91" t="s">
        <v>1</v>
      </c>
      <c r="X8" s="188" t="s">
        <v>203</v>
      </c>
      <c r="Y8" s="12" t="s">
        <v>1</v>
      </c>
      <c r="Z8" s="188" t="s">
        <v>203</v>
      </c>
      <c r="AA8" s="59"/>
    </row>
    <row r="9" spans="1:27" ht="14.25" customHeight="1" x14ac:dyDescent="0.2">
      <c r="A9" s="185"/>
      <c r="B9" s="61" t="s">
        <v>131</v>
      </c>
      <c r="C9" s="91">
        <v>65.341259183983297</v>
      </c>
      <c r="D9" s="188" t="s">
        <v>133</v>
      </c>
      <c r="E9" s="12">
        <v>34.65874081601671</v>
      </c>
      <c r="F9" s="188" t="s">
        <v>133</v>
      </c>
      <c r="G9" s="91">
        <v>61.552093921799234</v>
      </c>
      <c r="H9" s="188" t="s">
        <v>133</v>
      </c>
      <c r="I9" s="12">
        <v>38.447906078200759</v>
      </c>
      <c r="J9" s="188" t="s">
        <v>133</v>
      </c>
      <c r="K9" s="91">
        <v>43.472049123020334</v>
      </c>
      <c r="L9" s="188" t="s">
        <v>133</v>
      </c>
      <c r="M9" s="12">
        <v>56.527950876979652</v>
      </c>
      <c r="N9" s="188" t="s">
        <v>133</v>
      </c>
      <c r="O9" s="91">
        <v>75.569230769230771</v>
      </c>
      <c r="P9" s="188" t="s">
        <v>133</v>
      </c>
      <c r="Q9" s="12">
        <v>24.430769230769229</v>
      </c>
      <c r="R9" s="188" t="s">
        <v>203</v>
      </c>
      <c r="S9" s="91">
        <v>39.00796477368386</v>
      </c>
      <c r="T9" s="188" t="s">
        <v>133</v>
      </c>
      <c r="U9" s="12">
        <v>60.99203522631614</v>
      </c>
      <c r="V9" s="188" t="s">
        <v>133</v>
      </c>
      <c r="W9" s="91">
        <v>32.571546221947699</v>
      </c>
      <c r="X9" s="188" t="s">
        <v>133</v>
      </c>
      <c r="Y9" s="12">
        <v>67.428453778052301</v>
      </c>
      <c r="Z9" s="188" t="s">
        <v>133</v>
      </c>
      <c r="AA9" s="59"/>
    </row>
    <row r="10" spans="1:27" ht="14.25" customHeight="1" x14ac:dyDescent="0.2">
      <c r="A10" s="185"/>
      <c r="B10" s="61" t="s">
        <v>17</v>
      </c>
      <c r="C10" s="91">
        <v>65.110196835726498</v>
      </c>
      <c r="D10" s="188" t="s">
        <v>133</v>
      </c>
      <c r="E10" s="12">
        <v>34.889803164273509</v>
      </c>
      <c r="F10" s="188" t="s">
        <v>133</v>
      </c>
      <c r="G10" s="91">
        <v>61.071498770798861</v>
      </c>
      <c r="H10" s="188" t="s">
        <v>133</v>
      </c>
      <c r="I10" s="12">
        <v>38.928501229201146</v>
      </c>
      <c r="J10" s="188" t="s">
        <v>133</v>
      </c>
      <c r="K10" s="91">
        <v>46.894258045583484</v>
      </c>
      <c r="L10" s="188" t="s">
        <v>133</v>
      </c>
      <c r="M10" s="12">
        <v>53.105741954416516</v>
      </c>
      <c r="N10" s="188" t="s">
        <v>133</v>
      </c>
      <c r="O10" s="91">
        <v>77.71144278606964</v>
      </c>
      <c r="P10" s="188" t="s">
        <v>203</v>
      </c>
      <c r="Q10" s="12" t="s">
        <v>1</v>
      </c>
      <c r="R10" s="188" t="s">
        <v>203</v>
      </c>
      <c r="S10" s="91">
        <v>42.392698569314256</v>
      </c>
      <c r="T10" s="188" t="s">
        <v>133</v>
      </c>
      <c r="U10" s="12">
        <v>57.607301430685752</v>
      </c>
      <c r="V10" s="188" t="s">
        <v>133</v>
      </c>
      <c r="W10" s="91" t="s">
        <v>1</v>
      </c>
      <c r="X10" s="188" t="s">
        <v>203</v>
      </c>
      <c r="Y10" s="12">
        <v>64.936755952380949</v>
      </c>
      <c r="Z10" s="188" t="s">
        <v>203</v>
      </c>
      <c r="AA10" s="59"/>
    </row>
    <row r="11" spans="1:27" ht="14.25" customHeight="1" x14ac:dyDescent="0.2">
      <c r="A11" s="185"/>
      <c r="B11" s="61" t="s">
        <v>18</v>
      </c>
      <c r="C11" s="91">
        <v>64.191929052598752</v>
      </c>
      <c r="D11" s="188" t="s">
        <v>133</v>
      </c>
      <c r="E11" s="12">
        <v>35.808070947401241</v>
      </c>
      <c r="F11" s="188" t="s">
        <v>133</v>
      </c>
      <c r="G11" s="91">
        <v>58.723097732425266</v>
      </c>
      <c r="H11" s="188" t="s">
        <v>133</v>
      </c>
      <c r="I11" s="12">
        <v>41.276902267574741</v>
      </c>
      <c r="J11" s="188" t="s">
        <v>133</v>
      </c>
      <c r="K11" s="91">
        <v>37.977791697089415</v>
      </c>
      <c r="L11" s="188" t="s">
        <v>133</v>
      </c>
      <c r="M11" s="12">
        <v>62.022208302910599</v>
      </c>
      <c r="N11" s="188" t="s">
        <v>133</v>
      </c>
      <c r="O11" s="91">
        <v>55.375192624128303</v>
      </c>
      <c r="P11" s="188" t="s">
        <v>133</v>
      </c>
      <c r="Q11" s="12">
        <v>44.624807375871697</v>
      </c>
      <c r="R11" s="188" t="s">
        <v>133</v>
      </c>
      <c r="S11" s="91">
        <v>35.055818979286272</v>
      </c>
      <c r="T11" s="188" t="s">
        <v>133</v>
      </c>
      <c r="U11" s="12">
        <v>64.944181020713728</v>
      </c>
      <c r="V11" s="188" t="s">
        <v>133</v>
      </c>
      <c r="W11" s="91">
        <v>35.259122670807457</v>
      </c>
      <c r="X11" s="188" t="s">
        <v>133</v>
      </c>
      <c r="Y11" s="12">
        <v>64.740877329192543</v>
      </c>
      <c r="Z11" s="188" t="s">
        <v>133</v>
      </c>
      <c r="AA11" s="59"/>
    </row>
    <row r="12" spans="1:27" ht="14.25" customHeight="1" x14ac:dyDescent="0.2">
      <c r="A12" s="185"/>
      <c r="B12" s="61" t="s">
        <v>19</v>
      </c>
      <c r="C12" s="91">
        <v>59.907692769624411</v>
      </c>
      <c r="D12" s="188" t="s">
        <v>133</v>
      </c>
      <c r="E12" s="12">
        <v>40.092307230375596</v>
      </c>
      <c r="F12" s="188" t="s">
        <v>133</v>
      </c>
      <c r="G12" s="91">
        <v>54.90075253571819</v>
      </c>
      <c r="H12" s="188" t="s">
        <v>133</v>
      </c>
      <c r="I12" s="12">
        <v>45.099247464281817</v>
      </c>
      <c r="J12" s="188" t="s">
        <v>133</v>
      </c>
      <c r="K12" s="91">
        <v>28.041212972719826</v>
      </c>
      <c r="L12" s="188" t="s">
        <v>133</v>
      </c>
      <c r="M12" s="12">
        <v>71.958787027280181</v>
      </c>
      <c r="N12" s="188" t="s">
        <v>133</v>
      </c>
      <c r="O12" s="91" t="s">
        <v>1</v>
      </c>
      <c r="P12" s="188" t="s">
        <v>203</v>
      </c>
      <c r="Q12" s="12" t="s">
        <v>1</v>
      </c>
      <c r="R12" s="188" t="s">
        <v>203</v>
      </c>
      <c r="S12" s="91">
        <v>24.547638110488386</v>
      </c>
      <c r="T12" s="188" t="s">
        <v>203</v>
      </c>
      <c r="U12" s="12">
        <v>75.452361889511607</v>
      </c>
      <c r="V12" s="188" t="s">
        <v>133</v>
      </c>
      <c r="W12" s="91" t="s">
        <v>1</v>
      </c>
      <c r="X12" s="188" t="s">
        <v>203</v>
      </c>
      <c r="Y12" s="12">
        <v>85.003150598613743</v>
      </c>
      <c r="Z12" s="188" t="s">
        <v>203</v>
      </c>
      <c r="AA12" s="59"/>
    </row>
    <row r="13" spans="1:27" ht="14.25" customHeight="1" x14ac:dyDescent="0.2">
      <c r="A13" s="185"/>
      <c r="B13" s="61" t="s">
        <v>20</v>
      </c>
      <c r="C13" s="91">
        <v>63.144431424680377</v>
      </c>
      <c r="D13" s="188" t="s">
        <v>133</v>
      </c>
      <c r="E13" s="12">
        <v>36.855568575319616</v>
      </c>
      <c r="F13" s="188" t="s">
        <v>133</v>
      </c>
      <c r="G13" s="91">
        <v>60.59432946896569</v>
      </c>
      <c r="H13" s="188" t="s">
        <v>133</v>
      </c>
      <c r="I13" s="12">
        <v>39.405670531034318</v>
      </c>
      <c r="J13" s="188" t="s">
        <v>133</v>
      </c>
      <c r="K13" s="91">
        <v>42.932052248178842</v>
      </c>
      <c r="L13" s="188" t="s">
        <v>133</v>
      </c>
      <c r="M13" s="12">
        <v>57.067947751821158</v>
      </c>
      <c r="N13" s="188" t="s">
        <v>133</v>
      </c>
      <c r="O13" s="91" t="s">
        <v>1</v>
      </c>
      <c r="P13" s="188" t="s">
        <v>203</v>
      </c>
      <c r="Q13" s="12" t="s">
        <v>1</v>
      </c>
      <c r="R13" s="188" t="s">
        <v>203</v>
      </c>
      <c r="S13" s="91">
        <v>41.666666666666693</v>
      </c>
      <c r="T13" s="188" t="s">
        <v>133</v>
      </c>
      <c r="U13" s="12">
        <v>58.3333333333333</v>
      </c>
      <c r="V13" s="188" t="s">
        <v>133</v>
      </c>
      <c r="W13" s="91" t="s">
        <v>1</v>
      </c>
      <c r="X13" s="188" t="s">
        <v>203</v>
      </c>
      <c r="Y13" s="12" t="s">
        <v>1</v>
      </c>
      <c r="Z13" s="188" t="s">
        <v>203</v>
      </c>
      <c r="AA13" s="59"/>
    </row>
    <row r="14" spans="1:27" ht="14.1" customHeight="1" x14ac:dyDescent="0.2">
      <c r="A14" s="185"/>
      <c r="B14" s="61" t="s">
        <v>21</v>
      </c>
      <c r="C14" s="91">
        <v>63.899556688642775</v>
      </c>
      <c r="D14" s="188" t="s">
        <v>133</v>
      </c>
      <c r="E14" s="12">
        <v>36.100443311357225</v>
      </c>
      <c r="F14" s="188" t="s">
        <v>133</v>
      </c>
      <c r="G14" s="91">
        <v>60.857555379279574</v>
      </c>
      <c r="H14" s="188" t="s">
        <v>133</v>
      </c>
      <c r="I14" s="12">
        <v>39.142444620720426</v>
      </c>
      <c r="J14" s="188" t="s">
        <v>133</v>
      </c>
      <c r="K14" s="91">
        <v>45.571065885581405</v>
      </c>
      <c r="L14" s="188" t="s">
        <v>133</v>
      </c>
      <c r="M14" s="12">
        <v>54.428934114418595</v>
      </c>
      <c r="N14" s="188" t="s">
        <v>133</v>
      </c>
      <c r="O14" s="91">
        <v>66.834677419354833</v>
      </c>
      <c r="P14" s="188" t="s">
        <v>133</v>
      </c>
      <c r="Q14" s="12">
        <v>33.16532258064516</v>
      </c>
      <c r="R14" s="188" t="s">
        <v>203</v>
      </c>
      <c r="S14" s="91">
        <v>44.135765550239235</v>
      </c>
      <c r="T14" s="188" t="s">
        <v>133</v>
      </c>
      <c r="U14" s="12">
        <v>55.864234449760765</v>
      </c>
      <c r="V14" s="188" t="s">
        <v>133</v>
      </c>
      <c r="W14" s="91">
        <v>46.712870004533976</v>
      </c>
      <c r="X14" s="188" t="s">
        <v>133</v>
      </c>
      <c r="Y14" s="12">
        <v>53.287129995466032</v>
      </c>
      <c r="Z14" s="188" t="s">
        <v>133</v>
      </c>
      <c r="AA14" s="59"/>
    </row>
    <row r="15" spans="1:27" ht="14.25" customHeight="1" x14ac:dyDescent="0.2">
      <c r="A15" s="185"/>
      <c r="B15" s="61" t="s">
        <v>22</v>
      </c>
      <c r="C15" s="91">
        <v>61.764011960939136</v>
      </c>
      <c r="D15" s="188" t="s">
        <v>133</v>
      </c>
      <c r="E15" s="12">
        <v>38.235988039060864</v>
      </c>
      <c r="F15" s="188" t="s">
        <v>133</v>
      </c>
      <c r="G15" s="91">
        <v>56.190671940128482</v>
      </c>
      <c r="H15" s="188" t="s">
        <v>133</v>
      </c>
      <c r="I15" s="12">
        <v>43.809328059871525</v>
      </c>
      <c r="J15" s="188" t="s">
        <v>133</v>
      </c>
      <c r="K15" s="91">
        <v>44.807320949169593</v>
      </c>
      <c r="L15" s="188" t="s">
        <v>133</v>
      </c>
      <c r="M15" s="12">
        <v>55.192679050830407</v>
      </c>
      <c r="N15" s="188" t="s">
        <v>133</v>
      </c>
      <c r="O15" s="91">
        <v>59.172026889780902</v>
      </c>
      <c r="P15" s="188" t="s">
        <v>133</v>
      </c>
      <c r="Q15" s="12">
        <v>40.827973110219084</v>
      </c>
      <c r="R15" s="188" t="s">
        <v>133</v>
      </c>
      <c r="S15" s="91">
        <v>43.949637712354033</v>
      </c>
      <c r="T15" s="188" t="s">
        <v>133</v>
      </c>
      <c r="U15" s="12">
        <v>56.050362287645974</v>
      </c>
      <c r="V15" s="188" t="s">
        <v>133</v>
      </c>
      <c r="W15" s="91">
        <v>36.703246105440876</v>
      </c>
      <c r="X15" s="188" t="s">
        <v>133</v>
      </c>
      <c r="Y15" s="12">
        <v>63.296753894559131</v>
      </c>
      <c r="Z15" s="188" t="s">
        <v>133</v>
      </c>
      <c r="AA15" s="59"/>
    </row>
    <row r="16" spans="1:27" ht="14.25" customHeight="1" x14ac:dyDescent="0.2">
      <c r="A16" s="185"/>
      <c r="B16" s="61" t="s">
        <v>23</v>
      </c>
      <c r="C16" s="91">
        <v>62.727945481731417</v>
      </c>
      <c r="D16" s="188" t="s">
        <v>133</v>
      </c>
      <c r="E16" s="12">
        <v>37.272054518268575</v>
      </c>
      <c r="F16" s="188" t="s">
        <v>133</v>
      </c>
      <c r="G16" s="91">
        <v>58.210254759187777</v>
      </c>
      <c r="H16" s="188" t="s">
        <v>133</v>
      </c>
      <c r="I16" s="12">
        <v>41.789745240812216</v>
      </c>
      <c r="J16" s="188" t="s">
        <v>133</v>
      </c>
      <c r="K16" s="91">
        <v>47.883283185221472</v>
      </c>
      <c r="L16" s="188" t="s">
        <v>133</v>
      </c>
      <c r="M16" s="12">
        <v>52.116716814778528</v>
      </c>
      <c r="N16" s="188" t="s">
        <v>133</v>
      </c>
      <c r="O16" s="91">
        <v>62.410428018291086</v>
      </c>
      <c r="P16" s="188" t="s">
        <v>133</v>
      </c>
      <c r="Q16" s="12">
        <v>37.589571981708922</v>
      </c>
      <c r="R16" s="188" t="s">
        <v>133</v>
      </c>
      <c r="S16" s="91">
        <v>46.09343820673142</v>
      </c>
      <c r="T16" s="188" t="s">
        <v>133</v>
      </c>
      <c r="U16" s="12">
        <v>53.906561793268594</v>
      </c>
      <c r="V16" s="188" t="s">
        <v>133</v>
      </c>
      <c r="W16" s="91">
        <v>39.086059430385319</v>
      </c>
      <c r="X16" s="188" t="s">
        <v>133</v>
      </c>
      <c r="Y16" s="12">
        <v>60.913940569614681</v>
      </c>
      <c r="Z16" s="188" t="s">
        <v>133</v>
      </c>
      <c r="AA16" s="59"/>
    </row>
    <row r="17" spans="1:27" ht="14.25" customHeight="1" x14ac:dyDescent="0.2">
      <c r="A17" s="185"/>
      <c r="B17" s="61" t="s">
        <v>24</v>
      </c>
      <c r="C17" s="91">
        <v>61.369116697984708</v>
      </c>
      <c r="D17" s="188" t="s">
        <v>133</v>
      </c>
      <c r="E17" s="12">
        <v>38.630883302015292</v>
      </c>
      <c r="F17" s="188" t="s">
        <v>133</v>
      </c>
      <c r="G17" s="91">
        <v>59.72875733671227</v>
      </c>
      <c r="H17" s="188" t="s">
        <v>133</v>
      </c>
      <c r="I17" s="12">
        <v>40.27124266328773</v>
      </c>
      <c r="J17" s="188" t="s">
        <v>133</v>
      </c>
      <c r="K17" s="91">
        <v>43.58899297423887</v>
      </c>
      <c r="L17" s="188" t="s">
        <v>133</v>
      </c>
      <c r="M17" s="12">
        <v>56.41100702576113</v>
      </c>
      <c r="N17" s="188" t="s">
        <v>133</v>
      </c>
      <c r="O17" s="91">
        <v>59.721636440320538</v>
      </c>
      <c r="P17" s="188" t="s">
        <v>203</v>
      </c>
      <c r="Q17" s="12" t="s">
        <v>1</v>
      </c>
      <c r="R17" s="188" t="s">
        <v>203</v>
      </c>
      <c r="S17" s="91">
        <v>46.176866676642234</v>
      </c>
      <c r="T17" s="188" t="s">
        <v>133</v>
      </c>
      <c r="U17" s="12">
        <v>53.823133323357766</v>
      </c>
      <c r="V17" s="188" t="s">
        <v>133</v>
      </c>
      <c r="W17" s="91" t="s">
        <v>1</v>
      </c>
      <c r="X17" s="188" t="s">
        <v>203</v>
      </c>
      <c r="Y17" s="12">
        <v>82.913165266106446</v>
      </c>
      <c r="Z17" s="188" t="s">
        <v>203</v>
      </c>
      <c r="AA17" s="59"/>
    </row>
    <row r="18" spans="1:27" ht="14.25" customHeight="1" x14ac:dyDescent="0.2">
      <c r="A18" s="185"/>
      <c r="B18" s="61" t="s">
        <v>25</v>
      </c>
      <c r="C18" s="91">
        <v>66.290974555916733</v>
      </c>
      <c r="D18" s="188" t="s">
        <v>133</v>
      </c>
      <c r="E18" s="12">
        <v>33.70902544408326</v>
      </c>
      <c r="F18" s="188" t="s">
        <v>133</v>
      </c>
      <c r="G18" s="91">
        <v>58.929625047239753</v>
      </c>
      <c r="H18" s="188" t="s">
        <v>133</v>
      </c>
      <c r="I18" s="12">
        <v>41.07037495276024</v>
      </c>
      <c r="J18" s="188" t="s">
        <v>133</v>
      </c>
      <c r="K18" s="91">
        <v>44.070869598904949</v>
      </c>
      <c r="L18" s="188" t="s">
        <v>133</v>
      </c>
      <c r="M18" s="12">
        <v>55.929130401095051</v>
      </c>
      <c r="N18" s="188" t="s">
        <v>133</v>
      </c>
      <c r="O18" s="91">
        <v>61.735872838036542</v>
      </c>
      <c r="P18" s="188" t="s">
        <v>133</v>
      </c>
      <c r="Q18" s="12">
        <v>38.264127161963451</v>
      </c>
      <c r="R18" s="188" t="s">
        <v>133</v>
      </c>
      <c r="S18" s="91">
        <v>43.830109379486771</v>
      </c>
      <c r="T18" s="188" t="s">
        <v>133</v>
      </c>
      <c r="U18" s="12">
        <v>56.169890620513229</v>
      </c>
      <c r="V18" s="188" t="s">
        <v>133</v>
      </c>
      <c r="W18" s="91">
        <v>35.806018784742186</v>
      </c>
      <c r="X18" s="188" t="s">
        <v>133</v>
      </c>
      <c r="Y18" s="12">
        <v>64.193981215257807</v>
      </c>
      <c r="Z18" s="188" t="s">
        <v>133</v>
      </c>
      <c r="AA18" s="59"/>
    </row>
    <row r="19" spans="1:27" ht="14.25" customHeight="1" x14ac:dyDescent="0.2">
      <c r="A19" s="185"/>
      <c r="B19" s="61" t="s">
        <v>26</v>
      </c>
      <c r="C19" s="91">
        <v>59.595815864730525</v>
      </c>
      <c r="D19" s="188" t="s">
        <v>133</v>
      </c>
      <c r="E19" s="12">
        <v>40.40418413526946</v>
      </c>
      <c r="F19" s="188" t="s">
        <v>133</v>
      </c>
      <c r="G19" s="91">
        <v>53.016706686301681</v>
      </c>
      <c r="H19" s="188" t="s">
        <v>133</v>
      </c>
      <c r="I19" s="12">
        <v>46.983293313698297</v>
      </c>
      <c r="J19" s="188" t="s">
        <v>133</v>
      </c>
      <c r="K19" s="91">
        <v>50.697539797395066</v>
      </c>
      <c r="L19" s="188" t="s">
        <v>133</v>
      </c>
      <c r="M19" s="12">
        <v>49.302460202604934</v>
      </c>
      <c r="N19" s="188" t="s">
        <v>133</v>
      </c>
      <c r="O19" s="91" t="s">
        <v>1</v>
      </c>
      <c r="P19" s="188" t="s">
        <v>203</v>
      </c>
      <c r="Q19" s="12" t="s">
        <v>1</v>
      </c>
      <c r="R19" s="188" t="s">
        <v>203</v>
      </c>
      <c r="S19" s="91">
        <v>51.194404117724687</v>
      </c>
      <c r="T19" s="188" t="s">
        <v>133</v>
      </c>
      <c r="U19" s="12">
        <v>48.805595882275306</v>
      </c>
      <c r="V19" s="188" t="s">
        <v>133</v>
      </c>
      <c r="W19" s="91">
        <v>43.682008368200826</v>
      </c>
      <c r="X19" s="188" t="s">
        <v>203</v>
      </c>
      <c r="Y19" s="12">
        <v>56.31799163179916</v>
      </c>
      <c r="Z19" s="188" t="s">
        <v>203</v>
      </c>
      <c r="AA19" s="59"/>
    </row>
    <row r="20" spans="1:27" ht="14.25" customHeight="1" x14ac:dyDescent="0.2">
      <c r="A20" s="185"/>
      <c r="B20" s="61" t="s">
        <v>27</v>
      </c>
      <c r="C20" s="91">
        <v>59.238781594111934</v>
      </c>
      <c r="D20" s="188" t="s">
        <v>133</v>
      </c>
      <c r="E20" s="12">
        <v>40.761218405888059</v>
      </c>
      <c r="F20" s="188" t="s">
        <v>133</v>
      </c>
      <c r="G20" s="91">
        <v>56.983824182716148</v>
      </c>
      <c r="H20" s="188" t="s">
        <v>133</v>
      </c>
      <c r="I20" s="12">
        <v>43.016175817283852</v>
      </c>
      <c r="J20" s="188" t="s">
        <v>133</v>
      </c>
      <c r="K20" s="91">
        <v>24.512146555157308</v>
      </c>
      <c r="L20" s="188" t="s">
        <v>203</v>
      </c>
      <c r="M20" s="12">
        <v>75.487853444842685</v>
      </c>
      <c r="N20" s="188" t="s">
        <v>133</v>
      </c>
      <c r="O20" s="91" t="s">
        <v>1</v>
      </c>
      <c r="P20" s="188" t="s">
        <v>203</v>
      </c>
      <c r="Q20" s="12" t="s">
        <v>1</v>
      </c>
      <c r="R20" s="188" t="s">
        <v>203</v>
      </c>
      <c r="S20" s="91" t="s">
        <v>1</v>
      </c>
      <c r="T20" s="188" t="s">
        <v>203</v>
      </c>
      <c r="U20" s="12">
        <v>81.153496821071755</v>
      </c>
      <c r="V20" s="188" t="s">
        <v>133</v>
      </c>
      <c r="W20" s="91" t="s">
        <v>1</v>
      </c>
      <c r="X20" s="188" t="s">
        <v>203</v>
      </c>
      <c r="Y20" s="12" t="s">
        <v>1</v>
      </c>
      <c r="Z20" s="188" t="s">
        <v>203</v>
      </c>
      <c r="AA20" s="59"/>
    </row>
    <row r="21" spans="1:27" ht="14.25" customHeight="1" x14ac:dyDescent="0.2">
      <c r="A21" s="185"/>
      <c r="B21" s="61" t="s">
        <v>28</v>
      </c>
      <c r="C21" s="91">
        <v>59.6446174046078</v>
      </c>
      <c r="D21" s="188" t="s">
        <v>133</v>
      </c>
      <c r="E21" s="12">
        <v>40.3553825953922</v>
      </c>
      <c r="F21" s="188" t="s">
        <v>133</v>
      </c>
      <c r="G21" s="91">
        <v>58.310217729984423</v>
      </c>
      <c r="H21" s="188" t="s">
        <v>133</v>
      </c>
      <c r="I21" s="12">
        <v>41.689782270015577</v>
      </c>
      <c r="J21" s="188" t="s">
        <v>133</v>
      </c>
      <c r="K21" s="91">
        <v>27.839070924927416</v>
      </c>
      <c r="L21" s="188" t="s">
        <v>203</v>
      </c>
      <c r="M21" s="12">
        <v>72.160929075072573</v>
      </c>
      <c r="N21" s="188" t="s">
        <v>133</v>
      </c>
      <c r="O21" s="91" t="s">
        <v>1</v>
      </c>
      <c r="P21" s="188" t="s">
        <v>203</v>
      </c>
      <c r="Q21" s="12" t="s">
        <v>1</v>
      </c>
      <c r="R21" s="188" t="s">
        <v>203</v>
      </c>
      <c r="S21" s="91">
        <v>25.847284605961612</v>
      </c>
      <c r="T21" s="188" t="s">
        <v>203</v>
      </c>
      <c r="U21" s="12">
        <v>74.152715394038381</v>
      </c>
      <c r="V21" s="188" t="s">
        <v>133</v>
      </c>
      <c r="W21" s="91" t="s">
        <v>1</v>
      </c>
      <c r="X21" s="188" t="s">
        <v>203</v>
      </c>
      <c r="Y21" s="12">
        <v>78.859483301827353</v>
      </c>
      <c r="Z21" s="188" t="s">
        <v>203</v>
      </c>
      <c r="AA21" s="59"/>
    </row>
    <row r="22" spans="1:27" ht="14.25" customHeight="1" x14ac:dyDescent="0.2">
      <c r="A22" s="185"/>
      <c r="B22" s="61" t="s">
        <v>29</v>
      </c>
      <c r="C22" s="91">
        <v>63.143263653277891</v>
      </c>
      <c r="D22" s="188" t="s">
        <v>133</v>
      </c>
      <c r="E22" s="12">
        <v>36.856736346722109</v>
      </c>
      <c r="F22" s="188" t="s">
        <v>133</v>
      </c>
      <c r="G22" s="91">
        <v>58.335959277663299</v>
      </c>
      <c r="H22" s="188" t="s">
        <v>133</v>
      </c>
      <c r="I22" s="12">
        <v>41.664040722336694</v>
      </c>
      <c r="J22" s="188" t="s">
        <v>133</v>
      </c>
      <c r="K22" s="91">
        <v>69.399672973604297</v>
      </c>
      <c r="L22" s="188" t="s">
        <v>133</v>
      </c>
      <c r="M22" s="12">
        <v>30.600327026395696</v>
      </c>
      <c r="N22" s="188" t="s">
        <v>133</v>
      </c>
      <c r="O22" s="91">
        <v>82.082866741321396</v>
      </c>
      <c r="P22" s="188" t="s">
        <v>133</v>
      </c>
      <c r="Q22" s="12" t="s">
        <v>1</v>
      </c>
      <c r="R22" s="188" t="s">
        <v>203</v>
      </c>
      <c r="S22" s="91">
        <v>45.448460508701473</v>
      </c>
      <c r="T22" s="188" t="s">
        <v>203</v>
      </c>
      <c r="U22" s="12">
        <v>54.551539491298527</v>
      </c>
      <c r="V22" s="188" t="s">
        <v>203</v>
      </c>
      <c r="W22" s="91" t="s">
        <v>1</v>
      </c>
      <c r="X22" s="188" t="s">
        <v>203</v>
      </c>
      <c r="Y22" s="12" t="s">
        <v>1</v>
      </c>
      <c r="Z22" s="188" t="s">
        <v>203</v>
      </c>
      <c r="AA22" s="59"/>
    </row>
    <row r="23" spans="1:27" ht="14.25" customHeight="1" x14ac:dyDescent="0.2">
      <c r="A23" s="185"/>
      <c r="B23" s="61" t="s">
        <v>30</v>
      </c>
      <c r="C23" s="91">
        <v>61.649863530787371</v>
      </c>
      <c r="D23" s="188" t="s">
        <v>133</v>
      </c>
      <c r="E23" s="12">
        <v>38.350136469212629</v>
      </c>
      <c r="F23" s="188" t="s">
        <v>133</v>
      </c>
      <c r="G23" s="91">
        <v>58.295495448205536</v>
      </c>
      <c r="H23" s="188" t="s">
        <v>133</v>
      </c>
      <c r="I23" s="12">
        <v>41.704504551794457</v>
      </c>
      <c r="J23" s="188" t="s">
        <v>133</v>
      </c>
      <c r="K23" s="91">
        <v>36.432539954729414</v>
      </c>
      <c r="L23" s="188" t="s">
        <v>133</v>
      </c>
      <c r="M23" s="12">
        <v>63.567460045270593</v>
      </c>
      <c r="N23" s="188" t="s">
        <v>133</v>
      </c>
      <c r="O23" s="91">
        <v>50.000000000000014</v>
      </c>
      <c r="P23" s="188" t="s">
        <v>203</v>
      </c>
      <c r="Q23" s="12">
        <v>50</v>
      </c>
      <c r="R23" s="188" t="s">
        <v>203</v>
      </c>
      <c r="S23" s="91">
        <v>34.222338432039045</v>
      </c>
      <c r="T23" s="188" t="s">
        <v>133</v>
      </c>
      <c r="U23" s="12">
        <v>65.777661567960962</v>
      </c>
      <c r="V23" s="188" t="s">
        <v>133</v>
      </c>
      <c r="W23" s="91" t="s">
        <v>1</v>
      </c>
      <c r="X23" s="188" t="s">
        <v>203</v>
      </c>
      <c r="Y23" s="12">
        <v>64.467442863303162</v>
      </c>
      <c r="Z23" s="188" t="s">
        <v>203</v>
      </c>
      <c r="AA23" s="59"/>
    </row>
    <row r="24" spans="1:27" ht="14.25" customHeight="1" x14ac:dyDescent="0.2">
      <c r="A24" s="185"/>
      <c r="B24" s="61" t="s">
        <v>31</v>
      </c>
      <c r="C24" s="91">
        <v>67.832392414049565</v>
      </c>
      <c r="D24" s="188" t="s">
        <v>133</v>
      </c>
      <c r="E24" s="12">
        <v>32.167607585950428</v>
      </c>
      <c r="F24" s="188" t="s">
        <v>133</v>
      </c>
      <c r="G24" s="91">
        <v>64.88384347507332</v>
      </c>
      <c r="H24" s="188" t="s">
        <v>133</v>
      </c>
      <c r="I24" s="12">
        <v>35.116156524926673</v>
      </c>
      <c r="J24" s="188" t="s">
        <v>133</v>
      </c>
      <c r="K24" s="91">
        <v>60.051730288976088</v>
      </c>
      <c r="L24" s="188" t="s">
        <v>133</v>
      </c>
      <c r="M24" s="12">
        <v>39.948269711023912</v>
      </c>
      <c r="N24" s="188" t="s">
        <v>133</v>
      </c>
      <c r="O24" s="91">
        <v>42.140718562874248</v>
      </c>
      <c r="P24" s="188" t="s">
        <v>203</v>
      </c>
      <c r="Q24" s="12">
        <v>57.859281437125745</v>
      </c>
      <c r="R24" s="188" t="s">
        <v>203</v>
      </c>
      <c r="S24" s="91">
        <v>67.390289449112984</v>
      </c>
      <c r="T24" s="188" t="s">
        <v>133</v>
      </c>
      <c r="U24" s="12">
        <v>32.609710550887009</v>
      </c>
      <c r="V24" s="188" t="s">
        <v>133</v>
      </c>
      <c r="W24" s="91" t="s">
        <v>1</v>
      </c>
      <c r="X24" s="188" t="s">
        <v>203</v>
      </c>
      <c r="Y24" s="12">
        <v>69.671504965622617</v>
      </c>
      <c r="Z24" s="188" t="s">
        <v>203</v>
      </c>
      <c r="AA24" s="59"/>
    </row>
    <row r="25" spans="1:27" ht="14.25" customHeight="1" x14ac:dyDescent="0.2">
      <c r="A25" s="185"/>
      <c r="B25" s="61" t="s">
        <v>32</v>
      </c>
      <c r="C25" s="91">
        <v>65.022324402973524</v>
      </c>
      <c r="D25" s="188" t="s">
        <v>133</v>
      </c>
      <c r="E25" s="12">
        <v>34.977675597026476</v>
      </c>
      <c r="F25" s="188" t="s">
        <v>133</v>
      </c>
      <c r="G25" s="91">
        <v>62.20348214447813</v>
      </c>
      <c r="H25" s="188" t="s">
        <v>133</v>
      </c>
      <c r="I25" s="12">
        <v>37.796517855521884</v>
      </c>
      <c r="J25" s="188" t="s">
        <v>133</v>
      </c>
      <c r="K25" s="91">
        <v>47.482592584690011</v>
      </c>
      <c r="L25" s="188" t="s">
        <v>133</v>
      </c>
      <c r="M25" s="12">
        <v>52.517407415309982</v>
      </c>
      <c r="N25" s="188" t="s">
        <v>133</v>
      </c>
      <c r="O25" s="91">
        <v>58.938217150893337</v>
      </c>
      <c r="P25" s="188" t="s">
        <v>133</v>
      </c>
      <c r="Q25" s="12">
        <v>41.06178284910667</v>
      </c>
      <c r="R25" s="188" t="s">
        <v>133</v>
      </c>
      <c r="S25" s="91">
        <v>45.989680784713947</v>
      </c>
      <c r="T25" s="188" t="s">
        <v>133</v>
      </c>
      <c r="U25" s="12">
        <v>54.01031921528606</v>
      </c>
      <c r="V25" s="188" t="s">
        <v>133</v>
      </c>
      <c r="W25" s="91">
        <v>36.719045815978802</v>
      </c>
      <c r="X25" s="188" t="s">
        <v>133</v>
      </c>
      <c r="Y25" s="12">
        <v>63.280954184021212</v>
      </c>
      <c r="Z25" s="188" t="s">
        <v>133</v>
      </c>
      <c r="AA25" s="59"/>
    </row>
    <row r="26" spans="1:27" ht="14.25" customHeight="1" x14ac:dyDescent="0.2">
      <c r="A26" s="185"/>
      <c r="B26" s="61" t="s">
        <v>33</v>
      </c>
      <c r="C26" s="91">
        <v>61.641467515249239</v>
      </c>
      <c r="D26" s="188" t="s">
        <v>133</v>
      </c>
      <c r="E26" s="12">
        <v>38.358532484750768</v>
      </c>
      <c r="F26" s="188" t="s">
        <v>133</v>
      </c>
      <c r="G26" s="91">
        <v>54.951786665507086</v>
      </c>
      <c r="H26" s="188" t="s">
        <v>133</v>
      </c>
      <c r="I26" s="12">
        <v>45.048213334492914</v>
      </c>
      <c r="J26" s="188" t="s">
        <v>133</v>
      </c>
      <c r="K26" s="91">
        <v>35.563494641117252</v>
      </c>
      <c r="L26" s="188" t="s">
        <v>133</v>
      </c>
      <c r="M26" s="12">
        <v>64.436505358882755</v>
      </c>
      <c r="N26" s="188" t="s">
        <v>133</v>
      </c>
      <c r="O26" s="91">
        <v>48.826442721791558</v>
      </c>
      <c r="P26" s="188" t="s">
        <v>203</v>
      </c>
      <c r="Q26" s="12">
        <v>51.173557278208428</v>
      </c>
      <c r="R26" s="188" t="s">
        <v>203</v>
      </c>
      <c r="S26" s="91">
        <v>34.099859353023902</v>
      </c>
      <c r="T26" s="188" t="s">
        <v>133</v>
      </c>
      <c r="U26" s="12">
        <v>65.900140646976098</v>
      </c>
      <c r="V26" s="188" t="s">
        <v>133</v>
      </c>
      <c r="W26" s="91">
        <v>35.647406677343838</v>
      </c>
      <c r="X26" s="188" t="s">
        <v>203</v>
      </c>
      <c r="Y26" s="12">
        <v>64.352593322656148</v>
      </c>
      <c r="Z26" s="188" t="s">
        <v>133</v>
      </c>
      <c r="AA26" s="62"/>
    </row>
    <row r="27" spans="1:27" ht="14.25" customHeight="1" x14ac:dyDescent="0.2">
      <c r="A27" s="185"/>
      <c r="B27" s="61" t="s">
        <v>34</v>
      </c>
      <c r="C27" s="91">
        <v>63.620170107079097</v>
      </c>
      <c r="D27" s="188" t="s">
        <v>133</v>
      </c>
      <c r="E27" s="12">
        <v>36.379829892920903</v>
      </c>
      <c r="F27" s="188" t="s">
        <v>133</v>
      </c>
      <c r="G27" s="91">
        <v>60.401011191987294</v>
      </c>
      <c r="H27" s="188" t="s">
        <v>133</v>
      </c>
      <c r="I27" s="12">
        <v>39.598988808012706</v>
      </c>
      <c r="J27" s="188" t="s">
        <v>133</v>
      </c>
      <c r="K27" s="91">
        <v>38.989317995069847</v>
      </c>
      <c r="L27" s="188" t="s">
        <v>133</v>
      </c>
      <c r="M27" s="12">
        <v>61.010682004930153</v>
      </c>
      <c r="N27" s="188" t="s">
        <v>133</v>
      </c>
      <c r="O27" s="91" t="s">
        <v>1</v>
      </c>
      <c r="P27" s="188" t="s">
        <v>203</v>
      </c>
      <c r="Q27" s="12" t="s">
        <v>1</v>
      </c>
      <c r="R27" s="188" t="s">
        <v>203</v>
      </c>
      <c r="S27" s="91">
        <v>35.317667536988687</v>
      </c>
      <c r="T27" s="188" t="s">
        <v>133</v>
      </c>
      <c r="U27" s="12">
        <v>64.682332463011306</v>
      </c>
      <c r="V27" s="188" t="s">
        <v>133</v>
      </c>
      <c r="W27" s="91">
        <v>52.114312267657979</v>
      </c>
      <c r="X27" s="188" t="s">
        <v>203</v>
      </c>
      <c r="Y27" s="12">
        <v>47.885687732342006</v>
      </c>
      <c r="Z27" s="188" t="s">
        <v>203</v>
      </c>
      <c r="AA27" s="62"/>
    </row>
    <row r="28" spans="1:27" ht="14.25" customHeight="1" x14ac:dyDescent="0.2">
      <c r="A28" s="185"/>
      <c r="B28" s="61" t="s">
        <v>35</v>
      </c>
      <c r="C28" s="91">
        <v>59.833002842863806</v>
      </c>
      <c r="D28" s="188" t="s">
        <v>133</v>
      </c>
      <c r="E28" s="12">
        <v>40.166997157136201</v>
      </c>
      <c r="F28" s="188" t="s">
        <v>133</v>
      </c>
      <c r="G28" s="91">
        <v>55.793236449902771</v>
      </c>
      <c r="H28" s="188" t="s">
        <v>133</v>
      </c>
      <c r="I28" s="12">
        <v>44.206763550097222</v>
      </c>
      <c r="J28" s="188" t="s">
        <v>133</v>
      </c>
      <c r="K28" s="91">
        <v>43.690788230364085</v>
      </c>
      <c r="L28" s="188" t="s">
        <v>133</v>
      </c>
      <c r="M28" s="12">
        <v>56.309211769635915</v>
      </c>
      <c r="N28" s="188" t="s">
        <v>133</v>
      </c>
      <c r="O28" s="91">
        <v>59.201317414573893</v>
      </c>
      <c r="P28" s="188" t="s">
        <v>133</v>
      </c>
      <c r="Q28" s="12">
        <v>40.7986825854261</v>
      </c>
      <c r="R28" s="188" t="s">
        <v>203</v>
      </c>
      <c r="S28" s="91">
        <v>40.731245123174666</v>
      </c>
      <c r="T28" s="188" t="s">
        <v>133</v>
      </c>
      <c r="U28" s="12">
        <v>59.268754876825334</v>
      </c>
      <c r="V28" s="188" t="s">
        <v>133</v>
      </c>
      <c r="W28" s="91">
        <v>45.956811394440621</v>
      </c>
      <c r="X28" s="188" t="s">
        <v>203</v>
      </c>
      <c r="Y28" s="12">
        <v>54.043188605559379</v>
      </c>
      <c r="Z28" s="188" t="s">
        <v>133</v>
      </c>
      <c r="AA28" s="59"/>
    </row>
    <row r="29" spans="1:27" ht="14.25" customHeight="1" x14ac:dyDescent="0.2">
      <c r="A29" s="185"/>
      <c r="B29" s="61" t="s">
        <v>36</v>
      </c>
      <c r="C29" s="91">
        <v>62.45731221757832</v>
      </c>
      <c r="D29" s="188" t="s">
        <v>133</v>
      </c>
      <c r="E29" s="12">
        <v>37.542687782421666</v>
      </c>
      <c r="F29" s="188" t="s">
        <v>133</v>
      </c>
      <c r="G29" s="91">
        <v>66.118672008415942</v>
      </c>
      <c r="H29" s="188" t="s">
        <v>133</v>
      </c>
      <c r="I29" s="12">
        <v>33.881327991584058</v>
      </c>
      <c r="J29" s="188" t="s">
        <v>133</v>
      </c>
      <c r="K29" s="91">
        <v>33.47225116343683</v>
      </c>
      <c r="L29" s="188" t="s">
        <v>133</v>
      </c>
      <c r="M29" s="12">
        <v>66.527748836563177</v>
      </c>
      <c r="N29" s="188" t="s">
        <v>133</v>
      </c>
      <c r="O29" s="91" t="s">
        <v>1</v>
      </c>
      <c r="P29" s="188" t="s">
        <v>203</v>
      </c>
      <c r="Q29" s="12" t="s">
        <v>1</v>
      </c>
      <c r="R29" s="188" t="s">
        <v>203</v>
      </c>
      <c r="S29" s="91">
        <v>28.993699728565385</v>
      </c>
      <c r="T29" s="188" t="s">
        <v>133</v>
      </c>
      <c r="U29" s="12">
        <v>71.006300271434625</v>
      </c>
      <c r="V29" s="188" t="s">
        <v>133</v>
      </c>
      <c r="W29" s="91" t="s">
        <v>1</v>
      </c>
      <c r="X29" s="188" t="s">
        <v>203</v>
      </c>
      <c r="Y29" s="12">
        <v>67.119014194353454</v>
      </c>
      <c r="Z29" s="188" t="s">
        <v>203</v>
      </c>
      <c r="AA29" s="59"/>
    </row>
    <row r="30" spans="1:27" ht="14.25" customHeight="1" x14ac:dyDescent="0.2">
      <c r="A30" s="185"/>
      <c r="B30" s="61" t="s">
        <v>37</v>
      </c>
      <c r="C30" s="91">
        <v>64.463744244375391</v>
      </c>
      <c r="D30" s="188" t="s">
        <v>133</v>
      </c>
      <c r="E30" s="12">
        <v>35.536255755624595</v>
      </c>
      <c r="F30" s="188" t="s">
        <v>133</v>
      </c>
      <c r="G30" s="91">
        <v>59.442653358653899</v>
      </c>
      <c r="H30" s="188" t="s">
        <v>133</v>
      </c>
      <c r="I30" s="12">
        <v>40.557346641346101</v>
      </c>
      <c r="J30" s="188" t="s">
        <v>133</v>
      </c>
      <c r="K30" s="91">
        <v>40.836114084241018</v>
      </c>
      <c r="L30" s="188" t="s">
        <v>133</v>
      </c>
      <c r="M30" s="12">
        <v>59.163885915758996</v>
      </c>
      <c r="N30" s="188" t="s">
        <v>133</v>
      </c>
      <c r="O30" s="91" t="s">
        <v>1</v>
      </c>
      <c r="P30" s="188" t="s">
        <v>203</v>
      </c>
      <c r="Q30" s="12" t="s">
        <v>1</v>
      </c>
      <c r="R30" s="188" t="s">
        <v>203</v>
      </c>
      <c r="S30" s="91">
        <v>38.42476834828652</v>
      </c>
      <c r="T30" s="188" t="s">
        <v>133</v>
      </c>
      <c r="U30" s="12">
        <v>61.575231651713494</v>
      </c>
      <c r="V30" s="188" t="s">
        <v>133</v>
      </c>
      <c r="W30" s="91">
        <v>51.417769376181475</v>
      </c>
      <c r="X30" s="188" t="s">
        <v>203</v>
      </c>
      <c r="Y30" s="12">
        <v>48.582230623818525</v>
      </c>
      <c r="Z30" s="188" t="s">
        <v>203</v>
      </c>
      <c r="AA30" s="62"/>
    </row>
    <row r="31" spans="1:27" ht="14.25" customHeight="1" x14ac:dyDescent="0.2">
      <c r="A31" s="185"/>
      <c r="B31" s="61" t="s">
        <v>38</v>
      </c>
      <c r="C31" s="91">
        <v>62.782319904623748</v>
      </c>
      <c r="D31" s="188" t="s">
        <v>133</v>
      </c>
      <c r="E31" s="12">
        <v>37.217680095376252</v>
      </c>
      <c r="F31" s="188" t="s">
        <v>133</v>
      </c>
      <c r="G31" s="91">
        <v>57.494476236259914</v>
      </c>
      <c r="H31" s="188" t="s">
        <v>133</v>
      </c>
      <c r="I31" s="12">
        <v>42.505523763740086</v>
      </c>
      <c r="J31" s="188" t="s">
        <v>133</v>
      </c>
      <c r="K31" s="91">
        <v>34.258846140645915</v>
      </c>
      <c r="L31" s="188" t="s">
        <v>133</v>
      </c>
      <c r="M31" s="12">
        <v>65.741153859354085</v>
      </c>
      <c r="N31" s="188" t="s">
        <v>133</v>
      </c>
      <c r="O31" s="91" t="s">
        <v>1</v>
      </c>
      <c r="P31" s="188" t="s">
        <v>203</v>
      </c>
      <c r="Q31" s="12" t="s">
        <v>1</v>
      </c>
      <c r="R31" s="188" t="s">
        <v>203</v>
      </c>
      <c r="S31" s="91">
        <v>35.950861134529681</v>
      </c>
      <c r="T31" s="188" t="s">
        <v>203</v>
      </c>
      <c r="U31" s="12">
        <v>64.049138865470312</v>
      </c>
      <c r="V31" s="188" t="s">
        <v>133</v>
      </c>
      <c r="W31" s="91" t="s">
        <v>1</v>
      </c>
      <c r="X31" s="188" t="s">
        <v>203</v>
      </c>
      <c r="Y31" s="12" t="s">
        <v>1</v>
      </c>
      <c r="Z31" s="188" t="s">
        <v>203</v>
      </c>
      <c r="AA31" s="59"/>
    </row>
    <row r="32" spans="1:27" ht="14.25" customHeight="1" x14ac:dyDescent="0.2">
      <c r="A32" s="185"/>
      <c r="B32" s="63" t="s">
        <v>39</v>
      </c>
      <c r="C32" s="189">
        <v>64.277327660685941</v>
      </c>
      <c r="D32" s="190" t="s">
        <v>133</v>
      </c>
      <c r="E32" s="14">
        <v>35.722672339314045</v>
      </c>
      <c r="F32" s="190" t="s">
        <v>133</v>
      </c>
      <c r="G32" s="189">
        <v>58.087456763349032</v>
      </c>
      <c r="H32" s="190" t="s">
        <v>133</v>
      </c>
      <c r="I32" s="14">
        <v>41.912543236650976</v>
      </c>
      <c r="J32" s="190" t="s">
        <v>133</v>
      </c>
      <c r="K32" s="189">
        <v>41.996092613376568</v>
      </c>
      <c r="L32" s="190" t="s">
        <v>133</v>
      </c>
      <c r="M32" s="14">
        <v>58.003907386623432</v>
      </c>
      <c r="N32" s="190" t="s">
        <v>133</v>
      </c>
      <c r="O32" s="189">
        <v>51.964784195834227</v>
      </c>
      <c r="P32" s="190" t="s">
        <v>203</v>
      </c>
      <c r="Q32" s="14">
        <v>48.035215804165773</v>
      </c>
      <c r="R32" s="190" t="s">
        <v>203</v>
      </c>
      <c r="S32" s="189">
        <v>39.035898743862774</v>
      </c>
      <c r="T32" s="190" t="s">
        <v>133</v>
      </c>
      <c r="U32" s="14">
        <v>60.964101256137226</v>
      </c>
      <c r="V32" s="190" t="s">
        <v>133</v>
      </c>
      <c r="W32" s="189" t="s">
        <v>1</v>
      </c>
      <c r="X32" s="190" t="s">
        <v>203</v>
      </c>
      <c r="Y32" s="14">
        <v>57.965554359526386</v>
      </c>
      <c r="Z32" s="190" t="s">
        <v>203</v>
      </c>
      <c r="AA32" s="59"/>
    </row>
    <row r="33" spans="1:27" ht="14.25" customHeight="1" x14ac:dyDescent="0.2">
      <c r="A33" s="185"/>
      <c r="B33" s="64" t="s">
        <v>40</v>
      </c>
      <c r="C33" s="191">
        <v>67.026618984105014</v>
      </c>
      <c r="D33" s="192" t="s">
        <v>133</v>
      </c>
      <c r="E33" s="150">
        <v>32.973381015894994</v>
      </c>
      <c r="F33" s="192" t="s">
        <v>133</v>
      </c>
      <c r="G33" s="191">
        <v>62.381886398828144</v>
      </c>
      <c r="H33" s="192" t="s">
        <v>133</v>
      </c>
      <c r="I33" s="150">
        <v>37.618113601171864</v>
      </c>
      <c r="J33" s="192" t="s">
        <v>133</v>
      </c>
      <c r="K33" s="191">
        <v>36.508548206278014</v>
      </c>
      <c r="L33" s="192" t="s">
        <v>133</v>
      </c>
      <c r="M33" s="150">
        <v>63.491451793721978</v>
      </c>
      <c r="N33" s="192" t="s">
        <v>133</v>
      </c>
      <c r="O33" s="191" t="s">
        <v>1</v>
      </c>
      <c r="P33" s="192" t="s">
        <v>203</v>
      </c>
      <c r="Q33" s="150" t="s">
        <v>1</v>
      </c>
      <c r="R33" s="192" t="s">
        <v>203</v>
      </c>
      <c r="S33" s="191">
        <v>39.17891895731232</v>
      </c>
      <c r="T33" s="192" t="s">
        <v>133</v>
      </c>
      <c r="U33" s="150">
        <v>60.821081042687688</v>
      </c>
      <c r="V33" s="192" t="s">
        <v>133</v>
      </c>
      <c r="W33" s="191" t="s">
        <v>1</v>
      </c>
      <c r="X33" s="192" t="s">
        <v>203</v>
      </c>
      <c r="Y33" s="150">
        <v>70.569301951317641</v>
      </c>
      <c r="Z33" s="192" t="s">
        <v>133</v>
      </c>
      <c r="AA33" s="62"/>
    </row>
    <row r="34" spans="1:27" ht="14.25" customHeight="1" x14ac:dyDescent="0.2">
      <c r="A34" s="37"/>
      <c r="B34" s="60" t="s">
        <v>87</v>
      </c>
      <c r="C34" s="186">
        <v>68.115312297555661</v>
      </c>
      <c r="D34" s="187" t="s">
        <v>133</v>
      </c>
      <c r="E34" s="10">
        <v>31.884687702444332</v>
      </c>
      <c r="F34" s="187" t="s">
        <v>133</v>
      </c>
      <c r="G34" s="186">
        <v>62.076309663359162</v>
      </c>
      <c r="H34" s="187" t="s">
        <v>133</v>
      </c>
      <c r="I34" s="10">
        <v>37.923690336640838</v>
      </c>
      <c r="J34" s="187" t="s">
        <v>133</v>
      </c>
      <c r="K34" s="186">
        <v>51.985440105890149</v>
      </c>
      <c r="L34" s="187" t="s">
        <v>133</v>
      </c>
      <c r="M34" s="10">
        <v>48.014559894109865</v>
      </c>
      <c r="N34" s="187" t="s">
        <v>133</v>
      </c>
      <c r="O34" s="186">
        <v>55.296985815602838</v>
      </c>
      <c r="P34" s="187" t="s">
        <v>133</v>
      </c>
      <c r="Q34" s="10">
        <v>44.703014184397169</v>
      </c>
      <c r="R34" s="187" t="s">
        <v>133</v>
      </c>
      <c r="S34" s="186">
        <v>41.370499419279909</v>
      </c>
      <c r="T34" s="187" t="s">
        <v>133</v>
      </c>
      <c r="U34" s="10">
        <v>58.629500580720084</v>
      </c>
      <c r="V34" s="187" t="s">
        <v>133</v>
      </c>
      <c r="W34" s="186">
        <v>61.362248014660956</v>
      </c>
      <c r="X34" s="187" t="s">
        <v>133</v>
      </c>
      <c r="Y34" s="10">
        <v>38.63775198533903</v>
      </c>
      <c r="Z34" s="187" t="s">
        <v>133</v>
      </c>
      <c r="AA34" s="59"/>
    </row>
    <row r="35" spans="1:27" ht="14.25" customHeight="1" x14ac:dyDescent="0.2">
      <c r="A35" s="28"/>
      <c r="B35" s="61" t="s">
        <v>41</v>
      </c>
      <c r="C35" s="91">
        <v>67.628240499061974</v>
      </c>
      <c r="D35" s="188" t="s">
        <v>133</v>
      </c>
      <c r="E35" s="12">
        <v>32.371759500938019</v>
      </c>
      <c r="F35" s="188" t="s">
        <v>133</v>
      </c>
      <c r="G35" s="91">
        <v>63.416095688985898</v>
      </c>
      <c r="H35" s="188" t="s">
        <v>133</v>
      </c>
      <c r="I35" s="12">
        <v>36.583904311014095</v>
      </c>
      <c r="J35" s="188" t="s">
        <v>133</v>
      </c>
      <c r="K35" s="91">
        <v>45.154565792149711</v>
      </c>
      <c r="L35" s="188" t="s">
        <v>133</v>
      </c>
      <c r="M35" s="12">
        <v>54.845434207850289</v>
      </c>
      <c r="N35" s="188" t="s">
        <v>133</v>
      </c>
      <c r="O35" s="91" t="s">
        <v>1</v>
      </c>
      <c r="P35" s="188" t="s">
        <v>203</v>
      </c>
      <c r="Q35" s="12" t="s">
        <v>1</v>
      </c>
      <c r="R35" s="188" t="s">
        <v>203</v>
      </c>
      <c r="S35" s="91">
        <v>45.162884403390734</v>
      </c>
      <c r="T35" s="188" t="s">
        <v>133</v>
      </c>
      <c r="U35" s="12">
        <v>54.837115596609266</v>
      </c>
      <c r="V35" s="188" t="s">
        <v>133</v>
      </c>
      <c r="W35" s="91" t="s">
        <v>1</v>
      </c>
      <c r="X35" s="188" t="s">
        <v>203</v>
      </c>
      <c r="Y35" s="12" t="s">
        <v>1</v>
      </c>
      <c r="Z35" s="188" t="s">
        <v>203</v>
      </c>
    </row>
    <row r="36" spans="1:27" ht="14.25" customHeight="1" x14ac:dyDescent="0.2">
      <c r="A36" s="28"/>
      <c r="B36" s="64" t="s">
        <v>42</v>
      </c>
      <c r="C36" s="191">
        <v>65.019300164502098</v>
      </c>
      <c r="D36" s="192" t="s">
        <v>133</v>
      </c>
      <c r="E36" s="150">
        <v>34.980699835497894</v>
      </c>
      <c r="F36" s="192" t="s">
        <v>133</v>
      </c>
      <c r="G36" s="191">
        <v>61.443000394932149</v>
      </c>
      <c r="H36" s="192" t="s">
        <v>133</v>
      </c>
      <c r="I36" s="150">
        <v>38.556999605067865</v>
      </c>
      <c r="J36" s="192" t="s">
        <v>133</v>
      </c>
      <c r="K36" s="191">
        <v>43.540189125295505</v>
      </c>
      <c r="L36" s="192" t="s">
        <v>133</v>
      </c>
      <c r="M36" s="150">
        <v>56.459810874704488</v>
      </c>
      <c r="N36" s="192" t="s">
        <v>133</v>
      </c>
      <c r="O36" s="191">
        <v>62.860616779042779</v>
      </c>
      <c r="P36" s="192" t="s">
        <v>133</v>
      </c>
      <c r="Q36" s="150">
        <v>37.139383220957235</v>
      </c>
      <c r="R36" s="192" t="s">
        <v>203</v>
      </c>
      <c r="S36" s="191">
        <v>41.986193845293656</v>
      </c>
      <c r="T36" s="192" t="s">
        <v>133</v>
      </c>
      <c r="U36" s="150">
        <v>58.013806154706351</v>
      </c>
      <c r="V36" s="192" t="s">
        <v>133</v>
      </c>
      <c r="W36" s="191">
        <v>35.075426593026137</v>
      </c>
      <c r="X36" s="192" t="s">
        <v>203</v>
      </c>
      <c r="Y36" s="150">
        <v>64.924573406973877</v>
      </c>
      <c r="Z36" s="192" t="s">
        <v>133</v>
      </c>
    </row>
    <row r="37" spans="1:27" ht="25.5" customHeight="1" x14ac:dyDescent="0.2">
      <c r="B37" s="258" t="s">
        <v>71</v>
      </c>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row>
    <row r="38" spans="1:27" x14ac:dyDescent="0.2">
      <c r="B38" s="42" t="s">
        <v>70</v>
      </c>
    </row>
    <row r="39" spans="1:27" x14ac:dyDescent="0.2">
      <c r="B39" s="42" t="s">
        <v>53</v>
      </c>
    </row>
    <row r="40" spans="1:27" x14ac:dyDescent="0.2">
      <c r="B40" s="42" t="s">
        <v>72</v>
      </c>
    </row>
    <row r="41" spans="1:27" x14ac:dyDescent="0.2">
      <c r="B41" s="42" t="s">
        <v>74</v>
      </c>
    </row>
    <row r="42" spans="1:27" x14ac:dyDescent="0.2">
      <c r="B42" s="42" t="s">
        <v>76</v>
      </c>
    </row>
    <row r="43" spans="1:27" x14ac:dyDescent="0.2">
      <c r="B43" s="164" t="s">
        <v>121</v>
      </c>
    </row>
    <row r="44" spans="1:27" x14ac:dyDescent="0.2">
      <c r="B44" s="164" t="s">
        <v>129</v>
      </c>
    </row>
    <row r="45" spans="1:27" x14ac:dyDescent="0.2">
      <c r="B45" s="164" t="s">
        <v>130</v>
      </c>
    </row>
    <row r="46" spans="1:27" ht="15.75" customHeight="1" x14ac:dyDescent="0.2">
      <c r="B46" s="196" t="s">
        <v>227</v>
      </c>
    </row>
  </sheetData>
  <mergeCells count="19">
    <mergeCell ref="B37:Z37"/>
    <mergeCell ref="C5:D5"/>
    <mergeCell ref="E5:F5"/>
    <mergeCell ref="U5:V5"/>
    <mergeCell ref="W5:X5"/>
    <mergeCell ref="O4:R4"/>
    <mergeCell ref="S4:V4"/>
    <mergeCell ref="W4:Z4"/>
    <mergeCell ref="Y5:Z5"/>
    <mergeCell ref="C4:F4"/>
    <mergeCell ref="G4:J4"/>
    <mergeCell ref="K4:N4"/>
    <mergeCell ref="G5:H5"/>
    <mergeCell ref="I5:J5"/>
    <mergeCell ref="K5:L5"/>
    <mergeCell ref="M5:N5"/>
    <mergeCell ref="O5:P5"/>
    <mergeCell ref="Q5:R5"/>
    <mergeCell ref="S5:T5"/>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tabColor theme="9"/>
  </sheetPr>
  <dimension ref="B2:L27"/>
  <sheetViews>
    <sheetView showGridLines="0" zoomScaleNormal="100" workbookViewId="0"/>
  </sheetViews>
  <sheetFormatPr defaultColWidth="9.140625" defaultRowHeight="12.75" x14ac:dyDescent="0.2"/>
  <cols>
    <col min="1" max="1" width="4.140625" style="29" customWidth="1"/>
    <col min="2" max="2" width="14" style="29" customWidth="1"/>
    <col min="3" max="6" width="13.85546875" style="29" customWidth="1"/>
    <col min="7" max="7" width="15.7109375" style="29" customWidth="1"/>
    <col min="8" max="8" width="14.42578125" style="29" customWidth="1"/>
    <col min="9" max="9" width="9.140625" style="35"/>
    <col min="10" max="16384" width="9.140625" style="29"/>
  </cols>
  <sheetData>
    <row r="2" spans="2:12" ht="15.75" x14ac:dyDescent="0.25">
      <c r="B2" s="176" t="s">
        <v>192</v>
      </c>
    </row>
    <row r="3" spans="2:12" ht="6.75" customHeight="1" x14ac:dyDescent="0.2">
      <c r="C3" s="56"/>
    </row>
    <row r="4" spans="2:12" ht="42" customHeight="1" x14ac:dyDescent="0.2">
      <c r="B4" s="36"/>
      <c r="C4" s="179" t="s">
        <v>73</v>
      </c>
      <c r="D4" s="170" t="s">
        <v>43</v>
      </c>
      <c r="E4" s="179" t="s">
        <v>8</v>
      </c>
      <c r="F4" s="170" t="s">
        <v>9</v>
      </c>
      <c r="G4" s="179" t="s">
        <v>10</v>
      </c>
      <c r="H4" s="179" t="s">
        <v>75</v>
      </c>
    </row>
    <row r="5" spans="2:12" x14ac:dyDescent="0.2">
      <c r="B5" s="66" t="s">
        <v>64</v>
      </c>
      <c r="C5" s="199">
        <v>0.84760123023188383</v>
      </c>
      <c r="D5" s="199">
        <v>0.80328299484268029</v>
      </c>
      <c r="E5" s="199">
        <v>0.78710323452071962</v>
      </c>
      <c r="F5" s="199">
        <v>0.83294538749976343</v>
      </c>
      <c r="G5" s="199">
        <v>0.7800402367288598</v>
      </c>
      <c r="H5" s="199">
        <v>0.78526922553149692</v>
      </c>
    </row>
    <row r="6" spans="2:12" x14ac:dyDescent="0.2">
      <c r="B6" s="64" t="s">
        <v>65</v>
      </c>
      <c r="C6" s="197">
        <v>0.15239876976811614</v>
      </c>
      <c r="D6" s="197">
        <v>0.19671700515731977</v>
      </c>
      <c r="E6" s="197">
        <v>0.21289676547928035</v>
      </c>
      <c r="F6" s="198">
        <v>0.16705461250023659</v>
      </c>
      <c r="G6" s="198">
        <v>0.21995976327114011</v>
      </c>
      <c r="H6" s="198">
        <v>0.21473077446850306</v>
      </c>
    </row>
    <row r="7" spans="2:12" ht="15.75" customHeight="1" x14ac:dyDescent="0.2">
      <c r="B7" s="272" t="s">
        <v>71</v>
      </c>
      <c r="C7" s="272"/>
      <c r="D7" s="272"/>
      <c r="E7" s="272"/>
      <c r="F7" s="272"/>
      <c r="G7" s="272"/>
      <c r="H7" s="272"/>
      <c r="I7" s="272"/>
      <c r="J7" s="272"/>
      <c r="K7" s="272"/>
      <c r="L7" s="272"/>
    </row>
    <row r="8" spans="2:12" x14ac:dyDescent="0.2">
      <c r="B8" s="42" t="s">
        <v>70</v>
      </c>
      <c r="C8" s="42"/>
      <c r="D8" s="42"/>
      <c r="E8" s="42"/>
      <c r="F8" s="42"/>
      <c r="G8" s="42"/>
      <c r="H8" s="42"/>
      <c r="I8" s="42"/>
      <c r="J8" s="42"/>
      <c r="K8" s="42"/>
      <c r="L8" s="42"/>
    </row>
    <row r="9" spans="2:12" x14ac:dyDescent="0.2">
      <c r="B9" s="42" t="s">
        <v>53</v>
      </c>
      <c r="C9" s="42"/>
      <c r="D9" s="42"/>
      <c r="E9" s="42"/>
      <c r="F9" s="42"/>
      <c r="G9" s="42"/>
      <c r="H9" s="42"/>
      <c r="I9" s="42"/>
      <c r="J9" s="42"/>
      <c r="K9" s="42"/>
      <c r="L9" s="42"/>
    </row>
    <row r="10" spans="2:12" x14ac:dyDescent="0.2">
      <c r="B10" s="42" t="s">
        <v>72</v>
      </c>
      <c r="C10" s="42"/>
      <c r="D10" s="42"/>
      <c r="E10" s="42"/>
      <c r="F10" s="42"/>
      <c r="G10" s="42"/>
      <c r="H10" s="42"/>
      <c r="I10" s="42"/>
      <c r="J10" s="42"/>
      <c r="K10" s="42"/>
      <c r="L10" s="42"/>
    </row>
    <row r="11" spans="2:12" x14ac:dyDescent="0.2">
      <c r="B11" s="42" t="s">
        <v>74</v>
      </c>
      <c r="C11" s="42"/>
      <c r="D11" s="42"/>
      <c r="E11" s="42"/>
      <c r="F11" s="42"/>
      <c r="G11" s="42"/>
      <c r="H11" s="42"/>
      <c r="I11" s="42"/>
      <c r="J11" s="42"/>
      <c r="K11" s="42"/>
      <c r="L11" s="42"/>
    </row>
    <row r="12" spans="2:12" x14ac:dyDescent="0.2">
      <c r="B12" s="42" t="s">
        <v>76</v>
      </c>
      <c r="C12" s="42"/>
      <c r="D12" s="42"/>
      <c r="E12" s="42"/>
      <c r="F12" s="42"/>
      <c r="G12" s="42"/>
      <c r="H12" s="42"/>
      <c r="I12" s="42"/>
      <c r="J12" s="42"/>
      <c r="K12" s="42"/>
      <c r="L12" s="42"/>
    </row>
    <row r="13" spans="2:12" x14ac:dyDescent="0.2">
      <c r="B13" s="164" t="s">
        <v>121</v>
      </c>
      <c r="C13" s="42"/>
      <c r="D13" s="42"/>
      <c r="E13" s="42"/>
      <c r="F13" s="42"/>
      <c r="G13" s="42"/>
      <c r="H13" s="42"/>
      <c r="I13" s="42"/>
      <c r="J13" s="42"/>
      <c r="K13" s="42"/>
      <c r="L13" s="42"/>
    </row>
    <row r="14" spans="2:12" ht="15.75" customHeight="1" x14ac:dyDescent="0.2">
      <c r="B14" s="257" t="s">
        <v>228</v>
      </c>
      <c r="C14" s="257"/>
      <c r="D14" s="257"/>
      <c r="E14" s="257"/>
      <c r="F14" s="257"/>
      <c r="G14" s="257"/>
      <c r="H14" s="257"/>
      <c r="I14" s="257"/>
      <c r="J14" s="257"/>
      <c r="K14" s="257"/>
      <c r="L14" s="257"/>
    </row>
    <row r="15" spans="2:12" x14ac:dyDescent="0.2">
      <c r="I15" s="67"/>
    </row>
    <row r="16" spans="2:12" x14ac:dyDescent="0.2">
      <c r="I16" s="68"/>
    </row>
    <row r="17" spans="9:9" x14ac:dyDescent="0.2">
      <c r="I17" s="69"/>
    </row>
    <row r="18" spans="9:9" x14ac:dyDescent="0.2">
      <c r="I18" s="69"/>
    </row>
    <row r="21" spans="9:9" ht="27" customHeight="1" x14ac:dyDescent="0.2"/>
    <row r="27" spans="9:9" ht="23.45" customHeight="1" x14ac:dyDescent="0.2"/>
  </sheetData>
  <mergeCells count="2">
    <mergeCell ref="B7:L7"/>
    <mergeCell ref="B14:L14"/>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9">
    <tabColor theme="9"/>
  </sheetPr>
  <dimension ref="A2:Z46"/>
  <sheetViews>
    <sheetView showGridLines="0" zoomScaleNormal="100" workbookViewId="0"/>
  </sheetViews>
  <sheetFormatPr defaultColWidth="9.140625" defaultRowHeight="12.75" x14ac:dyDescent="0.2"/>
  <cols>
    <col min="1" max="1" width="4.140625" style="29" customWidth="1"/>
    <col min="2" max="2" width="13" style="29" customWidth="1"/>
    <col min="3" max="3" width="4.85546875" style="29" customWidth="1"/>
    <col min="4" max="4" width="4.85546875" style="56" customWidth="1"/>
    <col min="5" max="5" width="4.85546875" style="29" customWidth="1"/>
    <col min="6" max="6" width="4.85546875" style="56" customWidth="1"/>
    <col min="7" max="7" width="4.85546875" style="29" customWidth="1"/>
    <col min="8" max="8" width="4.85546875" style="56" customWidth="1"/>
    <col min="9" max="9" width="4.85546875" style="29" customWidth="1"/>
    <col min="10" max="10" width="4.85546875" style="56" customWidth="1"/>
    <col min="11" max="11" width="4.85546875" style="29" customWidth="1"/>
    <col min="12" max="12" width="4.85546875" style="56" customWidth="1"/>
    <col min="13" max="13" width="4.85546875" style="29" customWidth="1"/>
    <col min="14" max="14" width="4.85546875" style="56" customWidth="1"/>
    <col min="15" max="15" width="4.85546875" style="29" customWidth="1"/>
    <col min="16" max="16" width="4.85546875" style="56" customWidth="1"/>
    <col min="17" max="17" width="4.85546875" style="29" customWidth="1"/>
    <col min="18" max="18" width="4.85546875" style="56" customWidth="1"/>
    <col min="19" max="19" width="4.85546875" style="29" customWidth="1"/>
    <col min="20" max="20" width="4.85546875" style="56" customWidth="1"/>
    <col min="21" max="21" width="4.85546875" style="29" customWidth="1"/>
    <col min="22" max="22" width="4.85546875" style="56" customWidth="1"/>
    <col min="23" max="23" width="4.85546875" style="29" customWidth="1"/>
    <col min="24" max="24" width="4.85546875" style="56" customWidth="1"/>
    <col min="25" max="25" width="4.85546875" style="29" customWidth="1"/>
    <col min="26" max="26" width="4.85546875" style="56" customWidth="1"/>
    <col min="27" max="16384" width="9.140625" style="29"/>
  </cols>
  <sheetData>
    <row r="2" spans="1:26" ht="15.75" x14ac:dyDescent="0.25">
      <c r="B2" s="176" t="s">
        <v>185</v>
      </c>
    </row>
    <row r="3" spans="1:26" ht="6.75" customHeight="1" x14ac:dyDescent="0.2"/>
    <row r="4" spans="1:26" ht="25.5" customHeight="1" x14ac:dyDescent="0.2">
      <c r="A4" s="28"/>
      <c r="B4" s="44"/>
      <c r="C4" s="266" t="s">
        <v>47</v>
      </c>
      <c r="D4" s="267"/>
      <c r="E4" s="267"/>
      <c r="F4" s="268"/>
      <c r="G4" s="266" t="s">
        <v>43</v>
      </c>
      <c r="H4" s="267"/>
      <c r="I4" s="267"/>
      <c r="J4" s="268"/>
      <c r="K4" s="266" t="s">
        <v>44</v>
      </c>
      <c r="L4" s="267"/>
      <c r="M4" s="267"/>
      <c r="N4" s="268"/>
      <c r="O4" s="266" t="s">
        <v>9</v>
      </c>
      <c r="P4" s="267"/>
      <c r="Q4" s="267"/>
      <c r="R4" s="268"/>
      <c r="S4" s="266" t="s">
        <v>10</v>
      </c>
      <c r="T4" s="267"/>
      <c r="U4" s="267"/>
      <c r="V4" s="268"/>
      <c r="W4" s="266" t="s">
        <v>45</v>
      </c>
      <c r="X4" s="267"/>
      <c r="Y4" s="267"/>
      <c r="Z4" s="267"/>
    </row>
    <row r="5" spans="1:26" x14ac:dyDescent="0.2">
      <c r="A5" s="28"/>
      <c r="B5" s="57"/>
      <c r="C5" s="271" t="s">
        <v>85</v>
      </c>
      <c r="D5" s="269"/>
      <c r="E5" s="269" t="s">
        <v>86</v>
      </c>
      <c r="F5" s="270"/>
      <c r="G5" s="271" t="s">
        <v>85</v>
      </c>
      <c r="H5" s="269"/>
      <c r="I5" s="269" t="s">
        <v>86</v>
      </c>
      <c r="J5" s="270"/>
      <c r="K5" s="271" t="s">
        <v>85</v>
      </c>
      <c r="L5" s="269"/>
      <c r="M5" s="269" t="s">
        <v>86</v>
      </c>
      <c r="N5" s="270"/>
      <c r="O5" s="271" t="s">
        <v>85</v>
      </c>
      <c r="P5" s="269"/>
      <c r="Q5" s="269" t="s">
        <v>86</v>
      </c>
      <c r="R5" s="270"/>
      <c r="S5" s="271" t="s">
        <v>85</v>
      </c>
      <c r="T5" s="269"/>
      <c r="U5" s="269" t="s">
        <v>86</v>
      </c>
      <c r="V5" s="270"/>
      <c r="W5" s="271" t="s">
        <v>85</v>
      </c>
      <c r="X5" s="269"/>
      <c r="Y5" s="269" t="s">
        <v>86</v>
      </c>
      <c r="Z5" s="270"/>
    </row>
    <row r="6" spans="1:26" x14ac:dyDescent="0.2">
      <c r="A6" s="185"/>
      <c r="B6" s="58" t="s">
        <v>140</v>
      </c>
      <c r="C6" s="194">
        <v>84.760123023188385</v>
      </c>
      <c r="D6" s="195" t="s">
        <v>133</v>
      </c>
      <c r="E6" s="6">
        <v>15.239876976811614</v>
      </c>
      <c r="F6" s="195" t="s">
        <v>133</v>
      </c>
      <c r="G6" s="194">
        <v>80.32829948426803</v>
      </c>
      <c r="H6" s="195" t="s">
        <v>133</v>
      </c>
      <c r="I6" s="6">
        <v>19.671700515731978</v>
      </c>
      <c r="J6" s="195" t="s">
        <v>133</v>
      </c>
      <c r="K6" s="194">
        <v>78.710323452071961</v>
      </c>
      <c r="L6" s="195" t="s">
        <v>133</v>
      </c>
      <c r="M6" s="6">
        <v>21.289676547928035</v>
      </c>
      <c r="N6" s="195" t="s">
        <v>133</v>
      </c>
      <c r="O6" s="194">
        <v>83.29453874997634</v>
      </c>
      <c r="P6" s="195" t="s">
        <v>133</v>
      </c>
      <c r="Q6" s="6">
        <v>16.70546125002366</v>
      </c>
      <c r="R6" s="195" t="s">
        <v>133</v>
      </c>
      <c r="S6" s="194">
        <v>78.004023672885978</v>
      </c>
      <c r="T6" s="195" t="s">
        <v>133</v>
      </c>
      <c r="U6" s="6">
        <v>21.995976327114011</v>
      </c>
      <c r="V6" s="195" t="s">
        <v>133</v>
      </c>
      <c r="W6" s="194">
        <v>78.526922553149689</v>
      </c>
      <c r="X6" s="195" t="s">
        <v>133</v>
      </c>
      <c r="Y6" s="6">
        <v>21.473077446850304</v>
      </c>
      <c r="Z6" s="195" t="s">
        <v>133</v>
      </c>
    </row>
    <row r="7" spans="1:26" ht="14.25" customHeight="1" x14ac:dyDescent="0.2">
      <c r="A7" s="185"/>
      <c r="B7" s="60" t="s">
        <v>15</v>
      </c>
      <c r="C7" s="186">
        <v>80.428425890907107</v>
      </c>
      <c r="D7" s="187" t="s">
        <v>133</v>
      </c>
      <c r="E7" s="10">
        <v>19.571574109092897</v>
      </c>
      <c r="F7" s="187" t="s">
        <v>133</v>
      </c>
      <c r="G7" s="186">
        <v>77.615464408330723</v>
      </c>
      <c r="H7" s="187" t="s">
        <v>133</v>
      </c>
      <c r="I7" s="10">
        <v>22.384535591669277</v>
      </c>
      <c r="J7" s="187" t="s">
        <v>133</v>
      </c>
      <c r="K7" s="186">
        <v>71.553989716244516</v>
      </c>
      <c r="L7" s="187" t="s">
        <v>133</v>
      </c>
      <c r="M7" s="10">
        <v>28.446010283755484</v>
      </c>
      <c r="N7" s="187" t="s">
        <v>133</v>
      </c>
      <c r="O7" s="186">
        <v>83.599962578351565</v>
      </c>
      <c r="P7" s="187" t="s">
        <v>133</v>
      </c>
      <c r="Q7" s="10" t="s">
        <v>1</v>
      </c>
      <c r="R7" s="187" t="s">
        <v>203</v>
      </c>
      <c r="S7" s="186">
        <v>65.600096960882354</v>
      </c>
      <c r="T7" s="187" t="s">
        <v>133</v>
      </c>
      <c r="U7" s="10">
        <v>34.399903039117653</v>
      </c>
      <c r="V7" s="187" t="s">
        <v>133</v>
      </c>
      <c r="W7" s="186">
        <v>79.263038548752832</v>
      </c>
      <c r="X7" s="187" t="s">
        <v>133</v>
      </c>
      <c r="Y7" s="10" t="s">
        <v>1</v>
      </c>
      <c r="Z7" s="187" t="s">
        <v>203</v>
      </c>
    </row>
    <row r="8" spans="1:26" ht="14.25" customHeight="1" x14ac:dyDescent="0.2">
      <c r="A8" s="185"/>
      <c r="B8" s="61" t="s">
        <v>16</v>
      </c>
      <c r="C8" s="91">
        <v>98.74034406502588</v>
      </c>
      <c r="D8" s="188" t="s">
        <v>133</v>
      </c>
      <c r="E8" s="12">
        <v>1.2596559349741385</v>
      </c>
      <c r="F8" s="188" t="s">
        <v>133</v>
      </c>
      <c r="G8" s="91">
        <v>98.150900040451262</v>
      </c>
      <c r="H8" s="188" t="s">
        <v>133</v>
      </c>
      <c r="I8" s="12">
        <v>1.8490999595487438</v>
      </c>
      <c r="J8" s="188" t="s">
        <v>133</v>
      </c>
      <c r="K8" s="91">
        <v>98.776213506686773</v>
      </c>
      <c r="L8" s="188" t="s">
        <v>133</v>
      </c>
      <c r="M8" s="12" t="s">
        <v>1</v>
      </c>
      <c r="N8" s="188" t="s">
        <v>203</v>
      </c>
      <c r="O8" s="91">
        <v>96.990316671028523</v>
      </c>
      <c r="P8" s="188" t="s">
        <v>203</v>
      </c>
      <c r="Q8" s="12" t="s">
        <v>1</v>
      </c>
      <c r="R8" s="188" t="s">
        <v>203</v>
      </c>
      <c r="S8" s="91">
        <v>98.835456911905752</v>
      </c>
      <c r="T8" s="188" t="s">
        <v>133</v>
      </c>
      <c r="U8" s="12" t="s">
        <v>1</v>
      </c>
      <c r="V8" s="188" t="s">
        <v>203</v>
      </c>
      <c r="W8" s="91">
        <v>100</v>
      </c>
      <c r="X8" s="188" t="s">
        <v>203</v>
      </c>
      <c r="Y8" s="12" t="s">
        <v>1</v>
      </c>
      <c r="Z8" s="188" t="s">
        <v>203</v>
      </c>
    </row>
    <row r="9" spans="1:26" ht="14.25" customHeight="1" x14ac:dyDescent="0.2">
      <c r="A9" s="185"/>
      <c r="B9" s="61" t="s">
        <v>131</v>
      </c>
      <c r="C9" s="91">
        <v>93.122079992831743</v>
      </c>
      <c r="D9" s="188" t="s">
        <v>133</v>
      </c>
      <c r="E9" s="12">
        <v>6.8779200071682647</v>
      </c>
      <c r="F9" s="188" t="s">
        <v>133</v>
      </c>
      <c r="G9" s="91">
        <v>89.362943725096926</v>
      </c>
      <c r="H9" s="188" t="s">
        <v>133</v>
      </c>
      <c r="I9" s="12">
        <v>10.637056274903065</v>
      </c>
      <c r="J9" s="188" t="s">
        <v>133</v>
      </c>
      <c r="K9" s="91">
        <v>89.451925707511322</v>
      </c>
      <c r="L9" s="188" t="s">
        <v>133</v>
      </c>
      <c r="M9" s="12">
        <v>10.548074292488677</v>
      </c>
      <c r="N9" s="188" t="s">
        <v>133</v>
      </c>
      <c r="O9" s="91">
        <v>92.102564102564116</v>
      </c>
      <c r="P9" s="188" t="s">
        <v>133</v>
      </c>
      <c r="Q9" s="12">
        <v>7.8974358974358978</v>
      </c>
      <c r="R9" s="188" t="s">
        <v>203</v>
      </c>
      <c r="S9" s="91">
        <v>89.455848388698229</v>
      </c>
      <c r="T9" s="188" t="s">
        <v>133</v>
      </c>
      <c r="U9" s="12">
        <v>10.544151611301778</v>
      </c>
      <c r="V9" s="188" t="s">
        <v>133</v>
      </c>
      <c r="W9" s="91">
        <v>86.781964175416917</v>
      </c>
      <c r="X9" s="188" t="s">
        <v>133</v>
      </c>
      <c r="Y9" s="12">
        <v>13.218035824583078</v>
      </c>
      <c r="Z9" s="188" t="s">
        <v>203</v>
      </c>
    </row>
    <row r="10" spans="1:26" ht="14.25" customHeight="1" x14ac:dyDescent="0.2">
      <c r="A10" s="185"/>
      <c r="B10" s="61" t="s">
        <v>17</v>
      </c>
      <c r="C10" s="91">
        <v>76.684934792697618</v>
      </c>
      <c r="D10" s="188" t="s">
        <v>133</v>
      </c>
      <c r="E10" s="12">
        <v>23.315065207302382</v>
      </c>
      <c r="F10" s="188" t="s">
        <v>133</v>
      </c>
      <c r="G10" s="91">
        <v>74.006312652937993</v>
      </c>
      <c r="H10" s="188" t="s">
        <v>133</v>
      </c>
      <c r="I10" s="12">
        <v>25.993687347062018</v>
      </c>
      <c r="J10" s="188" t="s">
        <v>133</v>
      </c>
      <c r="K10" s="91">
        <v>57.797776256154407</v>
      </c>
      <c r="L10" s="188" t="s">
        <v>133</v>
      </c>
      <c r="M10" s="12">
        <v>42.202223743845586</v>
      </c>
      <c r="N10" s="188" t="s">
        <v>133</v>
      </c>
      <c r="O10" s="91">
        <v>82.74626865671641</v>
      </c>
      <c r="P10" s="188" t="s">
        <v>133</v>
      </c>
      <c r="Q10" s="12" t="s">
        <v>1</v>
      </c>
      <c r="R10" s="188" t="s">
        <v>203</v>
      </c>
      <c r="S10" s="91">
        <v>50.16773556980759</v>
      </c>
      <c r="T10" s="188" t="s">
        <v>133</v>
      </c>
      <c r="U10" s="12">
        <v>49.83226443019241</v>
      </c>
      <c r="V10" s="188" t="s">
        <v>133</v>
      </c>
      <c r="W10" s="91">
        <v>63.26264880952381</v>
      </c>
      <c r="X10" s="188" t="s">
        <v>203</v>
      </c>
      <c r="Y10" s="12" t="s">
        <v>1</v>
      </c>
      <c r="Z10" s="188" t="s">
        <v>203</v>
      </c>
    </row>
    <row r="11" spans="1:26" ht="14.25" customHeight="1" x14ac:dyDescent="0.2">
      <c r="A11" s="185"/>
      <c r="B11" s="61" t="s">
        <v>18</v>
      </c>
      <c r="C11" s="91">
        <v>75.563539678241185</v>
      </c>
      <c r="D11" s="188" t="s">
        <v>133</v>
      </c>
      <c r="E11" s="12">
        <v>24.436460321758812</v>
      </c>
      <c r="F11" s="188" t="s">
        <v>133</v>
      </c>
      <c r="G11" s="91">
        <v>69.046031951874113</v>
      </c>
      <c r="H11" s="188" t="s">
        <v>133</v>
      </c>
      <c r="I11" s="12">
        <v>30.953968048125898</v>
      </c>
      <c r="J11" s="188" t="s">
        <v>133</v>
      </c>
      <c r="K11" s="91">
        <v>63.464710220934073</v>
      </c>
      <c r="L11" s="188" t="s">
        <v>133</v>
      </c>
      <c r="M11" s="12">
        <v>36.535289779065927</v>
      </c>
      <c r="N11" s="188" t="s">
        <v>133</v>
      </c>
      <c r="O11" s="91">
        <v>68.912424582756557</v>
      </c>
      <c r="P11" s="188" t="s">
        <v>133</v>
      </c>
      <c r="Q11" s="12">
        <v>31.087575417243439</v>
      </c>
      <c r="R11" s="188" t="s">
        <v>203</v>
      </c>
      <c r="S11" s="91">
        <v>62.717810684910958</v>
      </c>
      <c r="T11" s="188" t="s">
        <v>133</v>
      </c>
      <c r="U11" s="12">
        <v>37.282189315089035</v>
      </c>
      <c r="V11" s="188" t="s">
        <v>133</v>
      </c>
      <c r="W11" s="91">
        <v>62.024456521739125</v>
      </c>
      <c r="X11" s="188" t="s">
        <v>133</v>
      </c>
      <c r="Y11" s="12">
        <v>37.975543478260875</v>
      </c>
      <c r="Z11" s="188" t="s">
        <v>133</v>
      </c>
    </row>
    <row r="12" spans="1:26" ht="14.25" customHeight="1" x14ac:dyDescent="0.2">
      <c r="A12" s="185"/>
      <c r="B12" s="61" t="s">
        <v>19</v>
      </c>
      <c r="C12" s="91">
        <v>85.869315781233581</v>
      </c>
      <c r="D12" s="188" t="s">
        <v>133</v>
      </c>
      <c r="E12" s="12">
        <v>14.130684218766424</v>
      </c>
      <c r="F12" s="188" t="s">
        <v>133</v>
      </c>
      <c r="G12" s="91">
        <v>79.321081906423814</v>
      </c>
      <c r="H12" s="188" t="s">
        <v>133</v>
      </c>
      <c r="I12" s="12">
        <v>20.678918093576186</v>
      </c>
      <c r="J12" s="188" t="s">
        <v>133</v>
      </c>
      <c r="K12" s="91">
        <v>75.635171525582493</v>
      </c>
      <c r="L12" s="188" t="s">
        <v>133</v>
      </c>
      <c r="M12" s="12">
        <v>24.364828474417514</v>
      </c>
      <c r="N12" s="188" t="s">
        <v>203</v>
      </c>
      <c r="O12" s="91" t="s">
        <v>1</v>
      </c>
      <c r="P12" s="188" t="s">
        <v>203</v>
      </c>
      <c r="Q12" s="12" t="s">
        <v>1</v>
      </c>
      <c r="R12" s="188" t="s">
        <v>203</v>
      </c>
      <c r="S12" s="91">
        <v>77.293835068054435</v>
      </c>
      <c r="T12" s="188" t="s">
        <v>133</v>
      </c>
      <c r="U12" s="12">
        <v>22.706164931945551</v>
      </c>
      <c r="V12" s="188" t="s">
        <v>203</v>
      </c>
      <c r="W12" s="91">
        <v>71.140516698172647</v>
      </c>
      <c r="X12" s="188" t="s">
        <v>203</v>
      </c>
      <c r="Y12" s="12" t="s">
        <v>1</v>
      </c>
      <c r="Z12" s="188" t="s">
        <v>203</v>
      </c>
    </row>
    <row r="13" spans="1:26" ht="14.25" customHeight="1" x14ac:dyDescent="0.2">
      <c r="A13" s="185"/>
      <c r="B13" s="61" t="s">
        <v>20</v>
      </c>
      <c r="C13" s="91">
        <v>79.484554905401055</v>
      </c>
      <c r="D13" s="188" t="s">
        <v>133</v>
      </c>
      <c r="E13" s="12">
        <v>20.515445094598945</v>
      </c>
      <c r="F13" s="188" t="s">
        <v>133</v>
      </c>
      <c r="G13" s="91">
        <v>77.490522563874748</v>
      </c>
      <c r="H13" s="188" t="s">
        <v>133</v>
      </c>
      <c r="I13" s="12">
        <v>22.509477436125259</v>
      </c>
      <c r="J13" s="188" t="s">
        <v>133</v>
      </c>
      <c r="K13" s="91">
        <v>63.974189902034659</v>
      </c>
      <c r="L13" s="188" t="s">
        <v>133</v>
      </c>
      <c r="M13" s="12">
        <v>36.025810097965341</v>
      </c>
      <c r="N13" s="188" t="s">
        <v>133</v>
      </c>
      <c r="O13" s="91">
        <v>90.213903743315498</v>
      </c>
      <c r="P13" s="188" t="s">
        <v>203</v>
      </c>
      <c r="Q13" s="12" t="s">
        <v>1</v>
      </c>
      <c r="R13" s="188" t="s">
        <v>203</v>
      </c>
      <c r="S13" s="91">
        <v>59.230085635805452</v>
      </c>
      <c r="T13" s="188" t="s">
        <v>133</v>
      </c>
      <c r="U13" s="12">
        <v>40.769914364194548</v>
      </c>
      <c r="V13" s="188" t="s">
        <v>133</v>
      </c>
      <c r="W13" s="91" t="s">
        <v>1</v>
      </c>
      <c r="X13" s="188" t="s">
        <v>203</v>
      </c>
      <c r="Y13" s="12" t="s">
        <v>1</v>
      </c>
      <c r="Z13" s="188" t="s">
        <v>203</v>
      </c>
    </row>
    <row r="14" spans="1:26" ht="14.25" customHeight="1" x14ac:dyDescent="0.2">
      <c r="A14" s="185"/>
      <c r="B14" s="61" t="s">
        <v>21</v>
      </c>
      <c r="C14" s="91">
        <v>93.82554967360592</v>
      </c>
      <c r="D14" s="188" t="s">
        <v>133</v>
      </c>
      <c r="E14" s="12">
        <v>6.1744503263940782</v>
      </c>
      <c r="F14" s="188" t="s">
        <v>133</v>
      </c>
      <c r="G14" s="91">
        <v>93.545845838478499</v>
      </c>
      <c r="H14" s="188" t="s">
        <v>133</v>
      </c>
      <c r="I14" s="12">
        <v>6.4541541615214975</v>
      </c>
      <c r="J14" s="188" t="s">
        <v>133</v>
      </c>
      <c r="K14" s="91">
        <v>94.201838782032837</v>
      </c>
      <c r="L14" s="188" t="s">
        <v>133</v>
      </c>
      <c r="M14" s="12">
        <v>5.798161217967154</v>
      </c>
      <c r="N14" s="188" t="s">
        <v>133</v>
      </c>
      <c r="O14" s="91">
        <v>92.943548387096769</v>
      </c>
      <c r="P14" s="188" t="s">
        <v>133</v>
      </c>
      <c r="Q14" s="12" t="s">
        <v>1</v>
      </c>
      <c r="R14" s="188" t="s">
        <v>203</v>
      </c>
      <c r="S14" s="91">
        <v>93.975279106858054</v>
      </c>
      <c r="T14" s="188" t="s">
        <v>133</v>
      </c>
      <c r="U14" s="12">
        <v>6.0247208931419456</v>
      </c>
      <c r="V14" s="188" t="s">
        <v>133</v>
      </c>
      <c r="W14" s="91">
        <v>96.159077660470231</v>
      </c>
      <c r="X14" s="188" t="s">
        <v>133</v>
      </c>
      <c r="Y14" s="12" t="s">
        <v>1</v>
      </c>
      <c r="Z14" s="188" t="s">
        <v>203</v>
      </c>
    </row>
    <row r="15" spans="1:26" ht="14.25" customHeight="1" x14ac:dyDescent="0.2">
      <c r="A15" s="185"/>
      <c r="B15" s="61" t="s">
        <v>22</v>
      </c>
      <c r="C15" s="91">
        <v>88.059488248389854</v>
      </c>
      <c r="D15" s="188" t="s">
        <v>133</v>
      </c>
      <c r="E15" s="12">
        <v>11.940511751610151</v>
      </c>
      <c r="F15" s="188" t="s">
        <v>133</v>
      </c>
      <c r="G15" s="91">
        <v>84.285192542925458</v>
      </c>
      <c r="H15" s="188" t="s">
        <v>133</v>
      </c>
      <c r="I15" s="12">
        <v>15.714807457074548</v>
      </c>
      <c r="J15" s="188" t="s">
        <v>133</v>
      </c>
      <c r="K15" s="91">
        <v>88.226089777918887</v>
      </c>
      <c r="L15" s="188" t="s">
        <v>133</v>
      </c>
      <c r="M15" s="12">
        <v>11.773910222081124</v>
      </c>
      <c r="N15" s="188" t="s">
        <v>133</v>
      </c>
      <c r="O15" s="91">
        <v>89.808321645628794</v>
      </c>
      <c r="P15" s="188" t="s">
        <v>133</v>
      </c>
      <c r="Q15" s="12">
        <v>10.1916783543712</v>
      </c>
      <c r="R15" s="188" t="s">
        <v>133</v>
      </c>
      <c r="S15" s="91">
        <v>88.110893099088727</v>
      </c>
      <c r="T15" s="188" t="s">
        <v>133</v>
      </c>
      <c r="U15" s="12">
        <v>11.889106900911266</v>
      </c>
      <c r="V15" s="188" t="s">
        <v>133</v>
      </c>
      <c r="W15" s="91">
        <v>89.04919039214181</v>
      </c>
      <c r="X15" s="188" t="s">
        <v>133</v>
      </c>
      <c r="Y15" s="12">
        <v>10.950809607858183</v>
      </c>
      <c r="Z15" s="188" t="s">
        <v>133</v>
      </c>
    </row>
    <row r="16" spans="1:26" ht="14.25" customHeight="1" x14ac:dyDescent="0.2">
      <c r="A16" s="185"/>
      <c r="B16" s="61" t="s">
        <v>23</v>
      </c>
      <c r="C16" s="91">
        <v>87.546736638172234</v>
      </c>
      <c r="D16" s="188" t="s">
        <v>133</v>
      </c>
      <c r="E16" s="12">
        <v>12.453263361827767</v>
      </c>
      <c r="F16" s="188" t="s">
        <v>133</v>
      </c>
      <c r="G16" s="91">
        <v>84.210015213357863</v>
      </c>
      <c r="H16" s="188" t="s">
        <v>133</v>
      </c>
      <c r="I16" s="12">
        <v>15.789984786642139</v>
      </c>
      <c r="J16" s="188" t="s">
        <v>133</v>
      </c>
      <c r="K16" s="91">
        <v>84.625813449023852</v>
      </c>
      <c r="L16" s="188" t="s">
        <v>133</v>
      </c>
      <c r="M16" s="12">
        <v>15.374186550976148</v>
      </c>
      <c r="N16" s="188" t="s">
        <v>133</v>
      </c>
      <c r="O16" s="91">
        <v>90.209716698495015</v>
      </c>
      <c r="P16" s="188" t="s">
        <v>133</v>
      </c>
      <c r="Q16" s="12">
        <v>9.7902833015049797</v>
      </c>
      <c r="R16" s="188" t="s">
        <v>203</v>
      </c>
      <c r="S16" s="91">
        <v>83.379755886656923</v>
      </c>
      <c r="T16" s="188" t="s">
        <v>133</v>
      </c>
      <c r="U16" s="12">
        <v>16.620244113343084</v>
      </c>
      <c r="V16" s="188" t="s">
        <v>133</v>
      </c>
      <c r="W16" s="91">
        <v>84.207741821708851</v>
      </c>
      <c r="X16" s="188" t="s">
        <v>133</v>
      </c>
      <c r="Y16" s="12">
        <v>15.792258178291153</v>
      </c>
      <c r="Z16" s="188" t="s">
        <v>203</v>
      </c>
    </row>
    <row r="17" spans="1:26" ht="14.25" customHeight="1" x14ac:dyDescent="0.2">
      <c r="A17" s="185"/>
      <c r="B17" s="61" t="s">
        <v>24</v>
      </c>
      <c r="C17" s="91">
        <v>95.984387743656342</v>
      </c>
      <c r="D17" s="188" t="s">
        <v>133</v>
      </c>
      <c r="E17" s="12">
        <v>4.0156122563436671</v>
      </c>
      <c r="F17" s="188" t="s">
        <v>133</v>
      </c>
      <c r="G17" s="91">
        <v>94.172428717166625</v>
      </c>
      <c r="H17" s="188" t="s">
        <v>133</v>
      </c>
      <c r="I17" s="12">
        <v>5.8275712828333832</v>
      </c>
      <c r="J17" s="188" t="s">
        <v>133</v>
      </c>
      <c r="K17" s="91">
        <v>91.194797591167614</v>
      </c>
      <c r="L17" s="188" t="s">
        <v>133</v>
      </c>
      <c r="M17" s="12">
        <v>8.8052024088323879</v>
      </c>
      <c r="N17" s="188" t="s">
        <v>203</v>
      </c>
      <c r="O17" s="91">
        <v>100</v>
      </c>
      <c r="P17" s="188" t="s">
        <v>203</v>
      </c>
      <c r="Q17" s="12" t="s">
        <v>1</v>
      </c>
      <c r="R17" s="188" t="s">
        <v>203</v>
      </c>
      <c r="S17" s="91">
        <v>89.498229338121604</v>
      </c>
      <c r="T17" s="188" t="s">
        <v>133</v>
      </c>
      <c r="U17" s="12">
        <v>10.501770661878403</v>
      </c>
      <c r="V17" s="188" t="s">
        <v>203</v>
      </c>
      <c r="W17" s="91">
        <v>100</v>
      </c>
      <c r="X17" s="188" t="s">
        <v>203</v>
      </c>
      <c r="Y17" s="12" t="s">
        <v>1</v>
      </c>
      <c r="Z17" s="188" t="s">
        <v>203</v>
      </c>
    </row>
    <row r="18" spans="1:26" ht="14.25" customHeight="1" x14ac:dyDescent="0.2">
      <c r="A18" s="185"/>
      <c r="B18" s="61" t="s">
        <v>25</v>
      </c>
      <c r="C18" s="91">
        <v>83.631185656961179</v>
      </c>
      <c r="D18" s="188" t="s">
        <v>133</v>
      </c>
      <c r="E18" s="12">
        <v>16.368814343038824</v>
      </c>
      <c r="F18" s="188" t="s">
        <v>133</v>
      </c>
      <c r="G18" s="91">
        <v>77.537374082699515</v>
      </c>
      <c r="H18" s="188" t="s">
        <v>133</v>
      </c>
      <c r="I18" s="12">
        <v>22.462625917300485</v>
      </c>
      <c r="J18" s="188" t="s">
        <v>133</v>
      </c>
      <c r="K18" s="91">
        <v>75.707533768950654</v>
      </c>
      <c r="L18" s="188" t="s">
        <v>133</v>
      </c>
      <c r="M18" s="12">
        <v>24.29246623104935</v>
      </c>
      <c r="N18" s="188" t="s">
        <v>133</v>
      </c>
      <c r="O18" s="91">
        <v>82.7252993487851</v>
      </c>
      <c r="P18" s="188" t="s">
        <v>133</v>
      </c>
      <c r="Q18" s="12">
        <v>17.2747006512149</v>
      </c>
      <c r="R18" s="188" t="s">
        <v>133</v>
      </c>
      <c r="S18" s="91">
        <v>74.504986033884151</v>
      </c>
      <c r="T18" s="188" t="s">
        <v>133</v>
      </c>
      <c r="U18" s="12">
        <v>25.495013966115852</v>
      </c>
      <c r="V18" s="188" t="s">
        <v>133</v>
      </c>
      <c r="W18" s="91">
        <v>78.928502971056176</v>
      </c>
      <c r="X18" s="188" t="s">
        <v>133</v>
      </c>
      <c r="Y18" s="12">
        <v>21.071497028943831</v>
      </c>
      <c r="Z18" s="188" t="s">
        <v>133</v>
      </c>
    </row>
    <row r="19" spans="1:26" ht="14.25" customHeight="1" x14ac:dyDescent="0.2">
      <c r="A19" s="185"/>
      <c r="B19" s="61" t="s">
        <v>26</v>
      </c>
      <c r="C19" s="91">
        <v>90.722089568814724</v>
      </c>
      <c r="D19" s="188" t="s">
        <v>133</v>
      </c>
      <c r="E19" s="12">
        <v>9.2779104311852691</v>
      </c>
      <c r="F19" s="188" t="s">
        <v>133</v>
      </c>
      <c r="G19" s="91">
        <v>89.619075945418544</v>
      </c>
      <c r="H19" s="188" t="s">
        <v>133</v>
      </c>
      <c r="I19" s="12">
        <v>10.380924054581458</v>
      </c>
      <c r="J19" s="188" t="s">
        <v>133</v>
      </c>
      <c r="K19" s="91">
        <v>96.659913169319822</v>
      </c>
      <c r="L19" s="188" t="s">
        <v>133</v>
      </c>
      <c r="M19" s="12">
        <v>3.3400868306801739</v>
      </c>
      <c r="N19" s="188" t="s">
        <v>203</v>
      </c>
      <c r="O19" s="91">
        <v>88.577586206896555</v>
      </c>
      <c r="P19" s="188" t="s">
        <v>203</v>
      </c>
      <c r="Q19" s="12" t="s">
        <v>1</v>
      </c>
      <c r="R19" s="188" t="s">
        <v>203</v>
      </c>
      <c r="S19" s="91">
        <v>98.013725748977166</v>
      </c>
      <c r="T19" s="188" t="s">
        <v>133</v>
      </c>
      <c r="U19" s="12" t="s">
        <v>1</v>
      </c>
      <c r="V19" s="188" t="s">
        <v>203</v>
      </c>
      <c r="W19" s="91">
        <v>85.857740585774053</v>
      </c>
      <c r="X19" s="188" t="s">
        <v>203</v>
      </c>
      <c r="Y19" s="12" t="s">
        <v>1</v>
      </c>
      <c r="Z19" s="188" t="s">
        <v>203</v>
      </c>
    </row>
    <row r="20" spans="1:26" ht="14.25" customHeight="1" x14ac:dyDescent="0.2">
      <c r="A20" s="185"/>
      <c r="B20" s="61" t="s">
        <v>27</v>
      </c>
      <c r="C20" s="91">
        <v>93.648288151875406</v>
      </c>
      <c r="D20" s="188" t="s">
        <v>133</v>
      </c>
      <c r="E20" s="12">
        <v>6.3517118481245944</v>
      </c>
      <c r="F20" s="188" t="s">
        <v>133</v>
      </c>
      <c r="G20" s="91">
        <v>90.876759672196954</v>
      </c>
      <c r="H20" s="188" t="s">
        <v>133</v>
      </c>
      <c r="I20" s="12">
        <v>9.1232403278030425</v>
      </c>
      <c r="J20" s="188" t="s">
        <v>133</v>
      </c>
      <c r="K20" s="91">
        <v>86.808044603743511</v>
      </c>
      <c r="L20" s="188" t="s">
        <v>133</v>
      </c>
      <c r="M20" s="12" t="s">
        <v>1</v>
      </c>
      <c r="N20" s="188" t="s">
        <v>203</v>
      </c>
      <c r="O20" s="91" t="s">
        <v>1</v>
      </c>
      <c r="P20" s="188" t="s">
        <v>203</v>
      </c>
      <c r="Q20" s="12" t="s">
        <v>1</v>
      </c>
      <c r="R20" s="188" t="s">
        <v>203</v>
      </c>
      <c r="S20" s="91">
        <v>83.590675143808667</v>
      </c>
      <c r="T20" s="188" t="s">
        <v>133</v>
      </c>
      <c r="U20" s="12" t="s">
        <v>1</v>
      </c>
      <c r="V20" s="188" t="s">
        <v>203</v>
      </c>
      <c r="W20" s="91" t="s">
        <v>1</v>
      </c>
      <c r="X20" s="188" t="s">
        <v>203</v>
      </c>
      <c r="Y20" s="12" t="s">
        <v>1</v>
      </c>
      <c r="Z20" s="188" t="s">
        <v>203</v>
      </c>
    </row>
    <row r="21" spans="1:26" ht="14.25" customHeight="1" x14ac:dyDescent="0.2">
      <c r="A21" s="185"/>
      <c r="B21" s="61" t="s">
        <v>28</v>
      </c>
      <c r="C21" s="91">
        <v>94.462045808471188</v>
      </c>
      <c r="D21" s="188" t="s">
        <v>133</v>
      </c>
      <c r="E21" s="12">
        <v>5.5379541915288124</v>
      </c>
      <c r="F21" s="188" t="s">
        <v>133</v>
      </c>
      <c r="G21" s="91">
        <v>92.378636297016058</v>
      </c>
      <c r="H21" s="188" t="s">
        <v>133</v>
      </c>
      <c r="I21" s="12">
        <v>7.6213637029839507</v>
      </c>
      <c r="J21" s="188" t="s">
        <v>133</v>
      </c>
      <c r="K21" s="91">
        <v>93.231024471173782</v>
      </c>
      <c r="L21" s="188" t="s">
        <v>133</v>
      </c>
      <c r="M21" s="12" t="s">
        <v>1</v>
      </c>
      <c r="N21" s="188" t="s">
        <v>203</v>
      </c>
      <c r="O21" s="91">
        <v>100</v>
      </c>
      <c r="P21" s="188" t="s">
        <v>203</v>
      </c>
      <c r="Q21" s="12" t="s">
        <v>1</v>
      </c>
      <c r="R21" s="188" t="s">
        <v>203</v>
      </c>
      <c r="S21" s="91">
        <v>92.350619300394726</v>
      </c>
      <c r="T21" s="188" t="s">
        <v>133</v>
      </c>
      <c r="U21" s="12" t="s">
        <v>1</v>
      </c>
      <c r="V21" s="188" t="s">
        <v>203</v>
      </c>
      <c r="W21" s="91">
        <v>91.997479521109014</v>
      </c>
      <c r="X21" s="188" t="s">
        <v>203</v>
      </c>
      <c r="Y21" s="12" t="s">
        <v>1</v>
      </c>
      <c r="Z21" s="188" t="s">
        <v>203</v>
      </c>
    </row>
    <row r="22" spans="1:26" ht="14.25" customHeight="1" x14ac:dyDescent="0.2">
      <c r="A22" s="185"/>
      <c r="B22" s="61" t="s">
        <v>29</v>
      </c>
      <c r="C22" s="91">
        <v>86.594436782958255</v>
      </c>
      <c r="D22" s="188" t="s">
        <v>133</v>
      </c>
      <c r="E22" s="12">
        <v>13.405563217041754</v>
      </c>
      <c r="F22" s="188" t="s">
        <v>133</v>
      </c>
      <c r="G22" s="91">
        <v>84.925295111662223</v>
      </c>
      <c r="H22" s="188" t="s">
        <v>133</v>
      </c>
      <c r="I22" s="12">
        <v>15.074704888337767</v>
      </c>
      <c r="J22" s="188" t="s">
        <v>133</v>
      </c>
      <c r="K22" s="91">
        <v>89.604891815616185</v>
      </c>
      <c r="L22" s="188" t="s">
        <v>133</v>
      </c>
      <c r="M22" s="12" t="s">
        <v>1</v>
      </c>
      <c r="N22" s="188" t="s">
        <v>203</v>
      </c>
      <c r="O22" s="91">
        <v>92.679245283018872</v>
      </c>
      <c r="P22" s="188" t="s">
        <v>133</v>
      </c>
      <c r="Q22" s="12" t="s">
        <v>1</v>
      </c>
      <c r="R22" s="188" t="s">
        <v>203</v>
      </c>
      <c r="S22" s="91">
        <v>85.207496653279776</v>
      </c>
      <c r="T22" s="188" t="s">
        <v>133</v>
      </c>
      <c r="U22" s="12" t="s">
        <v>1</v>
      </c>
      <c r="V22" s="188" t="s">
        <v>203</v>
      </c>
      <c r="W22" s="91" t="s">
        <v>1</v>
      </c>
      <c r="X22" s="188" t="s">
        <v>203</v>
      </c>
      <c r="Y22" s="12" t="s">
        <v>1</v>
      </c>
      <c r="Z22" s="188" t="s">
        <v>203</v>
      </c>
    </row>
    <row r="23" spans="1:26" ht="14.25" customHeight="1" x14ac:dyDescent="0.2">
      <c r="A23" s="185"/>
      <c r="B23" s="61" t="s">
        <v>30</v>
      </c>
      <c r="C23" s="91">
        <v>95.02225766785395</v>
      </c>
      <c r="D23" s="188" t="s">
        <v>133</v>
      </c>
      <c r="E23" s="12">
        <v>4.9777423321460468</v>
      </c>
      <c r="F23" s="188" t="s">
        <v>133</v>
      </c>
      <c r="G23" s="91">
        <v>94.046953972134332</v>
      </c>
      <c r="H23" s="188" t="s">
        <v>133</v>
      </c>
      <c r="I23" s="12">
        <v>5.9530460278656792</v>
      </c>
      <c r="J23" s="188" t="s">
        <v>133</v>
      </c>
      <c r="K23" s="91">
        <v>92.309143288291367</v>
      </c>
      <c r="L23" s="188" t="s">
        <v>133</v>
      </c>
      <c r="M23" s="12">
        <v>7.6908567117086228</v>
      </c>
      <c r="N23" s="188" t="s">
        <v>203</v>
      </c>
      <c r="O23" s="91">
        <v>98.020565552699239</v>
      </c>
      <c r="P23" s="188" t="s">
        <v>133</v>
      </c>
      <c r="Q23" s="12" t="s">
        <v>1</v>
      </c>
      <c r="R23" s="188" t="s">
        <v>203</v>
      </c>
      <c r="S23" s="91">
        <v>90.770035298731855</v>
      </c>
      <c r="T23" s="188" t="s">
        <v>133</v>
      </c>
      <c r="U23" s="12">
        <v>9.2299647012681394</v>
      </c>
      <c r="V23" s="188" t="s">
        <v>203</v>
      </c>
      <c r="W23" s="91">
        <v>97.951703320396732</v>
      </c>
      <c r="X23" s="188" t="s">
        <v>203</v>
      </c>
      <c r="Y23" s="12" t="s">
        <v>1</v>
      </c>
      <c r="Z23" s="188" t="s">
        <v>203</v>
      </c>
    </row>
    <row r="24" spans="1:26" ht="14.25" customHeight="1" x14ac:dyDescent="0.2">
      <c r="A24" s="185"/>
      <c r="B24" s="61" t="s">
        <v>31</v>
      </c>
      <c r="C24" s="91">
        <v>88.320768962058978</v>
      </c>
      <c r="D24" s="188" t="s">
        <v>133</v>
      </c>
      <c r="E24" s="12">
        <v>11.679231037941024</v>
      </c>
      <c r="F24" s="188" t="s">
        <v>133</v>
      </c>
      <c r="G24" s="91">
        <v>86.974202712609966</v>
      </c>
      <c r="H24" s="188" t="s">
        <v>133</v>
      </c>
      <c r="I24" s="12">
        <v>13.025797287390034</v>
      </c>
      <c r="J24" s="188" t="s">
        <v>133</v>
      </c>
      <c r="K24" s="91">
        <v>89.867998572957546</v>
      </c>
      <c r="L24" s="188" t="s">
        <v>133</v>
      </c>
      <c r="M24" s="12">
        <v>10.132001427042455</v>
      </c>
      <c r="N24" s="188" t="s">
        <v>203</v>
      </c>
      <c r="O24" s="91">
        <v>95.43413173652695</v>
      </c>
      <c r="P24" s="188" t="s">
        <v>133</v>
      </c>
      <c r="Q24" s="12" t="s">
        <v>1</v>
      </c>
      <c r="R24" s="188" t="s">
        <v>203</v>
      </c>
      <c r="S24" s="91">
        <v>92.238562091503269</v>
      </c>
      <c r="T24" s="188" t="s">
        <v>133</v>
      </c>
      <c r="U24" s="12">
        <v>7.761437908496732</v>
      </c>
      <c r="V24" s="188" t="s">
        <v>203</v>
      </c>
      <c r="W24" s="91">
        <v>68.678380443086311</v>
      </c>
      <c r="X24" s="188" t="s">
        <v>203</v>
      </c>
      <c r="Y24" s="12" t="s">
        <v>1</v>
      </c>
      <c r="Z24" s="188" t="s">
        <v>203</v>
      </c>
    </row>
    <row r="25" spans="1:26" ht="14.25" customHeight="1" x14ac:dyDescent="0.2">
      <c r="A25" s="185"/>
      <c r="B25" s="61" t="s">
        <v>32</v>
      </c>
      <c r="C25" s="91">
        <v>62.436499960732895</v>
      </c>
      <c r="D25" s="188" t="s">
        <v>133</v>
      </c>
      <c r="E25" s="12">
        <v>37.563500039267112</v>
      </c>
      <c r="F25" s="188" t="s">
        <v>133</v>
      </c>
      <c r="G25" s="91">
        <v>60.667951282654734</v>
      </c>
      <c r="H25" s="188" t="s">
        <v>133</v>
      </c>
      <c r="I25" s="12">
        <v>39.332048717345273</v>
      </c>
      <c r="J25" s="188" t="s">
        <v>133</v>
      </c>
      <c r="K25" s="91">
        <v>52.209589149461003</v>
      </c>
      <c r="L25" s="188" t="s">
        <v>133</v>
      </c>
      <c r="M25" s="12">
        <v>47.790410850538997</v>
      </c>
      <c r="N25" s="188" t="s">
        <v>133</v>
      </c>
      <c r="O25" s="91">
        <v>69.364498688853644</v>
      </c>
      <c r="P25" s="188" t="s">
        <v>133</v>
      </c>
      <c r="Q25" s="12">
        <v>30.635501311146363</v>
      </c>
      <c r="R25" s="188" t="s">
        <v>133</v>
      </c>
      <c r="S25" s="91">
        <v>44.499322322023374</v>
      </c>
      <c r="T25" s="188" t="s">
        <v>133</v>
      </c>
      <c r="U25" s="12">
        <v>55.500677677976618</v>
      </c>
      <c r="V25" s="188" t="s">
        <v>133</v>
      </c>
      <c r="W25" s="91">
        <v>58.919431279620852</v>
      </c>
      <c r="X25" s="188" t="s">
        <v>133</v>
      </c>
      <c r="Y25" s="12">
        <v>41.080568720379141</v>
      </c>
      <c r="Z25" s="188" t="s">
        <v>133</v>
      </c>
    </row>
    <row r="26" spans="1:26" ht="14.25" customHeight="1" x14ac:dyDescent="0.2">
      <c r="A26" s="185"/>
      <c r="B26" s="61" t="s">
        <v>33</v>
      </c>
      <c r="C26" s="91">
        <v>74.629235911934686</v>
      </c>
      <c r="D26" s="188" t="s">
        <v>133</v>
      </c>
      <c r="E26" s="12">
        <v>25.370764088065311</v>
      </c>
      <c r="F26" s="188" t="s">
        <v>133</v>
      </c>
      <c r="G26" s="91">
        <v>68.477248596722021</v>
      </c>
      <c r="H26" s="188" t="s">
        <v>133</v>
      </c>
      <c r="I26" s="12">
        <v>31.522751403277987</v>
      </c>
      <c r="J26" s="188" t="s">
        <v>133</v>
      </c>
      <c r="K26" s="91">
        <v>66.573743278842343</v>
      </c>
      <c r="L26" s="188" t="s">
        <v>133</v>
      </c>
      <c r="M26" s="12">
        <v>33.426256721157657</v>
      </c>
      <c r="N26" s="188" t="s">
        <v>133</v>
      </c>
      <c r="O26" s="91">
        <v>65.719207579672684</v>
      </c>
      <c r="P26" s="188" t="s">
        <v>133</v>
      </c>
      <c r="Q26" s="12">
        <v>34.280792420327302</v>
      </c>
      <c r="R26" s="188" t="s">
        <v>203</v>
      </c>
      <c r="S26" s="91">
        <v>66.951476793248958</v>
      </c>
      <c r="T26" s="188" t="s">
        <v>133</v>
      </c>
      <c r="U26" s="12">
        <v>33.048523206751049</v>
      </c>
      <c r="V26" s="188" t="s">
        <v>133</v>
      </c>
      <c r="W26" s="91">
        <v>65.085622767032149</v>
      </c>
      <c r="X26" s="188" t="s">
        <v>133</v>
      </c>
      <c r="Y26" s="12">
        <v>34.914377232967844</v>
      </c>
      <c r="Z26" s="188" t="s">
        <v>203</v>
      </c>
    </row>
    <row r="27" spans="1:26" ht="14.25" customHeight="1" x14ac:dyDescent="0.2">
      <c r="A27" s="185"/>
      <c r="B27" s="61" t="s">
        <v>34</v>
      </c>
      <c r="C27" s="91">
        <v>94.506196129815294</v>
      </c>
      <c r="D27" s="188" t="s">
        <v>133</v>
      </c>
      <c r="E27" s="12">
        <v>5.4938038701847027</v>
      </c>
      <c r="F27" s="188" t="s">
        <v>133</v>
      </c>
      <c r="G27" s="91">
        <v>92.041965995613154</v>
      </c>
      <c r="H27" s="188" t="s">
        <v>133</v>
      </c>
      <c r="I27" s="12">
        <v>7.9580340043868523</v>
      </c>
      <c r="J27" s="188" t="s">
        <v>133</v>
      </c>
      <c r="K27" s="91">
        <v>85.16518631555607</v>
      </c>
      <c r="L27" s="188" t="s">
        <v>133</v>
      </c>
      <c r="M27" s="12">
        <v>14.834813684443921</v>
      </c>
      <c r="N27" s="188" t="s">
        <v>133</v>
      </c>
      <c r="O27" s="91">
        <v>93.645007923930265</v>
      </c>
      <c r="P27" s="188" t="s">
        <v>203</v>
      </c>
      <c r="Q27" s="12" t="s">
        <v>1</v>
      </c>
      <c r="R27" s="188" t="s">
        <v>203</v>
      </c>
      <c r="S27" s="91">
        <v>85.114882506527422</v>
      </c>
      <c r="T27" s="188" t="s">
        <v>133</v>
      </c>
      <c r="U27" s="12">
        <v>14.885117493472585</v>
      </c>
      <c r="V27" s="188" t="s">
        <v>203</v>
      </c>
      <c r="W27" s="91">
        <v>81.238382899628249</v>
      </c>
      <c r="X27" s="188" t="s">
        <v>133</v>
      </c>
      <c r="Y27" s="12" t="s">
        <v>1</v>
      </c>
      <c r="Z27" s="188" t="s">
        <v>203</v>
      </c>
    </row>
    <row r="28" spans="1:26" ht="14.25" customHeight="1" x14ac:dyDescent="0.2">
      <c r="A28" s="185"/>
      <c r="B28" s="61" t="s">
        <v>35</v>
      </c>
      <c r="C28" s="91">
        <v>93.193375358638932</v>
      </c>
      <c r="D28" s="188" t="s">
        <v>133</v>
      </c>
      <c r="E28" s="12">
        <v>6.8066246413610711</v>
      </c>
      <c r="F28" s="188" t="s">
        <v>133</v>
      </c>
      <c r="G28" s="91">
        <v>91.398946170791334</v>
      </c>
      <c r="H28" s="188" t="s">
        <v>133</v>
      </c>
      <c r="I28" s="12">
        <v>8.6010538292086736</v>
      </c>
      <c r="J28" s="188" t="s">
        <v>133</v>
      </c>
      <c r="K28" s="91">
        <v>92.484983936303962</v>
      </c>
      <c r="L28" s="188" t="s">
        <v>133</v>
      </c>
      <c r="M28" s="12">
        <v>7.5150160636960468</v>
      </c>
      <c r="N28" s="188" t="s">
        <v>133</v>
      </c>
      <c r="O28" s="91">
        <v>96.98092493481542</v>
      </c>
      <c r="P28" s="188" t="s">
        <v>133</v>
      </c>
      <c r="Q28" s="12" t="s">
        <v>1</v>
      </c>
      <c r="R28" s="188" t="s">
        <v>203</v>
      </c>
      <c r="S28" s="91">
        <v>91.395608070449228</v>
      </c>
      <c r="T28" s="188" t="s">
        <v>133</v>
      </c>
      <c r="U28" s="12">
        <v>8.6043919295507685</v>
      </c>
      <c r="V28" s="188" t="s">
        <v>203</v>
      </c>
      <c r="W28" s="91">
        <v>94.342981851596591</v>
      </c>
      <c r="X28" s="188" t="s">
        <v>133</v>
      </c>
      <c r="Y28" s="12" t="s">
        <v>1</v>
      </c>
      <c r="Z28" s="188" t="s">
        <v>203</v>
      </c>
    </row>
    <row r="29" spans="1:26" ht="14.25" customHeight="1" x14ac:dyDescent="0.2">
      <c r="A29" s="185"/>
      <c r="B29" s="61" t="s">
        <v>36</v>
      </c>
      <c r="C29" s="91">
        <v>99.107691292813826</v>
      </c>
      <c r="D29" s="188" t="s">
        <v>133</v>
      </c>
      <c r="E29" s="12">
        <v>0.8923087071861735</v>
      </c>
      <c r="F29" s="188" t="s">
        <v>133</v>
      </c>
      <c r="G29" s="91">
        <v>99.097486924136717</v>
      </c>
      <c r="H29" s="188" t="s">
        <v>133</v>
      </c>
      <c r="I29" s="12">
        <v>0.90251307586327445</v>
      </c>
      <c r="J29" s="188" t="s">
        <v>133</v>
      </c>
      <c r="K29" s="91">
        <v>99.123081197471691</v>
      </c>
      <c r="L29" s="188" t="s">
        <v>133</v>
      </c>
      <c r="M29" s="12" t="s">
        <v>1</v>
      </c>
      <c r="N29" s="188" t="s">
        <v>203</v>
      </c>
      <c r="O29" s="91" t="s">
        <v>1</v>
      </c>
      <c r="P29" s="188" t="s">
        <v>203</v>
      </c>
      <c r="Q29" s="12" t="s">
        <v>1</v>
      </c>
      <c r="R29" s="188" t="s">
        <v>203</v>
      </c>
      <c r="S29" s="91">
        <v>98.74243593893965</v>
      </c>
      <c r="T29" s="188" t="s">
        <v>133</v>
      </c>
      <c r="U29" s="12" t="s">
        <v>1</v>
      </c>
      <c r="V29" s="188" t="s">
        <v>203</v>
      </c>
      <c r="W29" s="91">
        <v>100</v>
      </c>
      <c r="X29" s="188" t="s">
        <v>133</v>
      </c>
      <c r="Y29" s="12" t="s">
        <v>1</v>
      </c>
      <c r="Z29" s="188" t="s">
        <v>203</v>
      </c>
    </row>
    <row r="30" spans="1:26" ht="14.25" customHeight="1" x14ac:dyDescent="0.2">
      <c r="A30" s="185"/>
      <c r="B30" s="61" t="s">
        <v>37</v>
      </c>
      <c r="C30" s="91">
        <v>91.909706884288553</v>
      </c>
      <c r="D30" s="188" t="s">
        <v>133</v>
      </c>
      <c r="E30" s="12">
        <v>8.0902931157114466</v>
      </c>
      <c r="F30" s="188" t="s">
        <v>133</v>
      </c>
      <c r="G30" s="91">
        <v>88.76208982908625</v>
      </c>
      <c r="H30" s="188" t="s">
        <v>133</v>
      </c>
      <c r="I30" s="12">
        <v>11.237910170913745</v>
      </c>
      <c r="J30" s="188" t="s">
        <v>133</v>
      </c>
      <c r="K30" s="91">
        <v>85.682805515330855</v>
      </c>
      <c r="L30" s="188" t="s">
        <v>133</v>
      </c>
      <c r="M30" s="12">
        <v>14.317194484669146</v>
      </c>
      <c r="N30" s="188" t="s">
        <v>203</v>
      </c>
      <c r="O30" s="91" t="s">
        <v>1</v>
      </c>
      <c r="P30" s="188" t="s">
        <v>203</v>
      </c>
      <c r="Q30" s="12" t="s">
        <v>1</v>
      </c>
      <c r="R30" s="188" t="s">
        <v>203</v>
      </c>
      <c r="S30" s="91">
        <v>85.211060450066185</v>
      </c>
      <c r="T30" s="188" t="s">
        <v>133</v>
      </c>
      <c r="U30" s="12">
        <v>14.788939549933819</v>
      </c>
      <c r="V30" s="188" t="s">
        <v>203</v>
      </c>
      <c r="W30" s="91">
        <v>87.523629489603024</v>
      </c>
      <c r="X30" s="188" t="s">
        <v>203</v>
      </c>
      <c r="Y30" s="12" t="s">
        <v>1</v>
      </c>
      <c r="Z30" s="188" t="s">
        <v>203</v>
      </c>
    </row>
    <row r="31" spans="1:26" ht="14.25" customHeight="1" x14ac:dyDescent="0.2">
      <c r="A31" s="185"/>
      <c r="B31" s="61" t="s">
        <v>38</v>
      </c>
      <c r="C31" s="91">
        <v>96.432135826633441</v>
      </c>
      <c r="D31" s="188" t="s">
        <v>133</v>
      </c>
      <c r="E31" s="12">
        <v>3.5678641733665426</v>
      </c>
      <c r="F31" s="188" t="s">
        <v>133</v>
      </c>
      <c r="G31" s="91">
        <v>94.619530549418045</v>
      </c>
      <c r="H31" s="188" t="s">
        <v>133</v>
      </c>
      <c r="I31" s="12">
        <v>5.3804694505819599</v>
      </c>
      <c r="J31" s="188" t="s">
        <v>133</v>
      </c>
      <c r="K31" s="91">
        <v>92.463191131550943</v>
      </c>
      <c r="L31" s="188" t="s">
        <v>133</v>
      </c>
      <c r="M31" s="12" t="s">
        <v>1</v>
      </c>
      <c r="N31" s="188" t="s">
        <v>203</v>
      </c>
      <c r="O31" s="91" t="s">
        <v>1</v>
      </c>
      <c r="P31" s="188" t="s">
        <v>203</v>
      </c>
      <c r="Q31" s="12" t="s">
        <v>1</v>
      </c>
      <c r="R31" s="188" t="s">
        <v>203</v>
      </c>
      <c r="S31" s="91">
        <v>91.183909430326381</v>
      </c>
      <c r="T31" s="188" t="s">
        <v>133</v>
      </c>
      <c r="U31" s="12" t="s">
        <v>1</v>
      </c>
      <c r="V31" s="188" t="s">
        <v>203</v>
      </c>
      <c r="W31" s="91" t="s">
        <v>1</v>
      </c>
      <c r="X31" s="188" t="s">
        <v>203</v>
      </c>
      <c r="Y31" s="12" t="s">
        <v>1</v>
      </c>
      <c r="Z31" s="188" t="s">
        <v>203</v>
      </c>
    </row>
    <row r="32" spans="1:26" ht="14.25" customHeight="1" x14ac:dyDescent="0.2">
      <c r="A32" s="185"/>
      <c r="B32" s="63" t="s">
        <v>39</v>
      </c>
      <c r="C32" s="189">
        <v>82.783266245805578</v>
      </c>
      <c r="D32" s="190" t="s">
        <v>133</v>
      </c>
      <c r="E32" s="14">
        <v>17.216733754194422</v>
      </c>
      <c r="F32" s="190" t="s">
        <v>133</v>
      </c>
      <c r="G32" s="189">
        <v>79.181613816803747</v>
      </c>
      <c r="H32" s="190" t="s">
        <v>133</v>
      </c>
      <c r="I32" s="14">
        <v>20.81838618319625</v>
      </c>
      <c r="J32" s="190" t="s">
        <v>133</v>
      </c>
      <c r="K32" s="189">
        <v>66.9917542170692</v>
      </c>
      <c r="L32" s="190" t="s">
        <v>133</v>
      </c>
      <c r="M32" s="14">
        <v>33.008245782930807</v>
      </c>
      <c r="N32" s="190" t="s">
        <v>133</v>
      </c>
      <c r="O32" s="189">
        <v>87.610049388018041</v>
      </c>
      <c r="P32" s="190" t="s">
        <v>133</v>
      </c>
      <c r="Q32" s="14" t="s">
        <v>1</v>
      </c>
      <c r="R32" s="190" t="s">
        <v>203</v>
      </c>
      <c r="S32" s="189">
        <v>57.878455887091583</v>
      </c>
      <c r="T32" s="190" t="s">
        <v>133</v>
      </c>
      <c r="U32" s="14">
        <v>42.121544112908403</v>
      </c>
      <c r="V32" s="190" t="s">
        <v>133</v>
      </c>
      <c r="W32" s="189">
        <v>79.198062432723361</v>
      </c>
      <c r="X32" s="190" t="s">
        <v>203</v>
      </c>
      <c r="Y32" s="14" t="s">
        <v>1</v>
      </c>
      <c r="Z32" s="190" t="s">
        <v>203</v>
      </c>
    </row>
    <row r="33" spans="1:26" ht="14.25" customHeight="1" x14ac:dyDescent="0.2">
      <c r="A33" s="185"/>
      <c r="B33" s="64" t="s">
        <v>40</v>
      </c>
      <c r="C33" s="191">
        <v>81.11630987578215</v>
      </c>
      <c r="D33" s="192" t="s">
        <v>133</v>
      </c>
      <c r="E33" s="150">
        <v>18.883690124217857</v>
      </c>
      <c r="F33" s="192" t="s">
        <v>133</v>
      </c>
      <c r="G33" s="191">
        <v>79.261757975164755</v>
      </c>
      <c r="H33" s="192" t="s">
        <v>133</v>
      </c>
      <c r="I33" s="150">
        <v>20.738242024835245</v>
      </c>
      <c r="J33" s="192" t="s">
        <v>133</v>
      </c>
      <c r="K33" s="191">
        <v>57.581772827881814</v>
      </c>
      <c r="L33" s="192" t="s">
        <v>133</v>
      </c>
      <c r="M33" s="150">
        <v>42.418227172118179</v>
      </c>
      <c r="N33" s="192" t="s">
        <v>133</v>
      </c>
      <c r="O33" s="191">
        <v>82.979162368475343</v>
      </c>
      <c r="P33" s="192" t="s">
        <v>203</v>
      </c>
      <c r="Q33" s="150" t="s">
        <v>1</v>
      </c>
      <c r="R33" s="192" t="s">
        <v>203</v>
      </c>
      <c r="S33" s="191">
        <v>49.102792632204398</v>
      </c>
      <c r="T33" s="192" t="s">
        <v>133</v>
      </c>
      <c r="U33" s="150">
        <v>50.897207367795602</v>
      </c>
      <c r="V33" s="192" t="s">
        <v>133</v>
      </c>
      <c r="W33" s="191">
        <v>82.719774693220685</v>
      </c>
      <c r="X33" s="192" t="s">
        <v>133</v>
      </c>
      <c r="Y33" s="150" t="s">
        <v>1</v>
      </c>
      <c r="Z33" s="192" t="s">
        <v>203</v>
      </c>
    </row>
    <row r="34" spans="1:26" ht="14.25" customHeight="1" x14ac:dyDescent="0.2">
      <c r="A34" s="37"/>
      <c r="B34" s="60" t="s">
        <v>87</v>
      </c>
      <c r="C34" s="186">
        <v>83.795762296765631</v>
      </c>
      <c r="D34" s="187" t="s">
        <v>133</v>
      </c>
      <c r="E34" s="10">
        <v>16.204237703234373</v>
      </c>
      <c r="F34" s="187" t="s">
        <v>133</v>
      </c>
      <c r="G34" s="186">
        <v>82.758506826924673</v>
      </c>
      <c r="H34" s="187" t="s">
        <v>133</v>
      </c>
      <c r="I34" s="10">
        <v>17.24149317307533</v>
      </c>
      <c r="J34" s="187" t="s">
        <v>133</v>
      </c>
      <c r="K34" s="186">
        <v>85.489741892786242</v>
      </c>
      <c r="L34" s="187" t="s">
        <v>133</v>
      </c>
      <c r="M34" s="10">
        <v>14.510258107213767</v>
      </c>
      <c r="N34" s="187" t="s">
        <v>133</v>
      </c>
      <c r="O34" s="186">
        <v>82.358156028368796</v>
      </c>
      <c r="P34" s="187" t="s">
        <v>133</v>
      </c>
      <c r="Q34" s="10">
        <v>17.641843971631204</v>
      </c>
      <c r="R34" s="187" t="s">
        <v>133</v>
      </c>
      <c r="S34" s="186">
        <v>86.620209059233446</v>
      </c>
      <c r="T34" s="187" t="s">
        <v>133</v>
      </c>
      <c r="U34" s="10">
        <v>13.379790940766547</v>
      </c>
      <c r="V34" s="187" t="s">
        <v>133</v>
      </c>
      <c r="W34" s="186">
        <v>88.393402565668907</v>
      </c>
      <c r="X34" s="187" t="s">
        <v>133</v>
      </c>
      <c r="Y34" s="10" t="s">
        <v>1</v>
      </c>
      <c r="Z34" s="187" t="s">
        <v>203</v>
      </c>
    </row>
    <row r="35" spans="1:26" ht="14.25" customHeight="1" x14ac:dyDescent="0.2">
      <c r="A35" s="28"/>
      <c r="B35" s="61" t="s">
        <v>41</v>
      </c>
      <c r="C35" s="91">
        <v>78.377081439800222</v>
      </c>
      <c r="D35" s="188" t="s">
        <v>133</v>
      </c>
      <c r="E35" s="12">
        <v>21.622918560199768</v>
      </c>
      <c r="F35" s="188" t="s">
        <v>133</v>
      </c>
      <c r="G35" s="91">
        <v>77.07942667428739</v>
      </c>
      <c r="H35" s="188" t="s">
        <v>133</v>
      </c>
      <c r="I35" s="12">
        <v>22.920573325712613</v>
      </c>
      <c r="J35" s="188" t="s">
        <v>133</v>
      </c>
      <c r="K35" s="91">
        <v>61.203477730323371</v>
      </c>
      <c r="L35" s="188" t="s">
        <v>133</v>
      </c>
      <c r="M35" s="12">
        <v>38.796522269676629</v>
      </c>
      <c r="N35" s="188" t="s">
        <v>133</v>
      </c>
      <c r="O35" s="91">
        <v>81.130185979971387</v>
      </c>
      <c r="P35" s="188" t="s">
        <v>203</v>
      </c>
      <c r="Q35" s="12" t="s">
        <v>1</v>
      </c>
      <c r="R35" s="188" t="s">
        <v>203</v>
      </c>
      <c r="S35" s="91">
        <v>56.65792374653136</v>
      </c>
      <c r="T35" s="188" t="s">
        <v>133</v>
      </c>
      <c r="U35" s="12">
        <v>43.342076253468655</v>
      </c>
      <c r="V35" s="188" t="s">
        <v>133</v>
      </c>
      <c r="W35" s="91" t="s">
        <v>1</v>
      </c>
      <c r="X35" s="188" t="s">
        <v>203</v>
      </c>
      <c r="Y35" s="12" t="s">
        <v>1</v>
      </c>
      <c r="Z35" s="188" t="s">
        <v>203</v>
      </c>
    </row>
    <row r="36" spans="1:26" ht="14.25" customHeight="1" x14ac:dyDescent="0.2">
      <c r="A36" s="28"/>
      <c r="B36" s="65" t="s">
        <v>42</v>
      </c>
      <c r="C36" s="191">
        <v>70.545838046825878</v>
      </c>
      <c r="D36" s="192" t="s">
        <v>133</v>
      </c>
      <c r="E36" s="150">
        <v>29.454161953174111</v>
      </c>
      <c r="F36" s="192" t="s">
        <v>133</v>
      </c>
      <c r="G36" s="191">
        <v>64.931204633870664</v>
      </c>
      <c r="H36" s="192" t="s">
        <v>133</v>
      </c>
      <c r="I36" s="150">
        <v>35.068795366129343</v>
      </c>
      <c r="J36" s="192" t="s">
        <v>133</v>
      </c>
      <c r="K36" s="191">
        <v>71.641548463356983</v>
      </c>
      <c r="L36" s="192" t="s">
        <v>133</v>
      </c>
      <c r="M36" s="150">
        <v>28.358451536643031</v>
      </c>
      <c r="N36" s="192" t="s">
        <v>133</v>
      </c>
      <c r="O36" s="191">
        <v>78.346413175638332</v>
      </c>
      <c r="P36" s="192" t="s">
        <v>133</v>
      </c>
      <c r="Q36" s="150">
        <v>21.653586824361671</v>
      </c>
      <c r="R36" s="192" t="s">
        <v>203</v>
      </c>
      <c r="S36" s="191">
        <v>72.779080019784516</v>
      </c>
      <c r="T36" s="192" t="s">
        <v>133</v>
      </c>
      <c r="U36" s="150">
        <v>27.220919980215484</v>
      </c>
      <c r="V36" s="192" t="s">
        <v>133</v>
      </c>
      <c r="W36" s="191">
        <v>62.270216799934062</v>
      </c>
      <c r="X36" s="192" t="s">
        <v>133</v>
      </c>
      <c r="Y36" s="150">
        <v>37.729783200065938</v>
      </c>
      <c r="Z36" s="192" t="s">
        <v>203</v>
      </c>
    </row>
    <row r="37" spans="1:26" ht="15.75" customHeight="1" x14ac:dyDescent="0.2">
      <c r="A37" s="28"/>
      <c r="B37" s="42" t="s">
        <v>71</v>
      </c>
      <c r="C37" s="28"/>
      <c r="D37" s="42"/>
      <c r="E37" s="28"/>
      <c r="F37" s="42"/>
      <c r="G37" s="28"/>
      <c r="H37" s="42"/>
      <c r="I37" s="28"/>
      <c r="J37" s="42"/>
      <c r="K37" s="28"/>
      <c r="L37" s="42"/>
      <c r="M37" s="28"/>
      <c r="N37" s="42"/>
      <c r="O37" s="28"/>
      <c r="P37" s="42"/>
      <c r="Q37" s="28"/>
      <c r="R37" s="42"/>
      <c r="S37" s="28"/>
      <c r="T37" s="42"/>
      <c r="U37" s="28"/>
      <c r="V37" s="42"/>
      <c r="W37" s="28"/>
      <c r="X37" s="42"/>
      <c r="Y37" s="28"/>
      <c r="Z37" s="42"/>
    </row>
    <row r="38" spans="1:26" x14ac:dyDescent="0.2">
      <c r="A38" s="28"/>
      <c r="B38" s="42" t="s">
        <v>70</v>
      </c>
      <c r="C38" s="28"/>
      <c r="D38" s="42"/>
      <c r="E38" s="28"/>
      <c r="F38" s="42"/>
      <c r="G38" s="28"/>
      <c r="H38" s="42"/>
      <c r="I38" s="28"/>
      <c r="J38" s="42"/>
      <c r="K38" s="28"/>
      <c r="L38" s="42"/>
      <c r="M38" s="28"/>
      <c r="N38" s="42"/>
      <c r="O38" s="28"/>
      <c r="P38" s="42"/>
      <c r="Q38" s="28"/>
      <c r="R38" s="42"/>
      <c r="S38" s="28"/>
      <c r="T38" s="42"/>
      <c r="U38" s="28"/>
      <c r="V38" s="42"/>
      <c r="W38" s="28"/>
      <c r="X38" s="42"/>
      <c r="Y38" s="28"/>
      <c r="Z38" s="42"/>
    </row>
    <row r="39" spans="1:26" x14ac:dyDescent="0.2">
      <c r="A39" s="28"/>
      <c r="B39" s="42" t="s">
        <v>53</v>
      </c>
      <c r="C39" s="28"/>
      <c r="D39" s="42"/>
      <c r="E39" s="28"/>
      <c r="F39" s="42"/>
      <c r="G39" s="28"/>
      <c r="H39" s="42"/>
      <c r="I39" s="28"/>
      <c r="J39" s="42"/>
      <c r="K39" s="28"/>
      <c r="L39" s="42"/>
      <c r="M39" s="28"/>
      <c r="N39" s="42"/>
      <c r="O39" s="28"/>
      <c r="P39" s="42"/>
      <c r="Q39" s="28"/>
      <c r="R39" s="42"/>
      <c r="S39" s="28"/>
      <c r="T39" s="42"/>
      <c r="U39" s="28"/>
      <c r="V39" s="42"/>
      <c r="W39" s="28"/>
      <c r="X39" s="42"/>
      <c r="Y39" s="28"/>
      <c r="Z39" s="42"/>
    </row>
    <row r="40" spans="1:26" x14ac:dyDescent="0.2">
      <c r="A40" s="28"/>
      <c r="B40" s="42" t="s">
        <v>72</v>
      </c>
      <c r="C40" s="28"/>
      <c r="D40" s="42"/>
      <c r="E40" s="28"/>
      <c r="F40" s="42"/>
      <c r="G40" s="28"/>
      <c r="H40" s="42"/>
      <c r="I40" s="28"/>
      <c r="J40" s="42"/>
      <c r="K40" s="28"/>
      <c r="L40" s="42"/>
      <c r="M40" s="28"/>
      <c r="N40" s="42"/>
      <c r="O40" s="28"/>
      <c r="P40" s="42"/>
      <c r="Q40" s="28"/>
      <c r="R40" s="42"/>
      <c r="S40" s="28"/>
      <c r="T40" s="42"/>
      <c r="U40" s="28"/>
      <c r="V40" s="42"/>
      <c r="W40" s="28"/>
      <c r="X40" s="42"/>
      <c r="Y40" s="28"/>
      <c r="Z40" s="42"/>
    </row>
    <row r="41" spans="1:26" x14ac:dyDescent="0.2">
      <c r="A41" s="28"/>
      <c r="B41" s="42" t="s">
        <v>74</v>
      </c>
      <c r="C41" s="28"/>
      <c r="D41" s="42"/>
      <c r="E41" s="28"/>
      <c r="F41" s="42"/>
      <c r="G41" s="28"/>
      <c r="H41" s="42"/>
      <c r="I41" s="28"/>
      <c r="J41" s="42"/>
      <c r="K41" s="28"/>
      <c r="L41" s="42"/>
      <c r="M41" s="28"/>
      <c r="N41" s="42"/>
      <c r="O41" s="28"/>
      <c r="P41" s="42"/>
      <c r="Q41" s="28"/>
      <c r="R41" s="42"/>
      <c r="S41" s="28"/>
      <c r="T41" s="42"/>
      <c r="U41" s="28"/>
      <c r="V41" s="42"/>
      <c r="W41" s="28"/>
      <c r="X41" s="42"/>
      <c r="Y41" s="28"/>
      <c r="Z41" s="42"/>
    </row>
    <row r="42" spans="1:26" x14ac:dyDescent="0.2">
      <c r="A42" s="28"/>
      <c r="B42" s="42" t="s">
        <v>76</v>
      </c>
      <c r="C42" s="28"/>
      <c r="D42" s="42"/>
      <c r="E42" s="28"/>
      <c r="F42" s="42"/>
      <c r="G42" s="28"/>
      <c r="H42" s="42"/>
      <c r="I42" s="28"/>
      <c r="J42" s="42"/>
      <c r="K42" s="28"/>
      <c r="L42" s="42"/>
      <c r="M42" s="28"/>
      <c r="N42" s="42"/>
      <c r="O42" s="28"/>
      <c r="P42" s="42"/>
      <c r="Q42" s="28"/>
      <c r="R42" s="42"/>
      <c r="S42" s="28"/>
      <c r="T42" s="42"/>
      <c r="U42" s="28"/>
      <c r="V42" s="42"/>
      <c r="W42" s="28"/>
      <c r="X42" s="42"/>
      <c r="Y42" s="28"/>
      <c r="Z42" s="42"/>
    </row>
    <row r="43" spans="1:26" x14ac:dyDescent="0.2">
      <c r="A43" s="28"/>
      <c r="B43" s="164" t="s">
        <v>121</v>
      </c>
      <c r="C43" s="28"/>
      <c r="D43" s="42"/>
      <c r="E43" s="28"/>
      <c r="F43" s="42"/>
      <c r="G43" s="28"/>
      <c r="H43" s="42"/>
      <c r="I43" s="28"/>
      <c r="J43" s="42"/>
      <c r="K43" s="28"/>
      <c r="L43" s="42"/>
      <c r="M43" s="28"/>
      <c r="N43" s="42"/>
      <c r="O43" s="28"/>
      <c r="P43" s="42"/>
      <c r="Q43" s="28"/>
      <c r="R43" s="42"/>
      <c r="S43" s="28"/>
      <c r="T43" s="42"/>
      <c r="U43" s="28"/>
      <c r="V43" s="42"/>
      <c r="W43" s="28"/>
      <c r="X43" s="42"/>
      <c r="Y43" s="28"/>
      <c r="Z43" s="42"/>
    </row>
    <row r="44" spans="1:26" x14ac:dyDescent="0.2">
      <c r="A44" s="28"/>
      <c r="B44" s="164" t="s">
        <v>129</v>
      </c>
      <c r="C44" s="28"/>
      <c r="D44" s="42"/>
      <c r="E44" s="28"/>
      <c r="F44" s="42"/>
      <c r="G44" s="28"/>
      <c r="H44" s="42"/>
      <c r="I44" s="28"/>
      <c r="J44" s="42"/>
      <c r="K44" s="28"/>
      <c r="L44" s="42"/>
      <c r="M44" s="28"/>
      <c r="N44" s="42"/>
      <c r="O44" s="28"/>
      <c r="P44" s="42"/>
      <c r="Q44" s="28"/>
      <c r="R44" s="42"/>
      <c r="S44" s="28"/>
      <c r="T44" s="42"/>
      <c r="U44" s="28"/>
      <c r="V44" s="42"/>
      <c r="W44" s="28"/>
      <c r="X44" s="42"/>
      <c r="Y44" s="28"/>
      <c r="Z44" s="42"/>
    </row>
    <row r="45" spans="1:26" x14ac:dyDescent="0.2">
      <c r="A45" s="28"/>
      <c r="B45" s="164" t="s">
        <v>130</v>
      </c>
      <c r="C45" s="28"/>
      <c r="D45" s="42"/>
      <c r="E45" s="28"/>
      <c r="F45" s="42"/>
      <c r="G45" s="28"/>
      <c r="H45" s="42"/>
      <c r="I45" s="28"/>
      <c r="J45" s="42"/>
      <c r="K45" s="28"/>
      <c r="L45" s="42"/>
      <c r="M45" s="28"/>
      <c r="N45" s="42"/>
      <c r="O45" s="28"/>
      <c r="P45" s="42"/>
      <c r="Q45" s="28"/>
      <c r="R45" s="42"/>
      <c r="S45" s="28"/>
      <c r="T45" s="42"/>
      <c r="U45" s="28"/>
      <c r="V45" s="42"/>
      <c r="W45" s="28"/>
      <c r="X45" s="42"/>
      <c r="Y45" s="28"/>
      <c r="Z45" s="42"/>
    </row>
    <row r="46" spans="1:26" ht="15.75" customHeight="1" x14ac:dyDescent="0.2">
      <c r="A46" s="28"/>
      <c r="B46" s="196" t="s">
        <v>228</v>
      </c>
      <c r="C46" s="28"/>
      <c r="D46" s="42"/>
      <c r="E46" s="28"/>
      <c r="F46" s="42"/>
      <c r="G46" s="28"/>
      <c r="H46" s="42"/>
      <c r="I46" s="28"/>
      <c r="J46" s="42"/>
      <c r="K46" s="28"/>
      <c r="L46" s="42"/>
      <c r="M46" s="28"/>
      <c r="N46" s="42"/>
      <c r="O46" s="28"/>
      <c r="P46" s="42"/>
      <c r="Q46" s="28"/>
      <c r="R46" s="42"/>
      <c r="S46" s="28"/>
      <c r="T46" s="42"/>
      <c r="U46" s="28"/>
      <c r="V46" s="42"/>
      <c r="W46" s="28"/>
      <c r="X46" s="42"/>
      <c r="Y46" s="28"/>
      <c r="Z46" s="42"/>
    </row>
  </sheetData>
  <mergeCells count="18">
    <mergeCell ref="Y5:Z5"/>
    <mergeCell ref="C5:D5"/>
    <mergeCell ref="E5:F5"/>
    <mergeCell ref="G5:H5"/>
    <mergeCell ref="I5:J5"/>
    <mergeCell ref="K5:L5"/>
    <mergeCell ref="M5:N5"/>
    <mergeCell ref="O5:P5"/>
    <mergeCell ref="Q5:R5"/>
    <mergeCell ref="S5:T5"/>
    <mergeCell ref="U5:V5"/>
    <mergeCell ref="W5:X5"/>
    <mergeCell ref="W4:Z4"/>
    <mergeCell ref="C4:F4"/>
    <mergeCell ref="G4:J4"/>
    <mergeCell ref="K4:N4"/>
    <mergeCell ref="O4:R4"/>
    <mergeCell ref="S4:V4"/>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tabColor theme="9"/>
  </sheetPr>
  <dimension ref="B2:K42"/>
  <sheetViews>
    <sheetView showGridLines="0" zoomScaleNormal="100" workbookViewId="0"/>
  </sheetViews>
  <sheetFormatPr defaultColWidth="9.140625" defaultRowHeight="12.75" x14ac:dyDescent="0.2"/>
  <cols>
    <col min="1" max="1" width="4.140625" style="29" customWidth="1"/>
    <col min="2" max="2" width="11.85546875" style="29" customWidth="1"/>
    <col min="3" max="5" width="11.7109375" style="29" customWidth="1"/>
    <col min="6" max="6" width="13.140625" style="29" customWidth="1"/>
    <col min="7" max="7" width="15.85546875" style="29" customWidth="1"/>
    <col min="8" max="8" width="11.7109375" style="29" customWidth="1"/>
    <col min="9" max="16384" width="9.140625" style="29"/>
  </cols>
  <sheetData>
    <row r="2" spans="2:11" ht="15.75" x14ac:dyDescent="0.25">
      <c r="B2" s="176" t="s">
        <v>254</v>
      </c>
    </row>
    <row r="3" spans="2:11" ht="6.75" customHeight="1" x14ac:dyDescent="0.2"/>
    <row r="4" spans="2:11" ht="51" x14ac:dyDescent="0.2">
      <c r="B4" s="44"/>
      <c r="C4" s="179" t="s">
        <v>73</v>
      </c>
      <c r="D4" s="170" t="s">
        <v>43</v>
      </c>
      <c r="E4" s="179" t="s">
        <v>8</v>
      </c>
      <c r="F4" s="170" t="s">
        <v>9</v>
      </c>
      <c r="G4" s="179" t="s">
        <v>10</v>
      </c>
      <c r="H4" s="179" t="s">
        <v>75</v>
      </c>
    </row>
    <row r="5" spans="2:11" x14ac:dyDescent="0.2">
      <c r="B5" s="66" t="s">
        <v>88</v>
      </c>
      <c r="C5" s="202">
        <v>9.0100425668451264E-2</v>
      </c>
      <c r="D5" s="199">
        <v>9.2145245861830455E-2</v>
      </c>
      <c r="E5" s="202">
        <v>0.11026325485760215</v>
      </c>
      <c r="F5" s="199">
        <v>7.9665374104837927E-2</v>
      </c>
      <c r="G5" s="199">
        <v>0.12377664399192145</v>
      </c>
      <c r="H5" s="199">
        <v>6.6577967478948827E-2</v>
      </c>
    </row>
    <row r="6" spans="2:11" x14ac:dyDescent="0.2">
      <c r="B6" s="61" t="s">
        <v>89</v>
      </c>
      <c r="C6" s="201">
        <v>0.21144057027798407</v>
      </c>
      <c r="D6" s="201">
        <v>0.22791780179999832</v>
      </c>
      <c r="E6" s="201">
        <v>0.20979933162072956</v>
      </c>
      <c r="F6" s="201">
        <v>0.2294288244888259</v>
      </c>
      <c r="G6" s="201">
        <v>0.20565413739023794</v>
      </c>
      <c r="H6" s="201">
        <v>0.2147353757958371</v>
      </c>
    </row>
    <row r="7" spans="2:11" x14ac:dyDescent="0.2">
      <c r="B7" s="61" t="s">
        <v>90</v>
      </c>
      <c r="C7" s="201">
        <v>0.24529811387099187</v>
      </c>
      <c r="D7" s="201">
        <v>0.24251329866158067</v>
      </c>
      <c r="E7" s="201">
        <v>0.23487386080499223</v>
      </c>
      <c r="F7" s="201">
        <v>0.24610611248528322</v>
      </c>
      <c r="G7" s="201">
        <v>0.22533104632418083</v>
      </c>
      <c r="H7" s="201">
        <v>0.27429033208618697</v>
      </c>
    </row>
    <row r="8" spans="2:11" x14ac:dyDescent="0.2">
      <c r="B8" s="61" t="s">
        <v>91</v>
      </c>
      <c r="C8" s="201">
        <v>0.24949044636506859</v>
      </c>
      <c r="D8" s="201">
        <v>0.23521756738357047</v>
      </c>
      <c r="E8" s="201">
        <v>0.23826020412107105</v>
      </c>
      <c r="F8" s="201">
        <v>0.26622633153670838</v>
      </c>
      <c r="G8" s="201">
        <v>0.23304576613203026</v>
      </c>
      <c r="H8" s="201">
        <v>0.24176704854941114</v>
      </c>
    </row>
    <row r="9" spans="2:11" x14ac:dyDescent="0.2">
      <c r="B9" s="64" t="s">
        <v>134</v>
      </c>
      <c r="C9" s="197">
        <v>0.20367044381750404</v>
      </c>
      <c r="D9" s="197">
        <v>0.20220608629302009</v>
      </c>
      <c r="E9" s="197">
        <v>0.20680334859560495</v>
      </c>
      <c r="F9" s="198">
        <v>0.1785733573843446</v>
      </c>
      <c r="G9" s="197">
        <v>0.21219240616162943</v>
      </c>
      <c r="H9" s="197">
        <v>0.20262927608961592</v>
      </c>
    </row>
    <row r="10" spans="2:11" ht="25.5" customHeight="1" x14ac:dyDescent="0.2">
      <c r="B10" s="272" t="s">
        <v>71</v>
      </c>
      <c r="C10" s="272"/>
      <c r="D10" s="272"/>
      <c r="E10" s="272"/>
      <c r="F10" s="272"/>
      <c r="G10" s="272"/>
      <c r="H10" s="272"/>
      <c r="I10" s="272"/>
      <c r="J10" s="272"/>
      <c r="K10" s="272"/>
    </row>
    <row r="11" spans="2:11" x14ac:dyDescent="0.2">
      <c r="B11" s="42" t="s">
        <v>70</v>
      </c>
      <c r="C11" s="42"/>
      <c r="D11" s="42"/>
      <c r="E11" s="42"/>
      <c r="F11" s="42"/>
      <c r="G11" s="42"/>
      <c r="H11" s="42"/>
      <c r="I11" s="42"/>
      <c r="J11" s="42"/>
      <c r="K11" s="42"/>
    </row>
    <row r="12" spans="2:11" x14ac:dyDescent="0.2">
      <c r="B12" s="42" t="s">
        <v>53</v>
      </c>
      <c r="C12" s="42"/>
      <c r="D12" s="42"/>
      <c r="E12" s="42"/>
      <c r="F12" s="42"/>
      <c r="G12" s="42"/>
      <c r="H12" s="42"/>
      <c r="I12" s="42"/>
      <c r="J12" s="42"/>
      <c r="K12" s="42"/>
    </row>
    <row r="13" spans="2:11" x14ac:dyDescent="0.2">
      <c r="B13" s="42" t="s">
        <v>72</v>
      </c>
      <c r="C13" s="42"/>
      <c r="D13" s="42"/>
      <c r="E13" s="42"/>
      <c r="F13" s="42"/>
      <c r="G13" s="42"/>
      <c r="H13" s="42"/>
      <c r="I13" s="42"/>
      <c r="J13" s="42"/>
      <c r="K13" s="42"/>
    </row>
    <row r="14" spans="2:11" x14ac:dyDescent="0.2">
      <c r="B14" s="42" t="s">
        <v>74</v>
      </c>
      <c r="C14" s="42"/>
      <c r="D14" s="42"/>
      <c r="E14" s="42"/>
      <c r="F14" s="42"/>
      <c r="G14" s="42"/>
      <c r="H14" s="42"/>
      <c r="I14" s="42"/>
      <c r="J14" s="42"/>
      <c r="K14" s="42"/>
    </row>
    <row r="15" spans="2:11" x14ac:dyDescent="0.2">
      <c r="B15" s="42" t="s">
        <v>76</v>
      </c>
      <c r="C15" s="42"/>
      <c r="D15" s="42"/>
      <c r="E15" s="42"/>
      <c r="F15" s="42"/>
      <c r="G15" s="42"/>
      <c r="H15" s="42"/>
      <c r="I15" s="42"/>
      <c r="J15" s="42"/>
      <c r="K15" s="42"/>
    </row>
    <row r="16" spans="2:11" x14ac:dyDescent="0.2">
      <c r="B16" s="164" t="s">
        <v>121</v>
      </c>
      <c r="C16" s="42"/>
      <c r="D16" s="42"/>
      <c r="E16" s="42"/>
      <c r="F16" s="42"/>
      <c r="G16" s="42"/>
      <c r="H16" s="42"/>
      <c r="I16" s="42"/>
      <c r="J16" s="42"/>
      <c r="K16" s="42"/>
    </row>
    <row r="17" spans="2:11" ht="15.75" customHeight="1" x14ac:dyDescent="0.2">
      <c r="B17" s="257" t="s">
        <v>229</v>
      </c>
      <c r="C17" s="257"/>
      <c r="D17" s="257"/>
      <c r="E17" s="257"/>
      <c r="F17" s="257"/>
      <c r="G17" s="257"/>
      <c r="H17" s="257"/>
      <c r="I17" s="257"/>
      <c r="J17" s="257"/>
      <c r="K17" s="257"/>
    </row>
    <row r="18" spans="2:11" x14ac:dyDescent="0.2">
      <c r="C18" s="70"/>
      <c r="D18" s="70"/>
    </row>
    <row r="19" spans="2:11" x14ac:dyDescent="0.2">
      <c r="C19" s="70"/>
      <c r="D19" s="70"/>
    </row>
    <row r="20" spans="2:11" x14ac:dyDescent="0.2">
      <c r="C20" s="70"/>
      <c r="D20" s="70"/>
    </row>
    <row r="26" spans="2:11" ht="18" customHeight="1" x14ac:dyDescent="0.2"/>
    <row r="35" ht="24" customHeight="1" x14ac:dyDescent="0.2"/>
    <row r="42" ht="24.75" customHeight="1" x14ac:dyDescent="0.2"/>
  </sheetData>
  <mergeCells count="2">
    <mergeCell ref="B10:K10"/>
    <mergeCell ref="B17:K17"/>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2">
    <tabColor theme="9"/>
  </sheetPr>
  <dimension ref="A2:BJ47"/>
  <sheetViews>
    <sheetView showGridLines="0" zoomScaleNormal="100" workbookViewId="0"/>
  </sheetViews>
  <sheetFormatPr defaultColWidth="9.140625" defaultRowHeight="12.75" x14ac:dyDescent="0.2"/>
  <cols>
    <col min="1" max="1" width="4.140625" style="29" customWidth="1"/>
    <col min="2" max="2" width="13.28515625" style="29" customWidth="1"/>
    <col min="3" max="33" width="3.42578125" style="29" customWidth="1"/>
    <col min="34" max="34" width="3.42578125" style="56" customWidth="1"/>
    <col min="35" max="35" width="3.42578125" style="29" customWidth="1"/>
    <col min="36" max="36" width="3.42578125" style="56" customWidth="1"/>
    <col min="37" max="37" width="3.42578125" style="29" customWidth="1"/>
    <col min="38" max="38" width="3.42578125" style="56" customWidth="1"/>
    <col min="39" max="39" width="3.42578125" style="29" customWidth="1"/>
    <col min="40" max="40" width="3.42578125" style="56" customWidth="1"/>
    <col min="41" max="41" width="3.42578125" style="29" customWidth="1"/>
    <col min="42" max="42" width="3.42578125" style="56" customWidth="1"/>
    <col min="43" max="43" width="3.42578125" style="29" customWidth="1"/>
    <col min="44" max="44" width="3.42578125" style="56" customWidth="1"/>
    <col min="45" max="45" width="3.42578125" style="29" customWidth="1"/>
    <col min="46" max="46" width="3.42578125" style="56" customWidth="1"/>
    <col min="47" max="47" width="3.42578125" style="29" customWidth="1"/>
    <col min="48" max="48" width="3.42578125" style="56" customWidth="1"/>
    <col min="49" max="49" width="3.42578125" style="29" customWidth="1"/>
    <col min="50" max="50" width="3.42578125" style="56" customWidth="1"/>
    <col min="51" max="51" width="3.42578125" style="29" customWidth="1"/>
    <col min="52" max="52" width="3.42578125" style="56" customWidth="1"/>
    <col min="53" max="53" width="3.42578125" style="29" customWidth="1"/>
    <col min="54" max="54" width="3.42578125" style="56" customWidth="1"/>
    <col min="55" max="55" width="3.42578125" style="29" customWidth="1"/>
    <col min="56" max="56" width="3.42578125" style="56" customWidth="1"/>
    <col min="57" max="57" width="3.42578125" style="29" customWidth="1"/>
    <col min="58" max="58" width="3.42578125" style="56" customWidth="1"/>
    <col min="59" max="59" width="3.42578125" style="29" customWidth="1"/>
    <col min="60" max="60" width="3.42578125" style="56" customWidth="1"/>
    <col min="61" max="61" width="3.42578125" style="29" customWidth="1"/>
    <col min="62" max="62" width="3.42578125" style="56" customWidth="1"/>
    <col min="63" max="16384" width="9.140625" style="29"/>
  </cols>
  <sheetData>
    <row r="2" spans="1:62" ht="15.75" x14ac:dyDescent="0.25">
      <c r="B2" s="176" t="s">
        <v>186</v>
      </c>
    </row>
    <row r="3" spans="1:62" ht="6.75" customHeight="1" x14ac:dyDescent="0.2"/>
    <row r="4" spans="1:62" s="73" customFormat="1" ht="30" customHeight="1" x14ac:dyDescent="0.25">
      <c r="A4" s="71"/>
      <c r="B4" s="49"/>
      <c r="C4" s="266" t="s">
        <v>47</v>
      </c>
      <c r="D4" s="267"/>
      <c r="E4" s="267"/>
      <c r="F4" s="267"/>
      <c r="G4" s="267"/>
      <c r="H4" s="267"/>
      <c r="I4" s="267"/>
      <c r="J4" s="267"/>
      <c r="K4" s="267"/>
      <c r="L4" s="72"/>
      <c r="M4" s="266" t="s">
        <v>43</v>
      </c>
      <c r="N4" s="267"/>
      <c r="O4" s="267"/>
      <c r="P4" s="267"/>
      <c r="Q4" s="267"/>
      <c r="R4" s="267"/>
      <c r="S4" s="267"/>
      <c r="T4" s="267"/>
      <c r="U4" s="267"/>
      <c r="V4" s="72"/>
      <c r="W4" s="266" t="s">
        <v>44</v>
      </c>
      <c r="X4" s="267"/>
      <c r="Y4" s="267"/>
      <c r="Z4" s="267"/>
      <c r="AA4" s="267"/>
      <c r="AB4" s="267"/>
      <c r="AC4" s="267"/>
      <c r="AD4" s="267"/>
      <c r="AE4" s="267"/>
      <c r="AF4" s="72"/>
      <c r="AG4" s="266" t="s">
        <v>9</v>
      </c>
      <c r="AH4" s="267"/>
      <c r="AI4" s="267"/>
      <c r="AJ4" s="267"/>
      <c r="AK4" s="267"/>
      <c r="AL4" s="267"/>
      <c r="AM4" s="267"/>
      <c r="AN4" s="267"/>
      <c r="AO4" s="267"/>
      <c r="AP4" s="268"/>
      <c r="AQ4" s="266" t="s">
        <v>10</v>
      </c>
      <c r="AR4" s="267"/>
      <c r="AS4" s="267"/>
      <c r="AT4" s="267"/>
      <c r="AU4" s="267"/>
      <c r="AV4" s="267"/>
      <c r="AW4" s="267"/>
      <c r="AX4" s="267"/>
      <c r="AY4" s="267"/>
      <c r="AZ4" s="268"/>
      <c r="BA4" s="266" t="s">
        <v>45</v>
      </c>
      <c r="BB4" s="267"/>
      <c r="BC4" s="267"/>
      <c r="BD4" s="267"/>
      <c r="BE4" s="267"/>
      <c r="BF4" s="267"/>
      <c r="BG4" s="267"/>
      <c r="BH4" s="267"/>
      <c r="BI4" s="267"/>
      <c r="BJ4" s="267"/>
    </row>
    <row r="5" spans="1:62" ht="30" customHeight="1" x14ac:dyDescent="0.2">
      <c r="A5" s="28"/>
      <c r="B5" s="57"/>
      <c r="C5" s="271" t="s">
        <v>109</v>
      </c>
      <c r="D5" s="269"/>
      <c r="E5" s="269" t="s">
        <v>110</v>
      </c>
      <c r="F5" s="269"/>
      <c r="G5" s="269" t="s">
        <v>111</v>
      </c>
      <c r="H5" s="269"/>
      <c r="I5" s="269" t="s">
        <v>112</v>
      </c>
      <c r="J5" s="269"/>
      <c r="K5" s="269" t="s">
        <v>113</v>
      </c>
      <c r="L5" s="270"/>
      <c r="M5" s="271" t="s">
        <v>109</v>
      </c>
      <c r="N5" s="269"/>
      <c r="O5" s="269" t="s">
        <v>110</v>
      </c>
      <c r="P5" s="269"/>
      <c r="Q5" s="269" t="s">
        <v>111</v>
      </c>
      <c r="R5" s="269"/>
      <c r="S5" s="269" t="s">
        <v>112</v>
      </c>
      <c r="T5" s="269"/>
      <c r="U5" s="269" t="s">
        <v>113</v>
      </c>
      <c r="V5" s="270"/>
      <c r="W5" s="271" t="s">
        <v>109</v>
      </c>
      <c r="X5" s="269"/>
      <c r="Y5" s="269" t="s">
        <v>110</v>
      </c>
      <c r="Z5" s="269"/>
      <c r="AA5" s="269" t="s">
        <v>111</v>
      </c>
      <c r="AB5" s="269"/>
      <c r="AC5" s="269" t="s">
        <v>112</v>
      </c>
      <c r="AD5" s="269"/>
      <c r="AE5" s="269" t="s">
        <v>113</v>
      </c>
      <c r="AF5" s="270"/>
      <c r="AG5" s="271" t="s">
        <v>109</v>
      </c>
      <c r="AH5" s="269"/>
      <c r="AI5" s="269" t="s">
        <v>110</v>
      </c>
      <c r="AJ5" s="269"/>
      <c r="AK5" s="269" t="s">
        <v>111</v>
      </c>
      <c r="AL5" s="269"/>
      <c r="AM5" s="269" t="s">
        <v>112</v>
      </c>
      <c r="AN5" s="269"/>
      <c r="AO5" s="269" t="s">
        <v>113</v>
      </c>
      <c r="AP5" s="270"/>
      <c r="AQ5" s="271" t="s">
        <v>109</v>
      </c>
      <c r="AR5" s="269"/>
      <c r="AS5" s="269" t="s">
        <v>110</v>
      </c>
      <c r="AT5" s="269"/>
      <c r="AU5" s="269" t="s">
        <v>111</v>
      </c>
      <c r="AV5" s="269"/>
      <c r="AW5" s="269" t="s">
        <v>112</v>
      </c>
      <c r="AX5" s="269"/>
      <c r="AY5" s="269" t="s">
        <v>113</v>
      </c>
      <c r="AZ5" s="270"/>
      <c r="BA5" s="271" t="s">
        <v>109</v>
      </c>
      <c r="BB5" s="269"/>
      <c r="BC5" s="269" t="s">
        <v>110</v>
      </c>
      <c r="BD5" s="269"/>
      <c r="BE5" s="269" t="s">
        <v>111</v>
      </c>
      <c r="BF5" s="269"/>
      <c r="BG5" s="269" t="s">
        <v>112</v>
      </c>
      <c r="BH5" s="269"/>
      <c r="BI5" s="269" t="s">
        <v>113</v>
      </c>
      <c r="BJ5" s="270"/>
    </row>
    <row r="6" spans="1:62" ht="14.25" customHeight="1" x14ac:dyDescent="0.2">
      <c r="A6" s="37"/>
      <c r="B6" s="58" t="s">
        <v>140</v>
      </c>
      <c r="C6" s="212">
        <v>9.0100425668451258</v>
      </c>
      <c r="D6" s="213" t="s">
        <v>133</v>
      </c>
      <c r="E6" s="213">
        <v>21.144057027798407</v>
      </c>
      <c r="F6" s="213" t="s">
        <v>133</v>
      </c>
      <c r="G6" s="213">
        <v>24.529811387099187</v>
      </c>
      <c r="H6" s="213" t="s">
        <v>133</v>
      </c>
      <c r="I6" s="213">
        <v>24.949044636506859</v>
      </c>
      <c r="J6" s="213" t="s">
        <v>133</v>
      </c>
      <c r="K6" s="213">
        <v>20.367044381750404</v>
      </c>
      <c r="L6" s="213" t="s">
        <v>133</v>
      </c>
      <c r="M6" s="212">
        <v>9.214524586183046</v>
      </c>
      <c r="N6" s="213" t="s">
        <v>133</v>
      </c>
      <c r="O6" s="213">
        <v>22.791780179999833</v>
      </c>
      <c r="P6" s="213" t="s">
        <v>133</v>
      </c>
      <c r="Q6" s="213">
        <v>24.251329866158066</v>
      </c>
      <c r="R6" s="213" t="s">
        <v>133</v>
      </c>
      <c r="S6" s="213">
        <v>23.521756738357048</v>
      </c>
      <c r="T6" s="213" t="s">
        <v>133</v>
      </c>
      <c r="U6" s="213">
        <v>20.22060862930201</v>
      </c>
      <c r="V6" s="213" t="s">
        <v>133</v>
      </c>
      <c r="W6" s="212">
        <v>11.026325485760214</v>
      </c>
      <c r="X6" s="213" t="s">
        <v>133</v>
      </c>
      <c r="Y6" s="213">
        <v>20.979933162072957</v>
      </c>
      <c r="Z6" s="213" t="s">
        <v>133</v>
      </c>
      <c r="AA6" s="213">
        <v>23.487386080499224</v>
      </c>
      <c r="AB6" s="213" t="s">
        <v>133</v>
      </c>
      <c r="AC6" s="213">
        <v>23.826020412107106</v>
      </c>
      <c r="AD6" s="213" t="s">
        <v>133</v>
      </c>
      <c r="AE6" s="213">
        <v>20.680334859560496</v>
      </c>
      <c r="AF6" s="213" t="s">
        <v>133</v>
      </c>
      <c r="AG6" s="212">
        <v>7.9665374104837925</v>
      </c>
      <c r="AH6" s="213" t="s">
        <v>133</v>
      </c>
      <c r="AI6" s="213">
        <v>22.942882448882589</v>
      </c>
      <c r="AJ6" s="213" t="s">
        <v>133</v>
      </c>
      <c r="AK6" s="213">
        <v>24.610611248528322</v>
      </c>
      <c r="AL6" s="213" t="s">
        <v>133</v>
      </c>
      <c r="AM6" s="213">
        <v>26.62263315367084</v>
      </c>
      <c r="AN6" s="213" t="s">
        <v>133</v>
      </c>
      <c r="AO6" s="213">
        <v>17.857335738434461</v>
      </c>
      <c r="AP6" s="213" t="s">
        <v>133</v>
      </c>
      <c r="AQ6" s="212">
        <v>12.377664399192145</v>
      </c>
      <c r="AR6" s="213" t="s">
        <v>133</v>
      </c>
      <c r="AS6" s="213">
        <v>20.565413739023793</v>
      </c>
      <c r="AT6" s="213" t="s">
        <v>133</v>
      </c>
      <c r="AU6" s="213">
        <v>22.533104632418084</v>
      </c>
      <c r="AV6" s="213" t="s">
        <v>133</v>
      </c>
      <c r="AW6" s="213">
        <v>23.304576613203025</v>
      </c>
      <c r="AX6" s="213" t="s">
        <v>133</v>
      </c>
      <c r="AY6" s="213">
        <v>21.219240616162942</v>
      </c>
      <c r="AZ6" s="213" t="s">
        <v>133</v>
      </c>
      <c r="BA6" s="212">
        <v>6.6577967478948823</v>
      </c>
      <c r="BB6" s="213" t="s">
        <v>133</v>
      </c>
      <c r="BC6" s="213">
        <v>21.473537579583709</v>
      </c>
      <c r="BD6" s="213" t="s">
        <v>133</v>
      </c>
      <c r="BE6" s="213">
        <v>27.429033208618698</v>
      </c>
      <c r="BF6" s="213" t="s">
        <v>133</v>
      </c>
      <c r="BG6" s="213">
        <v>24.176704854941114</v>
      </c>
      <c r="BH6" s="213" t="s">
        <v>133</v>
      </c>
      <c r="BI6" s="213">
        <v>20.262927608961594</v>
      </c>
      <c r="BJ6" s="213" t="s">
        <v>133</v>
      </c>
    </row>
    <row r="7" spans="1:62" ht="14.25" customHeight="1" x14ac:dyDescent="0.2">
      <c r="A7" s="37"/>
      <c r="B7" s="60" t="s">
        <v>15</v>
      </c>
      <c r="C7" s="209">
        <v>8.4822546567407375</v>
      </c>
      <c r="D7" s="210" t="s">
        <v>133</v>
      </c>
      <c r="E7" s="210">
        <v>24.049222147376824</v>
      </c>
      <c r="F7" s="210" t="s">
        <v>133</v>
      </c>
      <c r="G7" s="210">
        <v>25.169654292644577</v>
      </c>
      <c r="H7" s="210" t="s">
        <v>133</v>
      </c>
      <c r="I7" s="210">
        <v>24.320982480385446</v>
      </c>
      <c r="J7" s="210" t="s">
        <v>133</v>
      </c>
      <c r="K7" s="210">
        <v>17.977886422852407</v>
      </c>
      <c r="L7" s="210" t="s">
        <v>133</v>
      </c>
      <c r="M7" s="209">
        <v>8.1110757361488517</v>
      </c>
      <c r="N7" s="210" t="s">
        <v>133</v>
      </c>
      <c r="O7" s="210">
        <v>25.144786429835424</v>
      </c>
      <c r="P7" s="210" t="s">
        <v>133</v>
      </c>
      <c r="Q7" s="210">
        <v>26.086509058869677</v>
      </c>
      <c r="R7" s="210" t="s">
        <v>133</v>
      </c>
      <c r="S7" s="210">
        <v>23.66700972153323</v>
      </c>
      <c r="T7" s="210" t="s">
        <v>133</v>
      </c>
      <c r="U7" s="210">
        <v>16.990619053612811</v>
      </c>
      <c r="V7" s="210" t="s">
        <v>133</v>
      </c>
      <c r="W7" s="209">
        <v>8.8869846710463669</v>
      </c>
      <c r="X7" s="210" t="s">
        <v>203</v>
      </c>
      <c r="Y7" s="210">
        <v>24.522517375987807</v>
      </c>
      <c r="Z7" s="210" t="s">
        <v>133</v>
      </c>
      <c r="AA7" s="210">
        <v>26.845663143863668</v>
      </c>
      <c r="AB7" s="210" t="s">
        <v>133</v>
      </c>
      <c r="AC7" s="210">
        <v>21.163477101780437</v>
      </c>
      <c r="AD7" s="210" t="s">
        <v>133</v>
      </c>
      <c r="AE7" s="210">
        <v>18.581357707321715</v>
      </c>
      <c r="AF7" s="210" t="s">
        <v>133</v>
      </c>
      <c r="AG7" s="209" t="s">
        <v>1</v>
      </c>
      <c r="AH7" s="210" t="s">
        <v>203</v>
      </c>
      <c r="AI7" s="210">
        <v>27.642656688493915</v>
      </c>
      <c r="AJ7" s="210" t="s">
        <v>203</v>
      </c>
      <c r="AK7" s="210">
        <v>29.981290926099156</v>
      </c>
      <c r="AL7" s="210" t="s">
        <v>203</v>
      </c>
      <c r="AM7" s="210" t="s">
        <v>1</v>
      </c>
      <c r="AN7" s="210" t="s">
        <v>203</v>
      </c>
      <c r="AO7" s="210">
        <v>21.45930776426567</v>
      </c>
      <c r="AP7" s="210" t="s">
        <v>203</v>
      </c>
      <c r="AQ7" s="209">
        <v>11.918322830828892</v>
      </c>
      <c r="AR7" s="210" t="s">
        <v>203</v>
      </c>
      <c r="AS7" s="210">
        <v>24.26684440135725</v>
      </c>
      <c r="AT7" s="210" t="s">
        <v>133</v>
      </c>
      <c r="AU7" s="210">
        <v>24.057804168686378</v>
      </c>
      <c r="AV7" s="210" t="s">
        <v>133</v>
      </c>
      <c r="AW7" s="210">
        <v>20.891904992729042</v>
      </c>
      <c r="AX7" s="210" t="s">
        <v>133</v>
      </c>
      <c r="AY7" s="210">
        <v>18.865123606398452</v>
      </c>
      <c r="AZ7" s="210" t="s">
        <v>133</v>
      </c>
      <c r="BA7" s="209" t="s">
        <v>1</v>
      </c>
      <c r="BB7" s="210" t="s">
        <v>203</v>
      </c>
      <c r="BC7" s="210" t="s">
        <v>1</v>
      </c>
      <c r="BD7" s="210" t="s">
        <v>203</v>
      </c>
      <c r="BE7" s="210">
        <v>33.537484405126463</v>
      </c>
      <c r="BF7" s="210" t="s">
        <v>203</v>
      </c>
      <c r="BG7" s="210">
        <v>27.18611772711807</v>
      </c>
      <c r="BH7" s="210" t="s">
        <v>203</v>
      </c>
      <c r="BI7" s="210" t="s">
        <v>1</v>
      </c>
      <c r="BJ7" s="210" t="s">
        <v>203</v>
      </c>
    </row>
    <row r="8" spans="1:62" ht="14.25" customHeight="1" x14ac:dyDescent="0.2">
      <c r="A8" s="37"/>
      <c r="B8" s="61" t="s">
        <v>16</v>
      </c>
      <c r="C8" s="203">
        <v>4.2513366008755691</v>
      </c>
      <c r="D8" s="204" t="s">
        <v>133</v>
      </c>
      <c r="E8" s="204">
        <v>18.417540035133104</v>
      </c>
      <c r="F8" s="204" t="s">
        <v>133</v>
      </c>
      <c r="G8" s="204">
        <v>26.294813200019156</v>
      </c>
      <c r="H8" s="204" t="s">
        <v>133</v>
      </c>
      <c r="I8" s="204">
        <v>28.126601054573374</v>
      </c>
      <c r="J8" s="204" t="s">
        <v>133</v>
      </c>
      <c r="K8" s="204">
        <v>22.909709109398801</v>
      </c>
      <c r="L8" s="204" t="s">
        <v>133</v>
      </c>
      <c r="M8" s="203">
        <v>4.9231789139848221</v>
      </c>
      <c r="N8" s="204" t="s">
        <v>133</v>
      </c>
      <c r="O8" s="204">
        <v>20.689795625994581</v>
      </c>
      <c r="P8" s="204" t="s">
        <v>133</v>
      </c>
      <c r="Q8" s="204">
        <v>26.664410045801922</v>
      </c>
      <c r="R8" s="204" t="s">
        <v>133</v>
      </c>
      <c r="S8" s="204">
        <v>25.871970942963202</v>
      </c>
      <c r="T8" s="204" t="s">
        <v>133</v>
      </c>
      <c r="U8" s="204">
        <v>21.850644471255471</v>
      </c>
      <c r="V8" s="204" t="s">
        <v>133</v>
      </c>
      <c r="W8" s="203" t="s">
        <v>1</v>
      </c>
      <c r="X8" s="204" t="s">
        <v>203</v>
      </c>
      <c r="Y8" s="204">
        <v>19.963581540148418</v>
      </c>
      <c r="Z8" s="204" t="s">
        <v>133</v>
      </c>
      <c r="AA8" s="204">
        <v>25.146359133005692</v>
      </c>
      <c r="AB8" s="204" t="s">
        <v>133</v>
      </c>
      <c r="AC8" s="204">
        <v>25.163980968417754</v>
      </c>
      <c r="AD8" s="204" t="s">
        <v>133</v>
      </c>
      <c r="AE8" s="204">
        <v>24.275057270965092</v>
      </c>
      <c r="AF8" s="204" t="s">
        <v>133</v>
      </c>
      <c r="AG8" s="203" t="s">
        <v>1</v>
      </c>
      <c r="AH8" s="204" t="s">
        <v>203</v>
      </c>
      <c r="AI8" s="204" t="s">
        <v>1</v>
      </c>
      <c r="AJ8" s="204" t="s">
        <v>203</v>
      </c>
      <c r="AK8" s="204" t="s">
        <v>1</v>
      </c>
      <c r="AL8" s="204" t="s">
        <v>203</v>
      </c>
      <c r="AM8" s="204" t="s">
        <v>1</v>
      </c>
      <c r="AN8" s="204" t="s">
        <v>203</v>
      </c>
      <c r="AO8" s="204" t="s">
        <v>1</v>
      </c>
      <c r="AP8" s="204" t="s">
        <v>203</v>
      </c>
      <c r="AQ8" s="203" t="s">
        <v>1</v>
      </c>
      <c r="AR8" s="204" t="s">
        <v>203</v>
      </c>
      <c r="AS8" s="204">
        <v>17.401529855006277</v>
      </c>
      <c r="AT8" s="204" t="s">
        <v>133</v>
      </c>
      <c r="AU8" s="204">
        <v>26.215321383719598</v>
      </c>
      <c r="AV8" s="204" t="s">
        <v>133</v>
      </c>
      <c r="AW8" s="204">
        <v>25.738097956387712</v>
      </c>
      <c r="AX8" s="204" t="s">
        <v>133</v>
      </c>
      <c r="AY8" s="204">
        <v>24.749400616508748</v>
      </c>
      <c r="AZ8" s="204" t="s">
        <v>133</v>
      </c>
      <c r="BA8" s="203" t="s">
        <v>1</v>
      </c>
      <c r="BB8" s="204" t="s">
        <v>203</v>
      </c>
      <c r="BC8" s="204" t="s">
        <v>1</v>
      </c>
      <c r="BD8" s="204" t="s">
        <v>203</v>
      </c>
      <c r="BE8" s="204" t="s">
        <v>1</v>
      </c>
      <c r="BF8" s="204" t="s">
        <v>203</v>
      </c>
      <c r="BG8" s="204" t="s">
        <v>1</v>
      </c>
      <c r="BH8" s="204" t="s">
        <v>203</v>
      </c>
      <c r="BI8" s="204" t="s">
        <v>1</v>
      </c>
      <c r="BJ8" s="204" t="s">
        <v>203</v>
      </c>
    </row>
    <row r="9" spans="1:62" ht="14.25" customHeight="1" x14ac:dyDescent="0.2">
      <c r="A9" s="37"/>
      <c r="B9" s="61" t="s">
        <v>131</v>
      </c>
      <c r="C9" s="203">
        <v>5.7630919551412596</v>
      </c>
      <c r="D9" s="204" t="s">
        <v>133</v>
      </c>
      <c r="E9" s="204">
        <v>20.195101147986382</v>
      </c>
      <c r="F9" s="204" t="s">
        <v>133</v>
      </c>
      <c r="G9" s="204">
        <v>26.060849218915244</v>
      </c>
      <c r="H9" s="204" t="s">
        <v>133</v>
      </c>
      <c r="I9" s="204">
        <v>28.697621919563186</v>
      </c>
      <c r="J9" s="204" t="s">
        <v>133</v>
      </c>
      <c r="K9" s="204">
        <v>19.283335758393935</v>
      </c>
      <c r="L9" s="204" t="s">
        <v>133</v>
      </c>
      <c r="M9" s="203">
        <v>5.5477451475191391</v>
      </c>
      <c r="N9" s="204" t="s">
        <v>133</v>
      </c>
      <c r="O9" s="204">
        <v>21.198620203953649</v>
      </c>
      <c r="P9" s="204" t="s">
        <v>133</v>
      </c>
      <c r="Q9" s="204">
        <v>26.456852989986825</v>
      </c>
      <c r="R9" s="204" t="s">
        <v>133</v>
      </c>
      <c r="S9" s="204">
        <v>26.460134839672772</v>
      </c>
      <c r="T9" s="204" t="s">
        <v>133</v>
      </c>
      <c r="U9" s="204">
        <v>20.336646818867614</v>
      </c>
      <c r="V9" s="204" t="s">
        <v>133</v>
      </c>
      <c r="W9" s="203">
        <v>6.6728480445059208</v>
      </c>
      <c r="X9" s="204" t="s">
        <v>133</v>
      </c>
      <c r="Y9" s="204">
        <v>20.167505206037482</v>
      </c>
      <c r="Z9" s="204" t="s">
        <v>133</v>
      </c>
      <c r="AA9" s="204">
        <v>23.532809436227943</v>
      </c>
      <c r="AB9" s="204" t="s">
        <v>133</v>
      </c>
      <c r="AC9" s="204">
        <v>28.159722750003802</v>
      </c>
      <c r="AD9" s="204" t="s">
        <v>133</v>
      </c>
      <c r="AE9" s="204">
        <v>21.467114563224861</v>
      </c>
      <c r="AF9" s="204" t="s">
        <v>133</v>
      </c>
      <c r="AG9" s="203">
        <v>7.3325812737155172</v>
      </c>
      <c r="AH9" s="204" t="s">
        <v>203</v>
      </c>
      <c r="AI9" s="204">
        <v>12.378217618705776</v>
      </c>
      <c r="AJ9" s="204" t="s">
        <v>203</v>
      </c>
      <c r="AK9" s="204">
        <v>29.238026869039068</v>
      </c>
      <c r="AL9" s="204" t="s">
        <v>203</v>
      </c>
      <c r="AM9" s="204">
        <v>29.207260793764746</v>
      </c>
      <c r="AN9" s="204" t="s">
        <v>203</v>
      </c>
      <c r="AO9" s="204">
        <v>21.843913444774895</v>
      </c>
      <c r="AP9" s="204" t="s">
        <v>203</v>
      </c>
      <c r="AQ9" s="203">
        <v>6.7846735024284941</v>
      </c>
      <c r="AR9" s="204" t="s">
        <v>133</v>
      </c>
      <c r="AS9" s="204">
        <v>21.08580679978413</v>
      </c>
      <c r="AT9" s="204" t="s">
        <v>133</v>
      </c>
      <c r="AU9" s="204">
        <v>21.713977334052885</v>
      </c>
      <c r="AV9" s="204" t="s">
        <v>133</v>
      </c>
      <c r="AW9" s="204">
        <v>28.613059902860233</v>
      </c>
      <c r="AX9" s="204" t="s">
        <v>133</v>
      </c>
      <c r="AY9" s="204">
        <v>21.802482460874266</v>
      </c>
      <c r="AZ9" s="204" t="s">
        <v>133</v>
      </c>
      <c r="BA9" s="203">
        <v>5.4874909914547532</v>
      </c>
      <c r="BB9" s="204" t="s">
        <v>203</v>
      </c>
      <c r="BC9" s="204">
        <v>23.586945330999693</v>
      </c>
      <c r="BD9" s="204" t="s">
        <v>203</v>
      </c>
      <c r="BE9" s="204">
        <v>26.469679810563164</v>
      </c>
      <c r="BF9" s="204" t="s">
        <v>203</v>
      </c>
      <c r="BG9" s="204">
        <v>24.956244208792334</v>
      </c>
      <c r="BH9" s="204" t="s">
        <v>203</v>
      </c>
      <c r="BI9" s="204">
        <v>19.499639658190056</v>
      </c>
      <c r="BJ9" s="204" t="s">
        <v>203</v>
      </c>
    </row>
    <row r="10" spans="1:62" ht="14.25" customHeight="1" x14ac:dyDescent="0.2">
      <c r="A10" s="37"/>
      <c r="B10" s="61" t="s">
        <v>17</v>
      </c>
      <c r="C10" s="203">
        <v>16.030730723771114</v>
      </c>
      <c r="D10" s="204" t="s">
        <v>133</v>
      </c>
      <c r="E10" s="204">
        <v>21.231488562886742</v>
      </c>
      <c r="F10" s="204" t="s">
        <v>133</v>
      </c>
      <c r="G10" s="204">
        <v>18.911736077313488</v>
      </c>
      <c r="H10" s="204" t="s">
        <v>133</v>
      </c>
      <c r="I10" s="204">
        <v>21.666434911585437</v>
      </c>
      <c r="J10" s="204" t="s">
        <v>133</v>
      </c>
      <c r="K10" s="204">
        <v>22.159609724443218</v>
      </c>
      <c r="L10" s="204" t="s">
        <v>133</v>
      </c>
      <c r="M10" s="203">
        <v>14.504490902823864</v>
      </c>
      <c r="N10" s="204" t="s">
        <v>133</v>
      </c>
      <c r="O10" s="204">
        <v>23.496266839105189</v>
      </c>
      <c r="P10" s="204" t="s">
        <v>133</v>
      </c>
      <c r="Q10" s="204">
        <v>19.749005107636393</v>
      </c>
      <c r="R10" s="204" t="s">
        <v>133</v>
      </c>
      <c r="S10" s="204">
        <v>20.832775471950733</v>
      </c>
      <c r="T10" s="204" t="s">
        <v>133</v>
      </c>
      <c r="U10" s="204">
        <v>21.417461678483829</v>
      </c>
      <c r="V10" s="204" t="s">
        <v>133</v>
      </c>
      <c r="W10" s="203">
        <v>28.259806319084419</v>
      </c>
      <c r="X10" s="204" t="s">
        <v>133</v>
      </c>
      <c r="Y10" s="204">
        <v>22.155922918908345</v>
      </c>
      <c r="Z10" s="204" t="s">
        <v>133</v>
      </c>
      <c r="AA10" s="204">
        <v>14.966252567739408</v>
      </c>
      <c r="AB10" s="204" t="s">
        <v>133</v>
      </c>
      <c r="AC10" s="204">
        <v>15.044507483126281</v>
      </c>
      <c r="AD10" s="204" t="s">
        <v>133</v>
      </c>
      <c r="AE10" s="204">
        <v>19.573510711141541</v>
      </c>
      <c r="AF10" s="204" t="s">
        <v>133</v>
      </c>
      <c r="AG10" s="203" t="s">
        <v>1</v>
      </c>
      <c r="AH10" s="204" t="s">
        <v>203</v>
      </c>
      <c r="AI10" s="204" t="s">
        <v>1</v>
      </c>
      <c r="AJ10" s="204" t="s">
        <v>203</v>
      </c>
      <c r="AK10" s="204" t="s">
        <v>1</v>
      </c>
      <c r="AL10" s="204" t="s">
        <v>203</v>
      </c>
      <c r="AM10" s="204" t="s">
        <v>1</v>
      </c>
      <c r="AN10" s="204" t="s">
        <v>203</v>
      </c>
      <c r="AO10" s="204" t="s">
        <v>1</v>
      </c>
      <c r="AP10" s="204" t="s">
        <v>203</v>
      </c>
      <c r="AQ10" s="203">
        <v>34.685018006018453</v>
      </c>
      <c r="AR10" s="204" t="s">
        <v>133</v>
      </c>
      <c r="AS10" s="204">
        <v>19.816486606482169</v>
      </c>
      <c r="AT10" s="204" t="s">
        <v>133</v>
      </c>
      <c r="AU10" s="204">
        <v>15.134921809481522</v>
      </c>
      <c r="AV10" s="204" t="s">
        <v>203</v>
      </c>
      <c r="AW10" s="204">
        <v>13.428049923536086</v>
      </c>
      <c r="AX10" s="204" t="s">
        <v>203</v>
      </c>
      <c r="AY10" s="204">
        <v>16.93552365448177</v>
      </c>
      <c r="AZ10" s="204" t="s">
        <v>203</v>
      </c>
      <c r="BA10" s="203" t="s">
        <v>1</v>
      </c>
      <c r="BB10" s="204" t="s">
        <v>203</v>
      </c>
      <c r="BC10" s="204" t="s">
        <v>1</v>
      </c>
      <c r="BD10" s="204" t="s">
        <v>203</v>
      </c>
      <c r="BE10" s="204" t="s">
        <v>1</v>
      </c>
      <c r="BF10" s="204" t="s">
        <v>203</v>
      </c>
      <c r="BG10" s="204" t="s">
        <v>1</v>
      </c>
      <c r="BH10" s="204" t="s">
        <v>203</v>
      </c>
      <c r="BI10" s="204" t="s">
        <v>1</v>
      </c>
      <c r="BJ10" s="204" t="s">
        <v>203</v>
      </c>
    </row>
    <row r="11" spans="1:62" ht="14.25" customHeight="1" x14ac:dyDescent="0.2">
      <c r="A11" s="37"/>
      <c r="B11" s="61" t="s">
        <v>18</v>
      </c>
      <c r="C11" s="203">
        <v>10.371332189036172</v>
      </c>
      <c r="D11" s="204" t="s">
        <v>133</v>
      </c>
      <c r="E11" s="204">
        <v>20.490021474352208</v>
      </c>
      <c r="F11" s="204" t="s">
        <v>133</v>
      </c>
      <c r="G11" s="204">
        <v>21.84904498124844</v>
      </c>
      <c r="H11" s="204" t="s">
        <v>133</v>
      </c>
      <c r="I11" s="204">
        <v>21.203558712151622</v>
      </c>
      <c r="J11" s="204" t="s">
        <v>133</v>
      </c>
      <c r="K11" s="204">
        <v>26.086042643211567</v>
      </c>
      <c r="L11" s="204" t="s">
        <v>133</v>
      </c>
      <c r="M11" s="203">
        <v>9.7975709926352614</v>
      </c>
      <c r="N11" s="204" t="s">
        <v>133</v>
      </c>
      <c r="O11" s="204">
        <v>21.97996798927996</v>
      </c>
      <c r="P11" s="204" t="s">
        <v>133</v>
      </c>
      <c r="Q11" s="204">
        <v>21.954149109600472</v>
      </c>
      <c r="R11" s="204" t="s">
        <v>133</v>
      </c>
      <c r="S11" s="204">
        <v>20.393191633744831</v>
      </c>
      <c r="T11" s="204" t="s">
        <v>133</v>
      </c>
      <c r="U11" s="204">
        <v>25.875120274739459</v>
      </c>
      <c r="V11" s="204" t="s">
        <v>133</v>
      </c>
      <c r="W11" s="203">
        <v>12.213870604281556</v>
      </c>
      <c r="X11" s="204" t="s">
        <v>133</v>
      </c>
      <c r="Y11" s="204">
        <v>19.257768487220535</v>
      </c>
      <c r="Z11" s="204" t="s">
        <v>133</v>
      </c>
      <c r="AA11" s="204">
        <v>22.024736108640223</v>
      </c>
      <c r="AB11" s="204" t="s">
        <v>133</v>
      </c>
      <c r="AC11" s="204">
        <v>19.577996204708541</v>
      </c>
      <c r="AD11" s="204" t="s">
        <v>133</v>
      </c>
      <c r="AE11" s="204">
        <v>26.92562859514916</v>
      </c>
      <c r="AF11" s="204" t="s">
        <v>133</v>
      </c>
      <c r="AG11" s="203" t="s">
        <v>1</v>
      </c>
      <c r="AH11" s="204" t="s">
        <v>203</v>
      </c>
      <c r="AI11" s="204">
        <v>18.169589803194334</v>
      </c>
      <c r="AJ11" s="204" t="s">
        <v>203</v>
      </c>
      <c r="AK11" s="204">
        <v>27.534509552975596</v>
      </c>
      <c r="AL11" s="204" t="s">
        <v>203</v>
      </c>
      <c r="AM11" s="204">
        <v>21.673435806354725</v>
      </c>
      <c r="AN11" s="204" t="s">
        <v>203</v>
      </c>
      <c r="AO11" s="204">
        <v>25.690517545348879</v>
      </c>
      <c r="AP11" s="204" t="s">
        <v>203</v>
      </c>
      <c r="AQ11" s="203">
        <v>14.670751829156512</v>
      </c>
      <c r="AR11" s="204" t="s">
        <v>133</v>
      </c>
      <c r="AS11" s="204">
        <v>20.300442775317912</v>
      </c>
      <c r="AT11" s="204" t="s">
        <v>133</v>
      </c>
      <c r="AU11" s="204">
        <v>20.038777562346876</v>
      </c>
      <c r="AV11" s="204" t="s">
        <v>133</v>
      </c>
      <c r="AW11" s="204">
        <v>18.273787367847959</v>
      </c>
      <c r="AX11" s="204" t="s">
        <v>133</v>
      </c>
      <c r="AY11" s="204">
        <v>26.716240465330753</v>
      </c>
      <c r="AZ11" s="204" t="s">
        <v>133</v>
      </c>
      <c r="BA11" s="203" t="s">
        <v>1</v>
      </c>
      <c r="BB11" s="204" t="s">
        <v>203</v>
      </c>
      <c r="BC11" s="204">
        <v>16.423878337328585</v>
      </c>
      <c r="BD11" s="204" t="s">
        <v>203</v>
      </c>
      <c r="BE11" s="204">
        <v>24.873106299556476</v>
      </c>
      <c r="BF11" s="204" t="s">
        <v>133</v>
      </c>
      <c r="BG11" s="204">
        <v>22.577858868971941</v>
      </c>
      <c r="BH11" s="204" t="s">
        <v>203</v>
      </c>
      <c r="BI11" s="204">
        <v>28.575587884199187</v>
      </c>
      <c r="BJ11" s="204" t="s">
        <v>133</v>
      </c>
    </row>
    <row r="12" spans="1:62" ht="14.25" customHeight="1" x14ac:dyDescent="0.2">
      <c r="A12" s="37"/>
      <c r="B12" s="61" t="s">
        <v>19</v>
      </c>
      <c r="C12" s="203">
        <v>7.2583032003191317</v>
      </c>
      <c r="D12" s="204" t="s">
        <v>133</v>
      </c>
      <c r="E12" s="204">
        <v>21.354763160942465</v>
      </c>
      <c r="F12" s="204" t="s">
        <v>133</v>
      </c>
      <c r="G12" s="204">
        <v>25.251251431586269</v>
      </c>
      <c r="H12" s="204" t="s">
        <v>133</v>
      </c>
      <c r="I12" s="204">
        <v>22.708711336447436</v>
      </c>
      <c r="J12" s="204" t="s">
        <v>133</v>
      </c>
      <c r="K12" s="204">
        <v>23.426970870704707</v>
      </c>
      <c r="L12" s="204" t="s">
        <v>133</v>
      </c>
      <c r="M12" s="203">
        <v>9.3892975749676886</v>
      </c>
      <c r="N12" s="204" t="s">
        <v>133</v>
      </c>
      <c r="O12" s="204">
        <v>22.971550722819963</v>
      </c>
      <c r="P12" s="204" t="s">
        <v>133</v>
      </c>
      <c r="Q12" s="204">
        <v>23.220216055273504</v>
      </c>
      <c r="R12" s="204" t="s">
        <v>133</v>
      </c>
      <c r="S12" s="204">
        <v>20.289673299559922</v>
      </c>
      <c r="T12" s="204" t="s">
        <v>133</v>
      </c>
      <c r="U12" s="204">
        <v>24.129262347378923</v>
      </c>
      <c r="V12" s="204" t="s">
        <v>133</v>
      </c>
      <c r="W12" s="203">
        <v>18.883165535003517</v>
      </c>
      <c r="X12" s="204" t="s">
        <v>203</v>
      </c>
      <c r="Y12" s="204">
        <v>22.196206977288689</v>
      </c>
      <c r="Z12" s="204" t="s">
        <v>203</v>
      </c>
      <c r="AA12" s="204">
        <v>24.806836806368533</v>
      </c>
      <c r="AB12" s="204" t="s">
        <v>203</v>
      </c>
      <c r="AC12" s="204">
        <v>15.499882931397801</v>
      </c>
      <c r="AD12" s="204" t="s">
        <v>203</v>
      </c>
      <c r="AE12" s="204">
        <v>18.613907749941465</v>
      </c>
      <c r="AF12" s="204" t="s">
        <v>203</v>
      </c>
      <c r="AG12" s="203" t="s">
        <v>1</v>
      </c>
      <c r="AH12" s="204" t="s">
        <v>203</v>
      </c>
      <c r="AI12" s="204" t="s">
        <v>1</v>
      </c>
      <c r="AJ12" s="204" t="s">
        <v>203</v>
      </c>
      <c r="AK12" s="204" t="s">
        <v>1</v>
      </c>
      <c r="AL12" s="204" t="s">
        <v>203</v>
      </c>
      <c r="AM12" s="204" t="s">
        <v>1</v>
      </c>
      <c r="AN12" s="204" t="s">
        <v>203</v>
      </c>
      <c r="AO12" s="204" t="s">
        <v>1</v>
      </c>
      <c r="AP12" s="204" t="s">
        <v>203</v>
      </c>
      <c r="AQ12" s="203" t="s">
        <v>1</v>
      </c>
      <c r="AR12" s="204" t="s">
        <v>203</v>
      </c>
      <c r="AS12" s="204">
        <v>24.351585014409221</v>
      </c>
      <c r="AT12" s="204" t="s">
        <v>203</v>
      </c>
      <c r="AU12" s="204">
        <v>21.629843099583734</v>
      </c>
      <c r="AV12" s="204" t="s">
        <v>203</v>
      </c>
      <c r="AW12" s="204">
        <v>17.419148254883122</v>
      </c>
      <c r="AX12" s="204" t="s">
        <v>203</v>
      </c>
      <c r="AY12" s="204">
        <v>22.382324687800192</v>
      </c>
      <c r="AZ12" s="204" t="s">
        <v>203</v>
      </c>
      <c r="BA12" s="203" t="s">
        <v>1</v>
      </c>
      <c r="BB12" s="204" t="s">
        <v>203</v>
      </c>
      <c r="BC12" s="204" t="s">
        <v>1</v>
      </c>
      <c r="BD12" s="204" t="s">
        <v>203</v>
      </c>
      <c r="BE12" s="204" t="s">
        <v>1</v>
      </c>
      <c r="BF12" s="204" t="s">
        <v>203</v>
      </c>
      <c r="BG12" s="204" t="s">
        <v>1</v>
      </c>
      <c r="BH12" s="204" t="s">
        <v>203</v>
      </c>
      <c r="BI12" s="204" t="s">
        <v>1</v>
      </c>
      <c r="BJ12" s="204" t="s">
        <v>203</v>
      </c>
    </row>
    <row r="13" spans="1:62" ht="14.25" customHeight="1" x14ac:dyDescent="0.2">
      <c r="A13" s="37"/>
      <c r="B13" s="61" t="s">
        <v>20</v>
      </c>
      <c r="C13" s="203">
        <v>15.177913212792424</v>
      </c>
      <c r="D13" s="204" t="s">
        <v>133</v>
      </c>
      <c r="E13" s="204">
        <v>20.269669497295986</v>
      </c>
      <c r="F13" s="204" t="s">
        <v>133</v>
      </c>
      <c r="G13" s="204">
        <v>25.687132610638091</v>
      </c>
      <c r="H13" s="204" t="s">
        <v>133</v>
      </c>
      <c r="I13" s="204">
        <v>21.757141133164641</v>
      </c>
      <c r="J13" s="204" t="s">
        <v>133</v>
      </c>
      <c r="K13" s="204">
        <v>17.108143546108856</v>
      </c>
      <c r="L13" s="204" t="s">
        <v>133</v>
      </c>
      <c r="M13" s="203">
        <v>14.432217922216523</v>
      </c>
      <c r="N13" s="204" t="s">
        <v>133</v>
      </c>
      <c r="O13" s="204">
        <v>23.000367831812799</v>
      </c>
      <c r="P13" s="204" t="s">
        <v>133</v>
      </c>
      <c r="Q13" s="204">
        <v>25.011656641954588</v>
      </c>
      <c r="R13" s="204" t="s">
        <v>133</v>
      </c>
      <c r="S13" s="204">
        <v>20.596638742533255</v>
      </c>
      <c r="T13" s="204" t="s">
        <v>133</v>
      </c>
      <c r="U13" s="204">
        <v>16.959118861482832</v>
      </c>
      <c r="V13" s="204" t="s">
        <v>133</v>
      </c>
      <c r="W13" s="203">
        <v>26.722351315706831</v>
      </c>
      <c r="X13" s="204" t="s">
        <v>133</v>
      </c>
      <c r="Y13" s="204">
        <v>16.772907115493311</v>
      </c>
      <c r="Z13" s="204" t="s">
        <v>133</v>
      </c>
      <c r="AA13" s="204">
        <v>24.828863907555114</v>
      </c>
      <c r="AB13" s="204" t="s">
        <v>133</v>
      </c>
      <c r="AC13" s="204">
        <v>17.110469132701127</v>
      </c>
      <c r="AD13" s="204" t="s">
        <v>133</v>
      </c>
      <c r="AE13" s="204">
        <v>14.565408528543616</v>
      </c>
      <c r="AF13" s="204" t="s">
        <v>133</v>
      </c>
      <c r="AG13" s="203" t="s">
        <v>1</v>
      </c>
      <c r="AH13" s="204" t="s">
        <v>203</v>
      </c>
      <c r="AI13" s="204" t="s">
        <v>1</v>
      </c>
      <c r="AJ13" s="204" t="s">
        <v>203</v>
      </c>
      <c r="AK13" s="204" t="s">
        <v>1</v>
      </c>
      <c r="AL13" s="204" t="s">
        <v>203</v>
      </c>
      <c r="AM13" s="204" t="s">
        <v>1</v>
      </c>
      <c r="AN13" s="204" t="s">
        <v>203</v>
      </c>
      <c r="AO13" s="204" t="s">
        <v>1</v>
      </c>
      <c r="AP13" s="204" t="s">
        <v>203</v>
      </c>
      <c r="AQ13" s="203">
        <v>28.541994909707906</v>
      </c>
      <c r="AR13" s="204" t="s">
        <v>133</v>
      </c>
      <c r="AS13" s="204">
        <v>18.139215448632488</v>
      </c>
      <c r="AT13" s="204" t="s">
        <v>133</v>
      </c>
      <c r="AU13" s="204">
        <v>24.920211691512144</v>
      </c>
      <c r="AV13" s="204" t="s">
        <v>133</v>
      </c>
      <c r="AW13" s="204">
        <v>14.501272573021447</v>
      </c>
      <c r="AX13" s="204" t="s">
        <v>203</v>
      </c>
      <c r="AY13" s="204">
        <v>13.89730537712601</v>
      </c>
      <c r="AZ13" s="204" t="s">
        <v>203</v>
      </c>
      <c r="BA13" s="203" t="s">
        <v>1</v>
      </c>
      <c r="BB13" s="204" t="s">
        <v>203</v>
      </c>
      <c r="BC13" s="204" t="s">
        <v>1</v>
      </c>
      <c r="BD13" s="204" t="s">
        <v>203</v>
      </c>
      <c r="BE13" s="204" t="s">
        <v>1</v>
      </c>
      <c r="BF13" s="204" t="s">
        <v>203</v>
      </c>
      <c r="BG13" s="204" t="s">
        <v>1</v>
      </c>
      <c r="BH13" s="204" t="s">
        <v>203</v>
      </c>
      <c r="BI13" s="204" t="s">
        <v>1</v>
      </c>
      <c r="BJ13" s="204" t="s">
        <v>203</v>
      </c>
    </row>
    <row r="14" spans="1:62" ht="14.25" customHeight="1" x14ac:dyDescent="0.2">
      <c r="A14" s="37"/>
      <c r="B14" s="61" t="s">
        <v>21</v>
      </c>
      <c r="C14" s="203">
        <v>5.6562801683296353</v>
      </c>
      <c r="D14" s="204" t="s">
        <v>133</v>
      </c>
      <c r="E14" s="204">
        <v>21.479241753414776</v>
      </c>
      <c r="F14" s="204" t="s">
        <v>133</v>
      </c>
      <c r="G14" s="204">
        <v>27.333064854652083</v>
      </c>
      <c r="H14" s="204" t="s">
        <v>133</v>
      </c>
      <c r="I14" s="204">
        <v>28.257489459099361</v>
      </c>
      <c r="J14" s="204" t="s">
        <v>133</v>
      </c>
      <c r="K14" s="204">
        <v>17.27392376450414</v>
      </c>
      <c r="L14" s="204" t="s">
        <v>133</v>
      </c>
      <c r="M14" s="203">
        <v>7.0514847526623807</v>
      </c>
      <c r="N14" s="204" t="s">
        <v>133</v>
      </c>
      <c r="O14" s="204">
        <v>24.649892777959504</v>
      </c>
      <c r="P14" s="204" t="s">
        <v>133</v>
      </c>
      <c r="Q14" s="204">
        <v>26.718369498055456</v>
      </c>
      <c r="R14" s="204" t="s">
        <v>133</v>
      </c>
      <c r="S14" s="204">
        <v>25.680950823247191</v>
      </c>
      <c r="T14" s="204" t="s">
        <v>133</v>
      </c>
      <c r="U14" s="204">
        <v>15.899302148075463</v>
      </c>
      <c r="V14" s="204" t="s">
        <v>133</v>
      </c>
      <c r="W14" s="203">
        <v>6.8592651022152094</v>
      </c>
      <c r="X14" s="204" t="s">
        <v>133</v>
      </c>
      <c r="Y14" s="204">
        <v>22.328764872148824</v>
      </c>
      <c r="Z14" s="204" t="s">
        <v>133</v>
      </c>
      <c r="AA14" s="204">
        <v>25.186518109511606</v>
      </c>
      <c r="AB14" s="204" t="s">
        <v>133</v>
      </c>
      <c r="AC14" s="204">
        <v>28.921810293827637</v>
      </c>
      <c r="AD14" s="204" t="s">
        <v>133</v>
      </c>
      <c r="AE14" s="204">
        <v>16.703641622296718</v>
      </c>
      <c r="AF14" s="204" t="s">
        <v>133</v>
      </c>
      <c r="AG14" s="203" t="s">
        <v>1</v>
      </c>
      <c r="AH14" s="204" t="s">
        <v>203</v>
      </c>
      <c r="AI14" s="204" t="s">
        <v>1</v>
      </c>
      <c r="AJ14" s="204" t="s">
        <v>203</v>
      </c>
      <c r="AK14" s="204">
        <v>28.679435483870968</v>
      </c>
      <c r="AL14" s="204" t="s">
        <v>203</v>
      </c>
      <c r="AM14" s="204">
        <v>31.165994623655912</v>
      </c>
      <c r="AN14" s="204" t="s">
        <v>203</v>
      </c>
      <c r="AO14" s="204" t="s">
        <v>1</v>
      </c>
      <c r="AP14" s="204" t="s">
        <v>203</v>
      </c>
      <c r="AQ14" s="203">
        <v>7.7278889863625491</v>
      </c>
      <c r="AR14" s="204" t="s">
        <v>133</v>
      </c>
      <c r="AS14" s="204">
        <v>22.476872158864335</v>
      </c>
      <c r="AT14" s="204" t="s">
        <v>133</v>
      </c>
      <c r="AU14" s="204">
        <v>24.164606427944822</v>
      </c>
      <c r="AV14" s="204" t="s">
        <v>133</v>
      </c>
      <c r="AW14" s="204">
        <v>29.265691043942894</v>
      </c>
      <c r="AX14" s="204" t="s">
        <v>133</v>
      </c>
      <c r="AY14" s="204">
        <v>16.364941382885398</v>
      </c>
      <c r="AZ14" s="204" t="s">
        <v>133</v>
      </c>
      <c r="BA14" s="203" t="s">
        <v>1</v>
      </c>
      <c r="BB14" s="204" t="s">
        <v>203</v>
      </c>
      <c r="BC14" s="204">
        <v>21.976811969687159</v>
      </c>
      <c r="BD14" s="204" t="s">
        <v>203</v>
      </c>
      <c r="BE14" s="204">
        <v>30.474771682103764</v>
      </c>
      <c r="BF14" s="204" t="s">
        <v>133</v>
      </c>
      <c r="BG14" s="204">
        <v>25.843642722974291</v>
      </c>
      <c r="BH14" s="204" t="s">
        <v>133</v>
      </c>
      <c r="BI14" s="204">
        <v>20.143791696353393</v>
      </c>
      <c r="BJ14" s="204" t="s">
        <v>203</v>
      </c>
    </row>
    <row r="15" spans="1:62" ht="14.25" customHeight="1" x14ac:dyDescent="0.2">
      <c r="A15" s="37"/>
      <c r="B15" s="61" t="s">
        <v>22</v>
      </c>
      <c r="C15" s="203">
        <v>6.3840804901921082</v>
      </c>
      <c r="D15" s="204" t="s">
        <v>133</v>
      </c>
      <c r="E15" s="204">
        <v>19.571878171637348</v>
      </c>
      <c r="F15" s="204" t="s">
        <v>133</v>
      </c>
      <c r="G15" s="204">
        <v>26.374695044982317</v>
      </c>
      <c r="H15" s="204" t="s">
        <v>133</v>
      </c>
      <c r="I15" s="204">
        <v>29.091847112145437</v>
      </c>
      <c r="J15" s="204" t="s">
        <v>133</v>
      </c>
      <c r="K15" s="204">
        <v>18.577499181042796</v>
      </c>
      <c r="L15" s="204" t="s">
        <v>133</v>
      </c>
      <c r="M15" s="203">
        <v>7.7371105257973332</v>
      </c>
      <c r="N15" s="204" t="s">
        <v>133</v>
      </c>
      <c r="O15" s="204">
        <v>21.049837317198506</v>
      </c>
      <c r="P15" s="204" t="s">
        <v>133</v>
      </c>
      <c r="Q15" s="204">
        <v>25.055134483965563</v>
      </c>
      <c r="R15" s="204" t="s">
        <v>133</v>
      </c>
      <c r="S15" s="204">
        <v>27.184464610666453</v>
      </c>
      <c r="T15" s="204" t="s">
        <v>133</v>
      </c>
      <c r="U15" s="204">
        <v>18.973453062372144</v>
      </c>
      <c r="V15" s="204" t="s">
        <v>133</v>
      </c>
      <c r="W15" s="203">
        <v>6.6301320636061449</v>
      </c>
      <c r="X15" s="204" t="s">
        <v>133</v>
      </c>
      <c r="Y15" s="204">
        <v>20.349456825224021</v>
      </c>
      <c r="Z15" s="204" t="s">
        <v>133</v>
      </c>
      <c r="AA15" s="204">
        <v>26.577074096191346</v>
      </c>
      <c r="AB15" s="204" t="s">
        <v>133</v>
      </c>
      <c r="AC15" s="204">
        <v>28.032468939421975</v>
      </c>
      <c r="AD15" s="204" t="s">
        <v>133</v>
      </c>
      <c r="AE15" s="204">
        <v>18.410868075556515</v>
      </c>
      <c r="AF15" s="204" t="s">
        <v>133</v>
      </c>
      <c r="AG15" s="203">
        <v>4.240940098907565</v>
      </c>
      <c r="AH15" s="204" t="s">
        <v>203</v>
      </c>
      <c r="AI15" s="204">
        <v>30.36557635123317</v>
      </c>
      <c r="AJ15" s="204" t="s">
        <v>133</v>
      </c>
      <c r="AK15" s="204">
        <v>21.723090622863229</v>
      </c>
      <c r="AL15" s="204" t="s">
        <v>133</v>
      </c>
      <c r="AM15" s="204">
        <v>31.989123348227771</v>
      </c>
      <c r="AN15" s="204" t="s">
        <v>133</v>
      </c>
      <c r="AO15" s="204">
        <v>11.681269578768266</v>
      </c>
      <c r="AP15" s="204" t="s">
        <v>133</v>
      </c>
      <c r="AQ15" s="203">
        <v>6.8377330374200076</v>
      </c>
      <c r="AR15" s="204" t="s">
        <v>133</v>
      </c>
      <c r="AS15" s="204">
        <v>19.638861566629341</v>
      </c>
      <c r="AT15" s="204" t="s">
        <v>133</v>
      </c>
      <c r="AU15" s="204">
        <v>25.763086100327335</v>
      </c>
      <c r="AV15" s="204" t="s">
        <v>133</v>
      </c>
      <c r="AW15" s="204">
        <v>27.463830502545321</v>
      </c>
      <c r="AX15" s="204" t="s">
        <v>133</v>
      </c>
      <c r="AY15" s="204">
        <v>20.296488793077987</v>
      </c>
      <c r="AZ15" s="204" t="s">
        <v>133</v>
      </c>
      <c r="BA15" s="203">
        <v>5.7566045368267105</v>
      </c>
      <c r="BB15" s="204" t="s">
        <v>203</v>
      </c>
      <c r="BC15" s="204">
        <v>15.346796527367209</v>
      </c>
      <c r="BD15" s="204" t="s">
        <v>133</v>
      </c>
      <c r="BE15" s="204">
        <v>37.203223698540626</v>
      </c>
      <c r="BF15" s="204" t="s">
        <v>133</v>
      </c>
      <c r="BG15" s="204">
        <v>28.56520521517254</v>
      </c>
      <c r="BH15" s="204" t="s">
        <v>133</v>
      </c>
      <c r="BI15" s="204">
        <v>13.128170022092917</v>
      </c>
      <c r="BJ15" s="204" t="s">
        <v>133</v>
      </c>
    </row>
    <row r="16" spans="1:62" ht="14.25" customHeight="1" x14ac:dyDescent="0.2">
      <c r="A16" s="37"/>
      <c r="B16" s="61" t="s">
        <v>23</v>
      </c>
      <c r="C16" s="203">
        <v>11.717521780520997</v>
      </c>
      <c r="D16" s="204" t="s">
        <v>133</v>
      </c>
      <c r="E16" s="204">
        <v>22.586761336064846</v>
      </c>
      <c r="F16" s="204" t="s">
        <v>133</v>
      </c>
      <c r="G16" s="204">
        <v>24.429044103861404</v>
      </c>
      <c r="H16" s="204" t="s">
        <v>133</v>
      </c>
      <c r="I16" s="204">
        <v>24.053811177516202</v>
      </c>
      <c r="J16" s="204" t="s">
        <v>133</v>
      </c>
      <c r="K16" s="204">
        <v>17.212861602036558</v>
      </c>
      <c r="L16" s="204" t="s">
        <v>133</v>
      </c>
      <c r="M16" s="203">
        <v>11.140248548198819</v>
      </c>
      <c r="N16" s="204" t="s">
        <v>133</v>
      </c>
      <c r="O16" s="204">
        <v>24.431383876714019</v>
      </c>
      <c r="P16" s="204" t="s">
        <v>133</v>
      </c>
      <c r="Q16" s="204">
        <v>23.843479768184313</v>
      </c>
      <c r="R16" s="204" t="s">
        <v>133</v>
      </c>
      <c r="S16" s="204">
        <v>23.359127107582385</v>
      </c>
      <c r="T16" s="204" t="s">
        <v>133</v>
      </c>
      <c r="U16" s="204">
        <v>17.225760699320457</v>
      </c>
      <c r="V16" s="204" t="s">
        <v>133</v>
      </c>
      <c r="W16" s="203">
        <v>15.324264122778372</v>
      </c>
      <c r="X16" s="204" t="s">
        <v>133</v>
      </c>
      <c r="Y16" s="204">
        <v>20.745673368475064</v>
      </c>
      <c r="Z16" s="204" t="s">
        <v>133</v>
      </c>
      <c r="AA16" s="204">
        <v>20.649169659933754</v>
      </c>
      <c r="AB16" s="204" t="s">
        <v>133</v>
      </c>
      <c r="AC16" s="204">
        <v>21.769312403787843</v>
      </c>
      <c r="AD16" s="204" t="s">
        <v>133</v>
      </c>
      <c r="AE16" s="204">
        <v>21.511580445024947</v>
      </c>
      <c r="AF16" s="204" t="s">
        <v>133</v>
      </c>
      <c r="AG16" s="203" t="s">
        <v>1</v>
      </c>
      <c r="AH16" s="204" t="s">
        <v>203</v>
      </c>
      <c r="AI16" s="204">
        <v>19.653807071025614</v>
      </c>
      <c r="AJ16" s="204" t="s">
        <v>133</v>
      </c>
      <c r="AK16" s="204">
        <v>19.352465047829288</v>
      </c>
      <c r="AL16" s="204" t="s">
        <v>133</v>
      </c>
      <c r="AM16" s="204">
        <v>32.883072287045799</v>
      </c>
      <c r="AN16" s="204" t="s">
        <v>133</v>
      </c>
      <c r="AO16" s="204">
        <v>20.817127439643997</v>
      </c>
      <c r="AP16" s="204" t="s">
        <v>133</v>
      </c>
      <c r="AQ16" s="203">
        <v>18.347163096980186</v>
      </c>
      <c r="AR16" s="204" t="s">
        <v>133</v>
      </c>
      <c r="AS16" s="204">
        <v>20.453638419582276</v>
      </c>
      <c r="AT16" s="204" t="s">
        <v>133</v>
      </c>
      <c r="AU16" s="204">
        <v>21.94983038446189</v>
      </c>
      <c r="AV16" s="204" t="s">
        <v>133</v>
      </c>
      <c r="AW16" s="204">
        <v>18.166738725555405</v>
      </c>
      <c r="AX16" s="204" t="s">
        <v>133</v>
      </c>
      <c r="AY16" s="204">
        <v>21.082629373420239</v>
      </c>
      <c r="AZ16" s="204" t="s">
        <v>133</v>
      </c>
      <c r="BA16" s="203" t="s">
        <v>1</v>
      </c>
      <c r="BB16" s="204" t="s">
        <v>203</v>
      </c>
      <c r="BC16" s="204">
        <v>23.652595613358322</v>
      </c>
      <c r="BD16" s="204" t="s">
        <v>133</v>
      </c>
      <c r="BE16" s="204">
        <v>15.388515375289321</v>
      </c>
      <c r="BF16" s="204" t="s">
        <v>203</v>
      </c>
      <c r="BG16" s="204">
        <v>26.892979168962857</v>
      </c>
      <c r="BH16" s="204" t="s">
        <v>133</v>
      </c>
      <c r="BI16" s="204">
        <v>24.664388846026675</v>
      </c>
      <c r="BJ16" s="204" t="s">
        <v>133</v>
      </c>
    </row>
    <row r="17" spans="1:62" ht="14.25" customHeight="1" x14ac:dyDescent="0.2">
      <c r="A17" s="37"/>
      <c r="B17" s="61" t="s">
        <v>24</v>
      </c>
      <c r="C17" s="203">
        <v>7.4302046076887311</v>
      </c>
      <c r="D17" s="204" t="s">
        <v>133</v>
      </c>
      <c r="E17" s="204">
        <v>22.176177228448331</v>
      </c>
      <c r="F17" s="204" t="s">
        <v>133</v>
      </c>
      <c r="G17" s="204">
        <v>28.006645686624314</v>
      </c>
      <c r="H17" s="204" t="s">
        <v>133</v>
      </c>
      <c r="I17" s="204">
        <v>24.289547395664528</v>
      </c>
      <c r="J17" s="204" t="s">
        <v>133</v>
      </c>
      <c r="K17" s="204">
        <v>18.097425081574102</v>
      </c>
      <c r="L17" s="204" t="s">
        <v>133</v>
      </c>
      <c r="M17" s="203">
        <v>7.6029792779474707</v>
      </c>
      <c r="N17" s="204" t="s">
        <v>133</v>
      </c>
      <c r="O17" s="204">
        <v>24.38897502330779</v>
      </c>
      <c r="P17" s="204" t="s">
        <v>133</v>
      </c>
      <c r="Q17" s="204">
        <v>27.2330419643455</v>
      </c>
      <c r="R17" s="204" t="s">
        <v>133</v>
      </c>
      <c r="S17" s="204">
        <v>22.32810174048759</v>
      </c>
      <c r="T17" s="204" t="s">
        <v>133</v>
      </c>
      <c r="U17" s="204">
        <v>18.446901993911645</v>
      </c>
      <c r="V17" s="204" t="s">
        <v>133</v>
      </c>
      <c r="W17" s="203">
        <v>7.7806122448979593</v>
      </c>
      <c r="X17" s="204" t="s">
        <v>203</v>
      </c>
      <c r="Y17" s="204">
        <v>24.939360990297761</v>
      </c>
      <c r="Z17" s="204" t="s">
        <v>133</v>
      </c>
      <c r="AA17" s="204">
        <v>26.59543325526932</v>
      </c>
      <c r="AB17" s="204" t="s">
        <v>133</v>
      </c>
      <c r="AC17" s="204">
        <v>17.541401806624286</v>
      </c>
      <c r="AD17" s="204" t="s">
        <v>203</v>
      </c>
      <c r="AE17" s="204">
        <v>23.143191702910674</v>
      </c>
      <c r="AF17" s="204" t="s">
        <v>133</v>
      </c>
      <c r="AG17" s="203" t="s">
        <v>1</v>
      </c>
      <c r="AH17" s="204" t="s">
        <v>203</v>
      </c>
      <c r="AI17" s="204" t="s">
        <v>1</v>
      </c>
      <c r="AJ17" s="204" t="s">
        <v>203</v>
      </c>
      <c r="AK17" s="204" t="s">
        <v>1</v>
      </c>
      <c r="AL17" s="204" t="s">
        <v>203</v>
      </c>
      <c r="AM17" s="204" t="s">
        <v>1</v>
      </c>
      <c r="AN17" s="204" t="s">
        <v>203</v>
      </c>
      <c r="AO17" s="204" t="s">
        <v>1</v>
      </c>
      <c r="AP17" s="204" t="s">
        <v>203</v>
      </c>
      <c r="AQ17" s="203">
        <v>7.9380517731557676</v>
      </c>
      <c r="AR17" s="204" t="s">
        <v>203</v>
      </c>
      <c r="AS17" s="204">
        <v>24.098458775998804</v>
      </c>
      <c r="AT17" s="204" t="s">
        <v>203</v>
      </c>
      <c r="AU17" s="204">
        <v>25.268093171729255</v>
      </c>
      <c r="AV17" s="204" t="s">
        <v>133</v>
      </c>
      <c r="AW17" s="204">
        <v>18.078208389445859</v>
      </c>
      <c r="AX17" s="204" t="s">
        <v>203</v>
      </c>
      <c r="AY17" s="204">
        <v>24.617187889670308</v>
      </c>
      <c r="AZ17" s="204" t="s">
        <v>203</v>
      </c>
      <c r="BA17" s="203" t="s">
        <v>1</v>
      </c>
      <c r="BB17" s="204" t="s">
        <v>203</v>
      </c>
      <c r="BC17" s="204">
        <v>33.414269704893528</v>
      </c>
      <c r="BD17" s="204" t="s">
        <v>203</v>
      </c>
      <c r="BE17" s="204">
        <v>39.764661935001861</v>
      </c>
      <c r="BF17" s="204" t="s">
        <v>203</v>
      </c>
      <c r="BG17" s="204" t="s">
        <v>1</v>
      </c>
      <c r="BH17" s="204" t="s">
        <v>203</v>
      </c>
      <c r="BI17" s="204" t="s">
        <v>1</v>
      </c>
      <c r="BJ17" s="204" t="s">
        <v>203</v>
      </c>
    </row>
    <row r="18" spans="1:62" ht="14.25" customHeight="1" x14ac:dyDescent="0.2">
      <c r="A18" s="37"/>
      <c r="B18" s="61" t="s">
        <v>25</v>
      </c>
      <c r="C18" s="203">
        <v>5.9818029217965742</v>
      </c>
      <c r="D18" s="204" t="s">
        <v>133</v>
      </c>
      <c r="E18" s="204">
        <v>18.992829664371158</v>
      </c>
      <c r="F18" s="204" t="s">
        <v>133</v>
      </c>
      <c r="G18" s="204">
        <v>23.359041440146143</v>
      </c>
      <c r="H18" s="204" t="s">
        <v>133</v>
      </c>
      <c r="I18" s="204">
        <v>29.577761751489479</v>
      </c>
      <c r="J18" s="204" t="s">
        <v>133</v>
      </c>
      <c r="K18" s="204">
        <v>22.088564222196656</v>
      </c>
      <c r="L18" s="204" t="s">
        <v>133</v>
      </c>
      <c r="M18" s="203">
        <v>6.2857712262768057</v>
      </c>
      <c r="N18" s="204" t="s">
        <v>133</v>
      </c>
      <c r="O18" s="204">
        <v>20.354278321167005</v>
      </c>
      <c r="P18" s="204" t="s">
        <v>133</v>
      </c>
      <c r="Q18" s="204">
        <v>23.530101578027129</v>
      </c>
      <c r="R18" s="204" t="s">
        <v>133</v>
      </c>
      <c r="S18" s="204">
        <v>28.133714017306339</v>
      </c>
      <c r="T18" s="204" t="s">
        <v>133</v>
      </c>
      <c r="U18" s="204">
        <v>21.696134857222702</v>
      </c>
      <c r="V18" s="204" t="s">
        <v>133</v>
      </c>
      <c r="W18" s="203">
        <v>7.3609665513919484</v>
      </c>
      <c r="X18" s="204" t="s">
        <v>133</v>
      </c>
      <c r="Y18" s="204">
        <v>18.910305249863761</v>
      </c>
      <c r="Z18" s="204" t="s">
        <v>133</v>
      </c>
      <c r="AA18" s="204">
        <v>22.485026769733793</v>
      </c>
      <c r="AB18" s="204" t="s">
        <v>133</v>
      </c>
      <c r="AC18" s="204">
        <v>30.201115211872185</v>
      </c>
      <c r="AD18" s="204" t="s">
        <v>133</v>
      </c>
      <c r="AE18" s="204">
        <v>21.042586217138322</v>
      </c>
      <c r="AF18" s="204" t="s">
        <v>133</v>
      </c>
      <c r="AG18" s="203">
        <v>10.223015789657946</v>
      </c>
      <c r="AH18" s="204" t="s">
        <v>203</v>
      </c>
      <c r="AI18" s="204">
        <v>14.158176662115324</v>
      </c>
      <c r="AJ18" s="204" t="s">
        <v>133</v>
      </c>
      <c r="AK18" s="204">
        <v>25.491019850855999</v>
      </c>
      <c r="AL18" s="204" t="s">
        <v>133</v>
      </c>
      <c r="AM18" s="204">
        <v>37.541574764555548</v>
      </c>
      <c r="AN18" s="204" t="s">
        <v>133</v>
      </c>
      <c r="AO18" s="204">
        <v>12.586212932815178</v>
      </c>
      <c r="AP18" s="204" t="s">
        <v>133</v>
      </c>
      <c r="AQ18" s="203">
        <v>7.8653005286171123</v>
      </c>
      <c r="AR18" s="204" t="s">
        <v>133</v>
      </c>
      <c r="AS18" s="204">
        <v>18.837368661489261</v>
      </c>
      <c r="AT18" s="204" t="s">
        <v>133</v>
      </c>
      <c r="AU18" s="204">
        <v>21.301964367290989</v>
      </c>
      <c r="AV18" s="204" t="s">
        <v>133</v>
      </c>
      <c r="AW18" s="204">
        <v>29.81302616981009</v>
      </c>
      <c r="AX18" s="204" t="s">
        <v>133</v>
      </c>
      <c r="AY18" s="204">
        <v>22.182340272792541</v>
      </c>
      <c r="AZ18" s="204" t="s">
        <v>133</v>
      </c>
      <c r="BA18" s="203" t="s">
        <v>1</v>
      </c>
      <c r="BB18" s="204" t="s">
        <v>203</v>
      </c>
      <c r="BC18" s="204">
        <v>21.946403925778256</v>
      </c>
      <c r="BD18" s="204" t="s">
        <v>133</v>
      </c>
      <c r="BE18" s="204">
        <v>27.785232326330316</v>
      </c>
      <c r="BF18" s="204" t="s">
        <v>133</v>
      </c>
      <c r="BG18" s="204">
        <v>28.459975463885907</v>
      </c>
      <c r="BH18" s="204" t="s">
        <v>133</v>
      </c>
      <c r="BI18" s="204">
        <v>18.975233859837452</v>
      </c>
      <c r="BJ18" s="204" t="s">
        <v>133</v>
      </c>
    </row>
    <row r="19" spans="1:62" ht="14.25" customHeight="1" x14ac:dyDescent="0.2">
      <c r="A19" s="37"/>
      <c r="B19" s="61" t="s">
        <v>26</v>
      </c>
      <c r="C19" s="203">
        <v>8.8766022136840252</v>
      </c>
      <c r="D19" s="204" t="s">
        <v>133</v>
      </c>
      <c r="E19" s="204">
        <v>27.276766036020078</v>
      </c>
      <c r="F19" s="204" t="s">
        <v>133</v>
      </c>
      <c r="G19" s="204">
        <v>24.355036322049735</v>
      </c>
      <c r="H19" s="204" t="s">
        <v>133</v>
      </c>
      <c r="I19" s="204">
        <v>19.509088321758185</v>
      </c>
      <c r="J19" s="204" t="s">
        <v>133</v>
      </c>
      <c r="K19" s="204">
        <v>19.982507106487994</v>
      </c>
      <c r="L19" s="204" t="s">
        <v>133</v>
      </c>
      <c r="M19" s="203">
        <v>8.9564258455823698</v>
      </c>
      <c r="N19" s="204" t="s">
        <v>133</v>
      </c>
      <c r="O19" s="204">
        <v>32.630555595861679</v>
      </c>
      <c r="P19" s="204" t="s">
        <v>133</v>
      </c>
      <c r="Q19" s="204">
        <v>24.097102311476132</v>
      </c>
      <c r="R19" s="204" t="s">
        <v>133</v>
      </c>
      <c r="S19" s="204">
        <v>17.494232192347315</v>
      </c>
      <c r="T19" s="204" t="s">
        <v>133</v>
      </c>
      <c r="U19" s="204">
        <v>16.821684054732504</v>
      </c>
      <c r="V19" s="204" t="s">
        <v>133</v>
      </c>
      <c r="W19" s="203">
        <v>8.5949264450364904</v>
      </c>
      <c r="X19" s="204" t="s">
        <v>203</v>
      </c>
      <c r="Y19" s="204">
        <v>27.736592146414928</v>
      </c>
      <c r="Z19" s="204" t="s">
        <v>133</v>
      </c>
      <c r="AA19" s="204">
        <v>19.686088265956219</v>
      </c>
      <c r="AB19" s="204" t="s">
        <v>133</v>
      </c>
      <c r="AC19" s="204">
        <v>21.614734159620056</v>
      </c>
      <c r="AD19" s="204" t="s">
        <v>133</v>
      </c>
      <c r="AE19" s="204">
        <v>22.367658982972312</v>
      </c>
      <c r="AF19" s="204" t="s">
        <v>133</v>
      </c>
      <c r="AG19" s="203" t="s">
        <v>1</v>
      </c>
      <c r="AH19" s="204" t="s">
        <v>203</v>
      </c>
      <c r="AI19" s="204" t="s">
        <v>1</v>
      </c>
      <c r="AJ19" s="204" t="s">
        <v>203</v>
      </c>
      <c r="AK19" s="204">
        <v>53.937432578209275</v>
      </c>
      <c r="AL19" s="204" t="s">
        <v>203</v>
      </c>
      <c r="AM19" s="204" t="s">
        <v>1</v>
      </c>
      <c r="AN19" s="204" t="s">
        <v>203</v>
      </c>
      <c r="AO19" s="204" t="s">
        <v>1</v>
      </c>
      <c r="AP19" s="204" t="s">
        <v>203</v>
      </c>
      <c r="AQ19" s="203">
        <v>9.6414184771841782</v>
      </c>
      <c r="AR19" s="204" t="s">
        <v>203</v>
      </c>
      <c r="AS19" s="204">
        <v>27.788417090404817</v>
      </c>
      <c r="AT19" s="204" t="s">
        <v>133</v>
      </c>
      <c r="AU19" s="204">
        <v>18.074357789077457</v>
      </c>
      <c r="AV19" s="204" t="s">
        <v>133</v>
      </c>
      <c r="AW19" s="204">
        <v>19.692267054084386</v>
      </c>
      <c r="AX19" s="204" t="s">
        <v>133</v>
      </c>
      <c r="AY19" s="204">
        <v>24.803539589249159</v>
      </c>
      <c r="AZ19" s="204" t="s">
        <v>133</v>
      </c>
      <c r="BA19" s="203" t="s">
        <v>1</v>
      </c>
      <c r="BB19" s="204" t="s">
        <v>203</v>
      </c>
      <c r="BC19" s="204" t="s">
        <v>1</v>
      </c>
      <c r="BD19" s="204" t="s">
        <v>203</v>
      </c>
      <c r="BE19" s="204" t="s">
        <v>1</v>
      </c>
      <c r="BF19" s="204" t="s">
        <v>203</v>
      </c>
      <c r="BG19" s="204">
        <v>49.121338912133893</v>
      </c>
      <c r="BH19" s="204" t="s">
        <v>203</v>
      </c>
      <c r="BI19" s="204" t="s">
        <v>1</v>
      </c>
      <c r="BJ19" s="204" t="s">
        <v>203</v>
      </c>
    </row>
    <row r="20" spans="1:62" ht="14.25" customHeight="1" x14ac:dyDescent="0.2">
      <c r="A20" s="37"/>
      <c r="B20" s="61" t="s">
        <v>27</v>
      </c>
      <c r="C20" s="203">
        <v>6.9523512369066172</v>
      </c>
      <c r="D20" s="204" t="s">
        <v>133</v>
      </c>
      <c r="E20" s="204">
        <v>19.966837530644089</v>
      </c>
      <c r="F20" s="204" t="s">
        <v>133</v>
      </c>
      <c r="G20" s="204">
        <v>25.697526186761756</v>
      </c>
      <c r="H20" s="204" t="s">
        <v>133</v>
      </c>
      <c r="I20" s="204">
        <v>22.307644305772225</v>
      </c>
      <c r="J20" s="204" t="s">
        <v>133</v>
      </c>
      <c r="K20" s="204">
        <v>25.075640739915311</v>
      </c>
      <c r="L20" s="204" t="s">
        <v>133</v>
      </c>
      <c r="M20" s="203">
        <v>8.4299881967098873</v>
      </c>
      <c r="N20" s="204" t="s">
        <v>133</v>
      </c>
      <c r="O20" s="204">
        <v>20.985030292207654</v>
      </c>
      <c r="P20" s="204" t="s">
        <v>133</v>
      </c>
      <c r="Q20" s="204">
        <v>23.866165498678111</v>
      </c>
      <c r="R20" s="204" t="s">
        <v>133</v>
      </c>
      <c r="S20" s="204">
        <v>19.72020540338071</v>
      </c>
      <c r="T20" s="204" t="s">
        <v>133</v>
      </c>
      <c r="U20" s="204">
        <v>26.998610609023633</v>
      </c>
      <c r="V20" s="204" t="s">
        <v>133</v>
      </c>
      <c r="W20" s="203" t="s">
        <v>1</v>
      </c>
      <c r="X20" s="204" t="s">
        <v>203</v>
      </c>
      <c r="Y20" s="204">
        <v>21.439952200756824</v>
      </c>
      <c r="Z20" s="204" t="s">
        <v>203</v>
      </c>
      <c r="AA20" s="204">
        <v>24.058952399920333</v>
      </c>
      <c r="AB20" s="204" t="s">
        <v>203</v>
      </c>
      <c r="AC20" s="204">
        <v>23.142800238996212</v>
      </c>
      <c r="AD20" s="204" t="s">
        <v>203</v>
      </c>
      <c r="AE20" s="204" t="s">
        <v>1</v>
      </c>
      <c r="AF20" s="204" t="s">
        <v>203</v>
      </c>
      <c r="AG20" s="203" t="s">
        <v>1</v>
      </c>
      <c r="AH20" s="204" t="s">
        <v>203</v>
      </c>
      <c r="AI20" s="204" t="s">
        <v>1</v>
      </c>
      <c r="AJ20" s="204" t="s">
        <v>203</v>
      </c>
      <c r="AK20" s="204" t="s">
        <v>1</v>
      </c>
      <c r="AL20" s="204" t="s">
        <v>203</v>
      </c>
      <c r="AM20" s="204" t="s">
        <v>1</v>
      </c>
      <c r="AN20" s="204" t="s">
        <v>203</v>
      </c>
      <c r="AO20" s="204" t="s">
        <v>1</v>
      </c>
      <c r="AP20" s="204" t="s">
        <v>203</v>
      </c>
      <c r="AQ20" s="203" t="s">
        <v>1</v>
      </c>
      <c r="AR20" s="204" t="s">
        <v>203</v>
      </c>
      <c r="AS20" s="204" t="s">
        <v>1</v>
      </c>
      <c r="AT20" s="204" t="s">
        <v>203</v>
      </c>
      <c r="AU20" s="204" t="s">
        <v>1</v>
      </c>
      <c r="AV20" s="204" t="s">
        <v>203</v>
      </c>
      <c r="AW20" s="204" t="s">
        <v>1</v>
      </c>
      <c r="AX20" s="204" t="s">
        <v>203</v>
      </c>
      <c r="AY20" s="204" t="s">
        <v>1</v>
      </c>
      <c r="AZ20" s="204" t="s">
        <v>203</v>
      </c>
      <c r="BA20" s="203" t="s">
        <v>1</v>
      </c>
      <c r="BB20" s="204" t="s">
        <v>203</v>
      </c>
      <c r="BC20" s="204" t="s">
        <v>1</v>
      </c>
      <c r="BD20" s="204" t="s">
        <v>203</v>
      </c>
      <c r="BE20" s="204" t="s">
        <v>1</v>
      </c>
      <c r="BF20" s="204" t="s">
        <v>203</v>
      </c>
      <c r="BG20" s="204" t="s">
        <v>1</v>
      </c>
      <c r="BH20" s="204" t="s">
        <v>203</v>
      </c>
      <c r="BI20" s="204" t="s">
        <v>1</v>
      </c>
      <c r="BJ20" s="204" t="s">
        <v>203</v>
      </c>
    </row>
    <row r="21" spans="1:62" ht="14.25" customHeight="1" x14ac:dyDescent="0.2">
      <c r="A21" s="37"/>
      <c r="B21" s="61" t="s">
        <v>28</v>
      </c>
      <c r="C21" s="203">
        <v>6.9185979173028125</v>
      </c>
      <c r="D21" s="204" t="s">
        <v>133</v>
      </c>
      <c r="E21" s="204">
        <v>24.117486022343197</v>
      </c>
      <c r="F21" s="204" t="s">
        <v>133</v>
      </c>
      <c r="G21" s="204">
        <v>25.988122940204068</v>
      </c>
      <c r="H21" s="204" t="s">
        <v>133</v>
      </c>
      <c r="I21" s="204">
        <v>21.733966495740887</v>
      </c>
      <c r="J21" s="204" t="s">
        <v>133</v>
      </c>
      <c r="K21" s="204">
        <v>21.24182662440905</v>
      </c>
      <c r="L21" s="204" t="s">
        <v>133</v>
      </c>
      <c r="M21" s="203">
        <v>8.5895748232388307</v>
      </c>
      <c r="N21" s="204" t="s">
        <v>133</v>
      </c>
      <c r="O21" s="204">
        <v>28.379225643600638</v>
      </c>
      <c r="P21" s="204" t="s">
        <v>133</v>
      </c>
      <c r="Q21" s="204">
        <v>25.05598002361339</v>
      </c>
      <c r="R21" s="204" t="s">
        <v>133</v>
      </c>
      <c r="S21" s="204">
        <v>18.337834353413765</v>
      </c>
      <c r="T21" s="204" t="s">
        <v>133</v>
      </c>
      <c r="U21" s="204">
        <v>19.637385156133377</v>
      </c>
      <c r="V21" s="204" t="s">
        <v>133</v>
      </c>
      <c r="W21" s="203" t="s">
        <v>1</v>
      </c>
      <c r="X21" s="204" t="s">
        <v>203</v>
      </c>
      <c r="Y21" s="204">
        <v>31.740897403997675</v>
      </c>
      <c r="Z21" s="204" t="s">
        <v>203</v>
      </c>
      <c r="AA21" s="204">
        <v>18.968234220784602</v>
      </c>
      <c r="AB21" s="204" t="s">
        <v>203</v>
      </c>
      <c r="AC21" s="204">
        <v>19.971800613751352</v>
      </c>
      <c r="AD21" s="204" t="s">
        <v>203</v>
      </c>
      <c r="AE21" s="204">
        <v>21.390063863315913</v>
      </c>
      <c r="AF21" s="204" t="s">
        <v>203</v>
      </c>
      <c r="AG21" s="203" t="s">
        <v>1</v>
      </c>
      <c r="AH21" s="204" t="s">
        <v>203</v>
      </c>
      <c r="AI21" s="204" t="s">
        <v>1</v>
      </c>
      <c r="AJ21" s="204" t="s">
        <v>203</v>
      </c>
      <c r="AK21" s="204" t="s">
        <v>1</v>
      </c>
      <c r="AL21" s="204" t="s">
        <v>203</v>
      </c>
      <c r="AM21" s="204" t="s">
        <v>1</v>
      </c>
      <c r="AN21" s="204" t="s">
        <v>203</v>
      </c>
      <c r="AO21" s="204" t="s">
        <v>1</v>
      </c>
      <c r="AP21" s="204" t="s">
        <v>203</v>
      </c>
      <c r="AQ21" s="203" t="s">
        <v>1</v>
      </c>
      <c r="AR21" s="204" t="s">
        <v>203</v>
      </c>
      <c r="AS21" s="204">
        <v>24.894514767932492</v>
      </c>
      <c r="AT21" s="204" t="s">
        <v>203</v>
      </c>
      <c r="AU21" s="204" t="s">
        <v>1</v>
      </c>
      <c r="AV21" s="204" t="s">
        <v>203</v>
      </c>
      <c r="AW21" s="204">
        <v>21.382877364910847</v>
      </c>
      <c r="AX21" s="204" t="s">
        <v>203</v>
      </c>
      <c r="AY21" s="204">
        <v>28.732816115421262</v>
      </c>
      <c r="AZ21" s="204" t="s">
        <v>203</v>
      </c>
      <c r="BA21" s="203" t="s">
        <v>1</v>
      </c>
      <c r="BB21" s="204" t="s">
        <v>203</v>
      </c>
      <c r="BC21" s="204">
        <v>42.015748031496067</v>
      </c>
      <c r="BD21" s="204" t="s">
        <v>203</v>
      </c>
      <c r="BE21" s="204" t="s">
        <v>1</v>
      </c>
      <c r="BF21" s="204" t="s">
        <v>203</v>
      </c>
      <c r="BG21" s="204" t="s">
        <v>1</v>
      </c>
      <c r="BH21" s="204" t="s">
        <v>203</v>
      </c>
      <c r="BI21" s="204" t="s">
        <v>1</v>
      </c>
      <c r="BJ21" s="204" t="s">
        <v>203</v>
      </c>
    </row>
    <row r="22" spans="1:62" ht="14.25" customHeight="1" x14ac:dyDescent="0.2">
      <c r="A22" s="37"/>
      <c r="B22" s="61" t="s">
        <v>29</v>
      </c>
      <c r="C22" s="203">
        <v>6.7574764889138619</v>
      </c>
      <c r="D22" s="204" t="s">
        <v>133</v>
      </c>
      <c r="E22" s="204">
        <v>29.299665117500705</v>
      </c>
      <c r="F22" s="204" t="s">
        <v>133</v>
      </c>
      <c r="G22" s="204">
        <v>26.197442052194976</v>
      </c>
      <c r="H22" s="204" t="s">
        <v>133</v>
      </c>
      <c r="I22" s="204">
        <v>24.49822344469332</v>
      </c>
      <c r="J22" s="204" t="s">
        <v>133</v>
      </c>
      <c r="K22" s="204">
        <v>13.247192896697149</v>
      </c>
      <c r="L22" s="204" t="s">
        <v>133</v>
      </c>
      <c r="M22" s="203">
        <v>5.4901770673001193</v>
      </c>
      <c r="N22" s="204" t="s">
        <v>133</v>
      </c>
      <c r="O22" s="204">
        <v>32.385984898983182</v>
      </c>
      <c r="P22" s="204" t="s">
        <v>133</v>
      </c>
      <c r="Q22" s="204">
        <v>26.364969519215602</v>
      </c>
      <c r="R22" s="204" t="s">
        <v>133</v>
      </c>
      <c r="S22" s="204">
        <v>23.336282435069265</v>
      </c>
      <c r="T22" s="204" t="s">
        <v>133</v>
      </c>
      <c r="U22" s="204">
        <v>12.422586079431838</v>
      </c>
      <c r="V22" s="204" t="s">
        <v>133</v>
      </c>
      <c r="W22" s="203" t="s">
        <v>1</v>
      </c>
      <c r="X22" s="204" t="s">
        <v>203</v>
      </c>
      <c r="Y22" s="204">
        <v>15.643240719122108</v>
      </c>
      <c r="Z22" s="204" t="s">
        <v>203</v>
      </c>
      <c r="AA22" s="204">
        <v>28.928321270137751</v>
      </c>
      <c r="AB22" s="204" t="s">
        <v>133</v>
      </c>
      <c r="AC22" s="204">
        <v>33.574597244921776</v>
      </c>
      <c r="AD22" s="204" t="s">
        <v>133</v>
      </c>
      <c r="AE22" s="204">
        <v>14.592575297688533</v>
      </c>
      <c r="AF22" s="204" t="s">
        <v>203</v>
      </c>
      <c r="AG22" s="203" t="s">
        <v>1</v>
      </c>
      <c r="AH22" s="204" t="s">
        <v>203</v>
      </c>
      <c r="AI22" s="204" t="s">
        <v>1</v>
      </c>
      <c r="AJ22" s="204" t="s">
        <v>203</v>
      </c>
      <c r="AK22" s="204">
        <v>23.768656716417912</v>
      </c>
      <c r="AL22" s="204" t="s">
        <v>203</v>
      </c>
      <c r="AM22" s="204">
        <v>36.417910447761194</v>
      </c>
      <c r="AN22" s="204" t="s">
        <v>203</v>
      </c>
      <c r="AO22" s="204" t="s">
        <v>1</v>
      </c>
      <c r="AP22" s="204" t="s">
        <v>203</v>
      </c>
      <c r="AQ22" s="203" t="s">
        <v>1</v>
      </c>
      <c r="AR22" s="204" t="s">
        <v>203</v>
      </c>
      <c r="AS22" s="204" t="s">
        <v>1</v>
      </c>
      <c r="AT22" s="204" t="s">
        <v>203</v>
      </c>
      <c r="AU22" s="204">
        <v>40.388479571332894</v>
      </c>
      <c r="AV22" s="204" t="s">
        <v>203</v>
      </c>
      <c r="AW22" s="204" t="s">
        <v>1</v>
      </c>
      <c r="AX22" s="204" t="s">
        <v>203</v>
      </c>
      <c r="AY22" s="204" t="s">
        <v>1</v>
      </c>
      <c r="AZ22" s="204" t="s">
        <v>203</v>
      </c>
      <c r="BA22" s="203" t="s">
        <v>1</v>
      </c>
      <c r="BB22" s="204" t="s">
        <v>203</v>
      </c>
      <c r="BC22" s="204" t="s">
        <v>1</v>
      </c>
      <c r="BD22" s="204" t="s">
        <v>203</v>
      </c>
      <c r="BE22" s="204" t="s">
        <v>1</v>
      </c>
      <c r="BF22" s="204" t="s">
        <v>203</v>
      </c>
      <c r="BG22" s="204" t="s">
        <v>1</v>
      </c>
      <c r="BH22" s="204" t="s">
        <v>203</v>
      </c>
      <c r="BI22" s="204" t="s">
        <v>1</v>
      </c>
      <c r="BJ22" s="204" t="s">
        <v>203</v>
      </c>
    </row>
    <row r="23" spans="1:62" ht="14.25" customHeight="1" x14ac:dyDescent="0.2">
      <c r="A23" s="37"/>
      <c r="B23" s="61" t="s">
        <v>30</v>
      </c>
      <c r="C23" s="203">
        <v>6.617682103423622</v>
      </c>
      <c r="D23" s="204" t="s">
        <v>133</v>
      </c>
      <c r="E23" s="204">
        <v>22.820716498530462</v>
      </c>
      <c r="F23" s="204" t="s">
        <v>133</v>
      </c>
      <c r="G23" s="204">
        <v>24.868186512034313</v>
      </c>
      <c r="H23" s="204" t="s">
        <v>133</v>
      </c>
      <c r="I23" s="204">
        <v>27.629486059258092</v>
      </c>
      <c r="J23" s="204" t="s">
        <v>133</v>
      </c>
      <c r="K23" s="204">
        <v>18.063928826753507</v>
      </c>
      <c r="L23" s="204" t="s">
        <v>133</v>
      </c>
      <c r="M23" s="203">
        <v>5.8530631986846977</v>
      </c>
      <c r="N23" s="204" t="s">
        <v>133</v>
      </c>
      <c r="O23" s="204">
        <v>23.561011823858806</v>
      </c>
      <c r="P23" s="204" t="s">
        <v>133</v>
      </c>
      <c r="Q23" s="204">
        <v>25.850513579534056</v>
      </c>
      <c r="R23" s="204" t="s">
        <v>133</v>
      </c>
      <c r="S23" s="204">
        <v>26.212147060532835</v>
      </c>
      <c r="T23" s="204" t="s">
        <v>133</v>
      </c>
      <c r="U23" s="204">
        <v>18.523264337389605</v>
      </c>
      <c r="V23" s="204" t="s">
        <v>133</v>
      </c>
      <c r="W23" s="203">
        <v>9.2681504852704126</v>
      </c>
      <c r="X23" s="204" t="s">
        <v>133</v>
      </c>
      <c r="Y23" s="204">
        <v>24.548166946740285</v>
      </c>
      <c r="Z23" s="204" t="s">
        <v>133</v>
      </c>
      <c r="AA23" s="204">
        <v>26.554408587400115</v>
      </c>
      <c r="AB23" s="204" t="s">
        <v>133</v>
      </c>
      <c r="AC23" s="204">
        <v>24.242943859528797</v>
      </c>
      <c r="AD23" s="204" t="s">
        <v>133</v>
      </c>
      <c r="AE23" s="204">
        <v>15.386330121060393</v>
      </c>
      <c r="AF23" s="204" t="s">
        <v>133</v>
      </c>
      <c r="AG23" s="203" t="s">
        <v>1</v>
      </c>
      <c r="AH23" s="204" t="s">
        <v>203</v>
      </c>
      <c r="AI23" s="204">
        <v>35.641783374020299</v>
      </c>
      <c r="AJ23" s="204" t="s">
        <v>203</v>
      </c>
      <c r="AK23" s="204" t="s">
        <v>1</v>
      </c>
      <c r="AL23" s="204" t="s">
        <v>203</v>
      </c>
      <c r="AM23" s="204" t="s">
        <v>1</v>
      </c>
      <c r="AN23" s="204" t="s">
        <v>203</v>
      </c>
      <c r="AO23" s="204" t="s">
        <v>1</v>
      </c>
      <c r="AP23" s="204" t="s">
        <v>203</v>
      </c>
      <c r="AQ23" s="203">
        <v>9.6209150326797381</v>
      </c>
      <c r="AR23" s="204" t="s">
        <v>203</v>
      </c>
      <c r="AS23" s="204">
        <v>23.191721132897598</v>
      </c>
      <c r="AT23" s="204" t="s">
        <v>133</v>
      </c>
      <c r="AU23" s="204">
        <v>24.25054466230937</v>
      </c>
      <c r="AV23" s="204" t="s">
        <v>133</v>
      </c>
      <c r="AW23" s="204">
        <v>25.281045751633989</v>
      </c>
      <c r="AX23" s="204" t="s">
        <v>133</v>
      </c>
      <c r="AY23" s="204">
        <v>17.655773420479299</v>
      </c>
      <c r="AZ23" s="204" t="s">
        <v>133</v>
      </c>
      <c r="BA23" s="203" t="s">
        <v>1</v>
      </c>
      <c r="BB23" s="204" t="s">
        <v>203</v>
      </c>
      <c r="BC23" s="204" t="s">
        <v>1</v>
      </c>
      <c r="BD23" s="204" t="s">
        <v>203</v>
      </c>
      <c r="BE23" s="204" t="s">
        <v>1</v>
      </c>
      <c r="BF23" s="204" t="s">
        <v>203</v>
      </c>
      <c r="BG23" s="204" t="s">
        <v>1</v>
      </c>
      <c r="BH23" s="204" t="s">
        <v>203</v>
      </c>
      <c r="BI23" s="204" t="s">
        <v>1</v>
      </c>
      <c r="BJ23" s="204" t="s">
        <v>203</v>
      </c>
    </row>
    <row r="24" spans="1:62" ht="14.25" customHeight="1" x14ac:dyDescent="0.2">
      <c r="A24" s="37"/>
      <c r="B24" s="61" t="s">
        <v>31</v>
      </c>
      <c r="C24" s="203">
        <v>8.7522952315508444</v>
      </c>
      <c r="D24" s="204" t="s">
        <v>133</v>
      </c>
      <c r="E24" s="204">
        <v>29.865609264286768</v>
      </c>
      <c r="F24" s="204" t="s">
        <v>133</v>
      </c>
      <c r="G24" s="204">
        <v>29.051154093116001</v>
      </c>
      <c r="H24" s="204" t="s">
        <v>133</v>
      </c>
      <c r="I24" s="204">
        <v>19.497358371540248</v>
      </c>
      <c r="J24" s="204" t="s">
        <v>133</v>
      </c>
      <c r="K24" s="204">
        <v>12.833583039506143</v>
      </c>
      <c r="L24" s="204" t="s">
        <v>133</v>
      </c>
      <c r="M24" s="203">
        <v>10.155364482557275</v>
      </c>
      <c r="N24" s="204" t="s">
        <v>133</v>
      </c>
      <c r="O24" s="204">
        <v>34.128665147750823</v>
      </c>
      <c r="P24" s="204" t="s">
        <v>133</v>
      </c>
      <c r="Q24" s="204">
        <v>26.972968640875621</v>
      </c>
      <c r="R24" s="204" t="s">
        <v>133</v>
      </c>
      <c r="S24" s="204">
        <v>17.640795484469272</v>
      </c>
      <c r="T24" s="204" t="s">
        <v>133</v>
      </c>
      <c r="U24" s="204">
        <v>11.102206244346998</v>
      </c>
      <c r="V24" s="204" t="s">
        <v>133</v>
      </c>
      <c r="W24" s="203">
        <v>9.8698288159771739</v>
      </c>
      <c r="X24" s="204" t="s">
        <v>203</v>
      </c>
      <c r="Y24" s="204">
        <v>32.070256776034242</v>
      </c>
      <c r="Z24" s="204" t="s">
        <v>133</v>
      </c>
      <c r="AA24" s="204">
        <v>30.099857346647639</v>
      </c>
      <c r="AB24" s="204" t="s">
        <v>133</v>
      </c>
      <c r="AC24" s="204">
        <v>16.128744650499289</v>
      </c>
      <c r="AD24" s="204" t="s">
        <v>133</v>
      </c>
      <c r="AE24" s="204">
        <v>11.831312410841653</v>
      </c>
      <c r="AF24" s="204" t="s">
        <v>133</v>
      </c>
      <c r="AG24" s="203" t="s">
        <v>1</v>
      </c>
      <c r="AH24" s="204" t="s">
        <v>203</v>
      </c>
      <c r="AI24" s="204" t="s">
        <v>1</v>
      </c>
      <c r="AJ24" s="204" t="s">
        <v>203</v>
      </c>
      <c r="AK24" s="204">
        <v>43.605086013462973</v>
      </c>
      <c r="AL24" s="204" t="s">
        <v>203</v>
      </c>
      <c r="AM24" s="204" t="s">
        <v>1</v>
      </c>
      <c r="AN24" s="204" t="s">
        <v>203</v>
      </c>
      <c r="AO24" s="204" t="s">
        <v>1</v>
      </c>
      <c r="AP24" s="204" t="s">
        <v>203</v>
      </c>
      <c r="AQ24" s="203">
        <v>10.542274052478136</v>
      </c>
      <c r="AR24" s="204" t="s">
        <v>203</v>
      </c>
      <c r="AS24" s="204">
        <v>35.999999999999993</v>
      </c>
      <c r="AT24" s="204" t="s">
        <v>133</v>
      </c>
      <c r="AU24" s="204">
        <v>28.618075801749281</v>
      </c>
      <c r="AV24" s="204" t="s">
        <v>133</v>
      </c>
      <c r="AW24" s="204">
        <v>14.775510204081632</v>
      </c>
      <c r="AX24" s="204" t="s">
        <v>133</v>
      </c>
      <c r="AY24" s="204">
        <v>10.064139941690966</v>
      </c>
      <c r="AZ24" s="204" t="s">
        <v>203</v>
      </c>
      <c r="BA24" s="203" t="s">
        <v>1</v>
      </c>
      <c r="BB24" s="204" t="s">
        <v>203</v>
      </c>
      <c r="BC24" s="204" t="s">
        <v>1</v>
      </c>
      <c r="BD24" s="204" t="s">
        <v>203</v>
      </c>
      <c r="BE24" s="204" t="s">
        <v>1</v>
      </c>
      <c r="BF24" s="204" t="s">
        <v>203</v>
      </c>
      <c r="BG24" s="204" t="s">
        <v>1</v>
      </c>
      <c r="BH24" s="204" t="s">
        <v>203</v>
      </c>
      <c r="BI24" s="204" t="s">
        <v>1</v>
      </c>
      <c r="BJ24" s="204" t="s">
        <v>203</v>
      </c>
    </row>
    <row r="25" spans="1:62" ht="14.25" customHeight="1" x14ac:dyDescent="0.2">
      <c r="A25" s="37"/>
      <c r="B25" s="61" t="s">
        <v>32</v>
      </c>
      <c r="C25" s="203">
        <v>20.477588427884676</v>
      </c>
      <c r="D25" s="204" t="s">
        <v>133</v>
      </c>
      <c r="E25" s="204">
        <v>19.838548252435945</v>
      </c>
      <c r="F25" s="204" t="s">
        <v>133</v>
      </c>
      <c r="G25" s="204">
        <v>18.374937212111796</v>
      </c>
      <c r="H25" s="204" t="s">
        <v>133</v>
      </c>
      <c r="I25" s="204">
        <v>19.941936131540569</v>
      </c>
      <c r="J25" s="204" t="s">
        <v>133</v>
      </c>
      <c r="K25" s="204">
        <v>21.366989976027011</v>
      </c>
      <c r="L25" s="204" t="s">
        <v>133</v>
      </c>
      <c r="M25" s="203">
        <v>19.829423300578142</v>
      </c>
      <c r="N25" s="204" t="s">
        <v>133</v>
      </c>
      <c r="O25" s="204">
        <v>21.916952697989792</v>
      </c>
      <c r="P25" s="204" t="s">
        <v>133</v>
      </c>
      <c r="Q25" s="204">
        <v>18.615147260290144</v>
      </c>
      <c r="R25" s="204" t="s">
        <v>133</v>
      </c>
      <c r="S25" s="204">
        <v>19.017243213586891</v>
      </c>
      <c r="T25" s="204" t="s">
        <v>133</v>
      </c>
      <c r="U25" s="204">
        <v>20.621233527555045</v>
      </c>
      <c r="V25" s="204" t="s">
        <v>133</v>
      </c>
      <c r="W25" s="203">
        <v>27.223842378547548</v>
      </c>
      <c r="X25" s="204" t="s">
        <v>133</v>
      </c>
      <c r="Y25" s="204">
        <v>22.116082224909313</v>
      </c>
      <c r="Z25" s="204" t="s">
        <v>133</v>
      </c>
      <c r="AA25" s="204">
        <v>15.353865851056264</v>
      </c>
      <c r="AB25" s="204" t="s">
        <v>133</v>
      </c>
      <c r="AC25" s="204">
        <v>15.097090831495837</v>
      </c>
      <c r="AD25" s="204" t="s">
        <v>133</v>
      </c>
      <c r="AE25" s="204">
        <v>20.209118713991039</v>
      </c>
      <c r="AF25" s="204" t="s">
        <v>133</v>
      </c>
      <c r="AG25" s="203">
        <v>14.43730622942436</v>
      </c>
      <c r="AH25" s="204" t="s">
        <v>133</v>
      </c>
      <c r="AI25" s="204">
        <v>27.353213794866875</v>
      </c>
      <c r="AJ25" s="204" t="s">
        <v>133</v>
      </c>
      <c r="AK25" s="204">
        <v>17.770959184325754</v>
      </c>
      <c r="AL25" s="204" t="s">
        <v>133</v>
      </c>
      <c r="AM25" s="204">
        <v>18.301530987311025</v>
      </c>
      <c r="AN25" s="204" t="s">
        <v>133</v>
      </c>
      <c r="AO25" s="204">
        <v>22.13698980407198</v>
      </c>
      <c r="AP25" s="204" t="s">
        <v>133</v>
      </c>
      <c r="AQ25" s="203">
        <v>35.955362003266195</v>
      </c>
      <c r="AR25" s="204" t="s">
        <v>133</v>
      </c>
      <c r="AS25" s="204">
        <v>18.802168390491744</v>
      </c>
      <c r="AT25" s="204" t="s">
        <v>133</v>
      </c>
      <c r="AU25" s="204">
        <v>11.850163309744149</v>
      </c>
      <c r="AV25" s="204" t="s">
        <v>133</v>
      </c>
      <c r="AW25" s="204">
        <v>14.154645254944651</v>
      </c>
      <c r="AX25" s="204" t="s">
        <v>133</v>
      </c>
      <c r="AY25" s="204">
        <v>19.237661041553256</v>
      </c>
      <c r="AZ25" s="204" t="s">
        <v>133</v>
      </c>
      <c r="BA25" s="203">
        <v>9.7496332055468802</v>
      </c>
      <c r="BB25" s="204" t="s">
        <v>203</v>
      </c>
      <c r="BC25" s="204">
        <v>28.21240948459463</v>
      </c>
      <c r="BD25" s="204" t="s">
        <v>133</v>
      </c>
      <c r="BE25" s="204">
        <v>26.376070803161539</v>
      </c>
      <c r="BF25" s="204" t="s">
        <v>133</v>
      </c>
      <c r="BG25" s="204">
        <v>14.255288939372427</v>
      </c>
      <c r="BH25" s="204" t="s">
        <v>133</v>
      </c>
      <c r="BI25" s="204">
        <v>21.406597567324521</v>
      </c>
      <c r="BJ25" s="204" t="s">
        <v>133</v>
      </c>
    </row>
    <row r="26" spans="1:62" ht="14.25" customHeight="1" x14ac:dyDescent="0.2">
      <c r="A26" s="37"/>
      <c r="B26" s="61" t="s">
        <v>33</v>
      </c>
      <c r="C26" s="203">
        <v>12.058456002968255</v>
      </c>
      <c r="D26" s="204" t="s">
        <v>133</v>
      </c>
      <c r="E26" s="204">
        <v>23.252973189073327</v>
      </c>
      <c r="F26" s="204" t="s">
        <v>133</v>
      </c>
      <c r="G26" s="204">
        <v>24.059473135202726</v>
      </c>
      <c r="H26" s="204" t="s">
        <v>133</v>
      </c>
      <c r="I26" s="204">
        <v>23.064859155246726</v>
      </c>
      <c r="J26" s="204" t="s">
        <v>133</v>
      </c>
      <c r="K26" s="204">
        <v>17.564238517508972</v>
      </c>
      <c r="L26" s="204" t="s">
        <v>133</v>
      </c>
      <c r="M26" s="203">
        <v>9.7854032928744985</v>
      </c>
      <c r="N26" s="204" t="s">
        <v>133</v>
      </c>
      <c r="O26" s="204">
        <v>23.259028951712118</v>
      </c>
      <c r="P26" s="204" t="s">
        <v>133</v>
      </c>
      <c r="Q26" s="204">
        <v>24.746566072195375</v>
      </c>
      <c r="R26" s="204" t="s">
        <v>133</v>
      </c>
      <c r="S26" s="204">
        <v>22.672892217879795</v>
      </c>
      <c r="T26" s="204" t="s">
        <v>133</v>
      </c>
      <c r="U26" s="204">
        <v>19.536109465338221</v>
      </c>
      <c r="V26" s="204" t="s">
        <v>133</v>
      </c>
      <c r="W26" s="203">
        <v>9.8266000252611789</v>
      </c>
      <c r="X26" s="204" t="s">
        <v>133</v>
      </c>
      <c r="Y26" s="204">
        <v>20.915356994641009</v>
      </c>
      <c r="Z26" s="204" t="s">
        <v>133</v>
      </c>
      <c r="AA26" s="204">
        <v>23.570487721260893</v>
      </c>
      <c r="AB26" s="204" t="s">
        <v>133</v>
      </c>
      <c r="AC26" s="204">
        <v>22.919110084624979</v>
      </c>
      <c r="AD26" s="204" t="s">
        <v>133</v>
      </c>
      <c r="AE26" s="204">
        <v>22.768445174211944</v>
      </c>
      <c r="AF26" s="204" t="s">
        <v>133</v>
      </c>
      <c r="AG26" s="203" t="s">
        <v>1</v>
      </c>
      <c r="AH26" s="204" t="s">
        <v>203</v>
      </c>
      <c r="AI26" s="204" t="s">
        <v>1</v>
      </c>
      <c r="AJ26" s="204" t="s">
        <v>203</v>
      </c>
      <c r="AK26" s="204">
        <v>40.714823985359025</v>
      </c>
      <c r="AL26" s="204" t="s">
        <v>203</v>
      </c>
      <c r="AM26" s="204" t="s">
        <v>1</v>
      </c>
      <c r="AN26" s="204" t="s">
        <v>203</v>
      </c>
      <c r="AO26" s="204" t="s">
        <v>1</v>
      </c>
      <c r="AP26" s="204" t="s">
        <v>203</v>
      </c>
      <c r="AQ26" s="203">
        <v>11.3205114681856</v>
      </c>
      <c r="AR26" s="204" t="s">
        <v>133</v>
      </c>
      <c r="AS26" s="204">
        <v>20.335665647011954</v>
      </c>
      <c r="AT26" s="204" t="s">
        <v>133</v>
      </c>
      <c r="AU26" s="204">
        <v>21.691689227992445</v>
      </c>
      <c r="AV26" s="204" t="s">
        <v>133</v>
      </c>
      <c r="AW26" s="204">
        <v>23.085217350538549</v>
      </c>
      <c r="AX26" s="204" t="s">
        <v>133</v>
      </c>
      <c r="AY26" s="204">
        <v>23.566916306271459</v>
      </c>
      <c r="AZ26" s="204" t="s">
        <v>133</v>
      </c>
      <c r="BA26" s="203" t="s">
        <v>1</v>
      </c>
      <c r="BB26" s="204" t="s">
        <v>203</v>
      </c>
      <c r="BC26" s="204">
        <v>32.32721448811138</v>
      </c>
      <c r="BD26" s="204" t="s">
        <v>203</v>
      </c>
      <c r="BE26" s="204">
        <v>23.623259825058518</v>
      </c>
      <c r="BF26" s="204" t="s">
        <v>203</v>
      </c>
      <c r="BG26" s="204">
        <v>20.09979056301589</v>
      </c>
      <c r="BH26" s="204" t="s">
        <v>203</v>
      </c>
      <c r="BI26" s="204">
        <v>18.812369101884936</v>
      </c>
      <c r="BJ26" s="204" t="s">
        <v>203</v>
      </c>
    </row>
    <row r="27" spans="1:62" ht="14.25" customHeight="1" x14ac:dyDescent="0.2">
      <c r="A27" s="37"/>
      <c r="B27" s="61" t="s">
        <v>34</v>
      </c>
      <c r="C27" s="203">
        <v>6.8465149533276923</v>
      </c>
      <c r="D27" s="204" t="s">
        <v>133</v>
      </c>
      <c r="E27" s="204">
        <v>24.103353950152588</v>
      </c>
      <c r="F27" s="204" t="s">
        <v>133</v>
      </c>
      <c r="G27" s="204">
        <v>30.031864431883115</v>
      </c>
      <c r="H27" s="204" t="s">
        <v>133</v>
      </c>
      <c r="I27" s="204">
        <v>23.769853557308984</v>
      </c>
      <c r="J27" s="204" t="s">
        <v>133</v>
      </c>
      <c r="K27" s="204">
        <v>15.248413107327613</v>
      </c>
      <c r="L27" s="204" t="s">
        <v>133</v>
      </c>
      <c r="M27" s="203">
        <v>7.0866335113894525</v>
      </c>
      <c r="N27" s="204" t="s">
        <v>133</v>
      </c>
      <c r="O27" s="204">
        <v>26.123656904279493</v>
      </c>
      <c r="P27" s="204" t="s">
        <v>133</v>
      </c>
      <c r="Q27" s="204">
        <v>29.689090822264507</v>
      </c>
      <c r="R27" s="204" t="s">
        <v>133</v>
      </c>
      <c r="S27" s="204">
        <v>21.553413424476233</v>
      </c>
      <c r="T27" s="204" t="s">
        <v>133</v>
      </c>
      <c r="U27" s="204">
        <v>15.54720533759032</v>
      </c>
      <c r="V27" s="204" t="s">
        <v>133</v>
      </c>
      <c r="W27" s="203">
        <v>7.9994000612980845</v>
      </c>
      <c r="X27" s="204" t="s">
        <v>203</v>
      </c>
      <c r="Y27" s="204">
        <v>23.501946540244802</v>
      </c>
      <c r="Z27" s="204" t="s">
        <v>133</v>
      </c>
      <c r="AA27" s="204">
        <v>27.423067643088633</v>
      </c>
      <c r="AB27" s="204" t="s">
        <v>133</v>
      </c>
      <c r="AC27" s="204">
        <v>24.592922027531973</v>
      </c>
      <c r="AD27" s="204" t="s">
        <v>133</v>
      </c>
      <c r="AE27" s="204">
        <v>16.482663727836506</v>
      </c>
      <c r="AF27" s="204" t="s">
        <v>133</v>
      </c>
      <c r="AG27" s="203" t="s">
        <v>1</v>
      </c>
      <c r="AH27" s="204" t="s">
        <v>203</v>
      </c>
      <c r="AI27" s="204" t="s">
        <v>1</v>
      </c>
      <c r="AJ27" s="204" t="s">
        <v>203</v>
      </c>
      <c r="AK27" s="204" t="s">
        <v>1</v>
      </c>
      <c r="AL27" s="204" t="s">
        <v>203</v>
      </c>
      <c r="AM27" s="204" t="s">
        <v>1</v>
      </c>
      <c r="AN27" s="204" t="s">
        <v>203</v>
      </c>
      <c r="AO27" s="204" t="s">
        <v>1</v>
      </c>
      <c r="AP27" s="204" t="s">
        <v>203</v>
      </c>
      <c r="AQ27" s="203" t="s">
        <v>1</v>
      </c>
      <c r="AR27" s="204" t="s">
        <v>203</v>
      </c>
      <c r="AS27" s="204">
        <v>20.517305901499533</v>
      </c>
      <c r="AT27" s="204" t="s">
        <v>133</v>
      </c>
      <c r="AU27" s="204">
        <v>27.708588983751518</v>
      </c>
      <c r="AV27" s="204" t="s">
        <v>133</v>
      </c>
      <c r="AW27" s="204">
        <v>25.680791624239575</v>
      </c>
      <c r="AX27" s="204" t="s">
        <v>133</v>
      </c>
      <c r="AY27" s="204">
        <v>17.857671253143952</v>
      </c>
      <c r="AZ27" s="204" t="s">
        <v>133</v>
      </c>
      <c r="BA27" s="203" t="s">
        <v>1</v>
      </c>
      <c r="BB27" s="204" t="s">
        <v>203</v>
      </c>
      <c r="BC27" s="204" t="s">
        <v>1</v>
      </c>
      <c r="BD27" s="204" t="s">
        <v>203</v>
      </c>
      <c r="BE27" s="204" t="s">
        <v>1</v>
      </c>
      <c r="BF27" s="204" t="s">
        <v>203</v>
      </c>
      <c r="BG27" s="204" t="s">
        <v>1</v>
      </c>
      <c r="BH27" s="204" t="s">
        <v>203</v>
      </c>
      <c r="BI27" s="204" t="s">
        <v>1</v>
      </c>
      <c r="BJ27" s="204" t="s">
        <v>203</v>
      </c>
    </row>
    <row r="28" spans="1:62" ht="14.25" customHeight="1" x14ac:dyDescent="0.2">
      <c r="A28" s="37"/>
      <c r="B28" s="61" t="s">
        <v>35</v>
      </c>
      <c r="C28" s="203">
        <v>7.4025374646788782</v>
      </c>
      <c r="D28" s="204" t="s">
        <v>133</v>
      </c>
      <c r="E28" s="204">
        <v>21.003561874722863</v>
      </c>
      <c r="F28" s="204" t="s">
        <v>133</v>
      </c>
      <c r="G28" s="204">
        <v>24.197406415249166</v>
      </c>
      <c r="H28" s="204" t="s">
        <v>133</v>
      </c>
      <c r="I28" s="204">
        <v>26.808677113041007</v>
      </c>
      <c r="J28" s="204" t="s">
        <v>133</v>
      </c>
      <c r="K28" s="204">
        <v>20.587817132308082</v>
      </c>
      <c r="L28" s="204" t="s">
        <v>133</v>
      </c>
      <c r="M28" s="203">
        <v>8.0285615611544703</v>
      </c>
      <c r="N28" s="204" t="s">
        <v>133</v>
      </c>
      <c r="O28" s="204">
        <v>23.283207777368958</v>
      </c>
      <c r="P28" s="204" t="s">
        <v>133</v>
      </c>
      <c r="Q28" s="204">
        <v>24.397073158135946</v>
      </c>
      <c r="R28" s="204" t="s">
        <v>133</v>
      </c>
      <c r="S28" s="204">
        <v>25.493751250718148</v>
      </c>
      <c r="T28" s="204" t="s">
        <v>133</v>
      </c>
      <c r="U28" s="204">
        <v>18.797406252622473</v>
      </c>
      <c r="V28" s="204" t="s">
        <v>133</v>
      </c>
      <c r="W28" s="203">
        <v>8.5270362427797917</v>
      </c>
      <c r="X28" s="204" t="s">
        <v>133</v>
      </c>
      <c r="Y28" s="204">
        <v>27.008306835268293</v>
      </c>
      <c r="Z28" s="204" t="s">
        <v>133</v>
      </c>
      <c r="AA28" s="204">
        <v>24.797258990855084</v>
      </c>
      <c r="AB28" s="204" t="s">
        <v>133</v>
      </c>
      <c r="AC28" s="204">
        <v>23.687216018799244</v>
      </c>
      <c r="AD28" s="204" t="s">
        <v>133</v>
      </c>
      <c r="AE28" s="204">
        <v>15.980181912297569</v>
      </c>
      <c r="AF28" s="204" t="s">
        <v>133</v>
      </c>
      <c r="AG28" s="203" t="s">
        <v>1</v>
      </c>
      <c r="AH28" s="204" t="s">
        <v>203</v>
      </c>
      <c r="AI28" s="204">
        <v>34.394729618446341</v>
      </c>
      <c r="AJ28" s="204" t="s">
        <v>203</v>
      </c>
      <c r="AK28" s="204">
        <v>25.912709305517424</v>
      </c>
      <c r="AL28" s="204" t="s">
        <v>203</v>
      </c>
      <c r="AM28" s="204">
        <v>27.683228108701623</v>
      </c>
      <c r="AN28" s="204" t="s">
        <v>203</v>
      </c>
      <c r="AO28" s="204" t="s">
        <v>1</v>
      </c>
      <c r="AP28" s="204" t="s">
        <v>203</v>
      </c>
      <c r="AQ28" s="203">
        <v>9.6947875328844741</v>
      </c>
      <c r="AR28" s="204" t="s">
        <v>133</v>
      </c>
      <c r="AS28" s="204">
        <v>24.748071520934587</v>
      </c>
      <c r="AT28" s="204" t="s">
        <v>133</v>
      </c>
      <c r="AU28" s="204">
        <v>23.456102019886728</v>
      </c>
      <c r="AV28" s="204" t="s">
        <v>133</v>
      </c>
      <c r="AW28" s="204">
        <v>24.003433361573101</v>
      </c>
      <c r="AX28" s="204" t="s">
        <v>133</v>
      </c>
      <c r="AY28" s="204">
        <v>18.0976055647211</v>
      </c>
      <c r="AZ28" s="204" t="s">
        <v>133</v>
      </c>
      <c r="BA28" s="203" t="s">
        <v>1</v>
      </c>
      <c r="BB28" s="204" t="s">
        <v>203</v>
      </c>
      <c r="BC28" s="204">
        <v>32.460372157133008</v>
      </c>
      <c r="BD28" s="204" t="s">
        <v>203</v>
      </c>
      <c r="BE28" s="204">
        <v>30.771881461061334</v>
      </c>
      <c r="BF28" s="204" t="s">
        <v>203</v>
      </c>
      <c r="BG28" s="204" t="s">
        <v>1</v>
      </c>
      <c r="BH28" s="204" t="s">
        <v>203</v>
      </c>
      <c r="BI28" s="204" t="s">
        <v>1</v>
      </c>
      <c r="BJ28" s="204" t="s">
        <v>203</v>
      </c>
    </row>
    <row r="29" spans="1:62" ht="14.25" customHeight="1" x14ac:dyDescent="0.2">
      <c r="A29" s="37"/>
      <c r="B29" s="61" t="s">
        <v>36</v>
      </c>
      <c r="C29" s="203">
        <v>4.8337657946384596</v>
      </c>
      <c r="D29" s="204" t="s">
        <v>133</v>
      </c>
      <c r="E29" s="204">
        <v>20.574037959717487</v>
      </c>
      <c r="F29" s="204" t="s">
        <v>133</v>
      </c>
      <c r="G29" s="204">
        <v>28.732770577628454</v>
      </c>
      <c r="H29" s="204" t="s">
        <v>133</v>
      </c>
      <c r="I29" s="204">
        <v>30.450873658535933</v>
      </c>
      <c r="J29" s="204" t="s">
        <v>133</v>
      </c>
      <c r="K29" s="204">
        <v>15.40855200947966</v>
      </c>
      <c r="L29" s="204" t="s">
        <v>133</v>
      </c>
      <c r="M29" s="203">
        <v>4.6537437528908754</v>
      </c>
      <c r="N29" s="204" t="s">
        <v>133</v>
      </c>
      <c r="O29" s="204">
        <v>23.159147572793636</v>
      </c>
      <c r="P29" s="204" t="s">
        <v>133</v>
      </c>
      <c r="Q29" s="204">
        <v>30.63494883857356</v>
      </c>
      <c r="R29" s="204" t="s">
        <v>133</v>
      </c>
      <c r="S29" s="204">
        <v>27.662847892058974</v>
      </c>
      <c r="T29" s="204" t="s">
        <v>133</v>
      </c>
      <c r="U29" s="204">
        <v>13.88931194368295</v>
      </c>
      <c r="V29" s="204" t="s">
        <v>133</v>
      </c>
      <c r="W29" s="203" t="s">
        <v>1</v>
      </c>
      <c r="X29" s="204" t="s">
        <v>203</v>
      </c>
      <c r="Y29" s="204">
        <v>22.774632723231338</v>
      </c>
      <c r="Z29" s="204" t="s">
        <v>133</v>
      </c>
      <c r="AA29" s="204">
        <v>28.378425311707701</v>
      </c>
      <c r="AB29" s="204" t="s">
        <v>133</v>
      </c>
      <c r="AC29" s="204">
        <v>27.888722953495641</v>
      </c>
      <c r="AD29" s="204" t="s">
        <v>133</v>
      </c>
      <c r="AE29" s="204">
        <v>15.352689889903793</v>
      </c>
      <c r="AF29" s="204" t="s">
        <v>203</v>
      </c>
      <c r="AG29" s="203" t="s">
        <v>1</v>
      </c>
      <c r="AH29" s="204" t="s">
        <v>203</v>
      </c>
      <c r="AI29" s="204" t="s">
        <v>1</v>
      </c>
      <c r="AJ29" s="204" t="s">
        <v>203</v>
      </c>
      <c r="AK29" s="204" t="s">
        <v>1</v>
      </c>
      <c r="AL29" s="204" t="s">
        <v>203</v>
      </c>
      <c r="AM29" s="204" t="s">
        <v>1</v>
      </c>
      <c r="AN29" s="204" t="s">
        <v>203</v>
      </c>
      <c r="AO29" s="204" t="s">
        <v>1</v>
      </c>
      <c r="AP29" s="204" t="s">
        <v>203</v>
      </c>
      <c r="AQ29" s="203" t="s">
        <v>1</v>
      </c>
      <c r="AR29" s="204" t="s">
        <v>203</v>
      </c>
      <c r="AS29" s="204">
        <v>20.117031872509962</v>
      </c>
      <c r="AT29" s="204" t="s">
        <v>203</v>
      </c>
      <c r="AU29" s="204">
        <v>25.099601593625497</v>
      </c>
      <c r="AV29" s="204" t="s">
        <v>203</v>
      </c>
      <c r="AW29" s="204">
        <v>28.630478087649401</v>
      </c>
      <c r="AX29" s="204" t="s">
        <v>203</v>
      </c>
      <c r="AY29" s="204">
        <v>20.057270916334659</v>
      </c>
      <c r="AZ29" s="204" t="s">
        <v>203</v>
      </c>
      <c r="BA29" s="203" t="s">
        <v>1</v>
      </c>
      <c r="BB29" s="204" t="s">
        <v>203</v>
      </c>
      <c r="BC29" s="204" t="s">
        <v>1</v>
      </c>
      <c r="BD29" s="204" t="s">
        <v>203</v>
      </c>
      <c r="BE29" s="204" t="s">
        <v>1</v>
      </c>
      <c r="BF29" s="204" t="s">
        <v>203</v>
      </c>
      <c r="BG29" s="204" t="s">
        <v>1</v>
      </c>
      <c r="BH29" s="204" t="s">
        <v>203</v>
      </c>
      <c r="BI29" s="204" t="s">
        <v>1</v>
      </c>
      <c r="BJ29" s="204" t="s">
        <v>203</v>
      </c>
    </row>
    <row r="30" spans="1:62" ht="14.25" customHeight="1" x14ac:dyDescent="0.2">
      <c r="A30" s="37"/>
      <c r="B30" s="61" t="s">
        <v>37</v>
      </c>
      <c r="C30" s="203">
        <v>7.4649840230714641</v>
      </c>
      <c r="D30" s="204" t="s">
        <v>133</v>
      </c>
      <c r="E30" s="204">
        <v>20.252666065722536</v>
      </c>
      <c r="F30" s="204" t="s">
        <v>133</v>
      </c>
      <c r="G30" s="204">
        <v>28.655302633273354</v>
      </c>
      <c r="H30" s="204" t="s">
        <v>133</v>
      </c>
      <c r="I30" s="204">
        <v>27.054914515196792</v>
      </c>
      <c r="J30" s="204" t="s">
        <v>133</v>
      </c>
      <c r="K30" s="204">
        <v>16.572132762735873</v>
      </c>
      <c r="L30" s="204" t="s">
        <v>133</v>
      </c>
      <c r="M30" s="203">
        <v>7.3907225100367002</v>
      </c>
      <c r="N30" s="204" t="s">
        <v>133</v>
      </c>
      <c r="O30" s="204">
        <v>20.09372004999581</v>
      </c>
      <c r="P30" s="204" t="s">
        <v>133</v>
      </c>
      <c r="Q30" s="204">
        <v>29.026715955816424</v>
      </c>
      <c r="R30" s="204" t="s">
        <v>133</v>
      </c>
      <c r="S30" s="204">
        <v>25.755789045972293</v>
      </c>
      <c r="T30" s="204" t="s">
        <v>133</v>
      </c>
      <c r="U30" s="204">
        <v>17.733052438178774</v>
      </c>
      <c r="V30" s="204" t="s">
        <v>133</v>
      </c>
      <c r="W30" s="203">
        <v>9.7028082105528277</v>
      </c>
      <c r="X30" s="204" t="s">
        <v>203</v>
      </c>
      <c r="Y30" s="204">
        <v>20.123410149855186</v>
      </c>
      <c r="Z30" s="204" t="s">
        <v>203</v>
      </c>
      <c r="AA30" s="204">
        <v>27.584687067120008</v>
      </c>
      <c r="AB30" s="204" t="s">
        <v>203</v>
      </c>
      <c r="AC30" s="204">
        <v>25.872056416068506</v>
      </c>
      <c r="AD30" s="204" t="s">
        <v>203</v>
      </c>
      <c r="AE30" s="204">
        <v>16.717038156403472</v>
      </c>
      <c r="AF30" s="204" t="s">
        <v>203</v>
      </c>
      <c r="AG30" s="203" t="s">
        <v>1</v>
      </c>
      <c r="AH30" s="204" t="s">
        <v>203</v>
      </c>
      <c r="AI30" s="204" t="s">
        <v>1</v>
      </c>
      <c r="AJ30" s="204" t="s">
        <v>203</v>
      </c>
      <c r="AK30" s="204" t="s">
        <v>1</v>
      </c>
      <c r="AL30" s="204" t="s">
        <v>203</v>
      </c>
      <c r="AM30" s="204" t="s">
        <v>1</v>
      </c>
      <c r="AN30" s="204" t="s">
        <v>203</v>
      </c>
      <c r="AO30" s="204" t="s">
        <v>1</v>
      </c>
      <c r="AP30" s="204" t="s">
        <v>203</v>
      </c>
      <c r="AQ30" s="203">
        <v>10.702464141228392</v>
      </c>
      <c r="AR30" s="204" t="s">
        <v>203</v>
      </c>
      <c r="AS30" s="204">
        <v>18.256712026480322</v>
      </c>
      <c r="AT30" s="204" t="s">
        <v>203</v>
      </c>
      <c r="AU30" s="204">
        <v>26.296432511952929</v>
      </c>
      <c r="AV30" s="204" t="s">
        <v>203</v>
      </c>
      <c r="AW30" s="204">
        <v>27.458624494299372</v>
      </c>
      <c r="AX30" s="204" t="s">
        <v>203</v>
      </c>
      <c r="AY30" s="204">
        <v>17.28576682603898</v>
      </c>
      <c r="AZ30" s="204" t="s">
        <v>203</v>
      </c>
      <c r="BA30" s="203" t="s">
        <v>1</v>
      </c>
      <c r="BB30" s="204" t="s">
        <v>203</v>
      </c>
      <c r="BC30" s="204" t="s">
        <v>1</v>
      </c>
      <c r="BD30" s="204" t="s">
        <v>203</v>
      </c>
      <c r="BE30" s="204" t="s">
        <v>1</v>
      </c>
      <c r="BF30" s="204" t="s">
        <v>203</v>
      </c>
      <c r="BG30" s="204" t="s">
        <v>1</v>
      </c>
      <c r="BH30" s="204" t="s">
        <v>203</v>
      </c>
      <c r="BI30" s="204" t="s">
        <v>1</v>
      </c>
      <c r="BJ30" s="204" t="s">
        <v>203</v>
      </c>
    </row>
    <row r="31" spans="1:62" ht="14.25" customHeight="1" x14ac:dyDescent="0.2">
      <c r="A31" s="37"/>
      <c r="B31" s="61" t="s">
        <v>38</v>
      </c>
      <c r="C31" s="203">
        <v>4.9800952306611528</v>
      </c>
      <c r="D31" s="204" t="s">
        <v>133</v>
      </c>
      <c r="E31" s="204">
        <v>22.68930308879116</v>
      </c>
      <c r="F31" s="204" t="s">
        <v>133</v>
      </c>
      <c r="G31" s="204">
        <v>29.330122663246343</v>
      </c>
      <c r="H31" s="204" t="s">
        <v>133</v>
      </c>
      <c r="I31" s="204">
        <v>25.471365940578274</v>
      </c>
      <c r="J31" s="204" t="s">
        <v>133</v>
      </c>
      <c r="K31" s="204">
        <v>17.529113076723068</v>
      </c>
      <c r="L31" s="204" t="s">
        <v>133</v>
      </c>
      <c r="M31" s="203">
        <v>5.4026469642005299</v>
      </c>
      <c r="N31" s="204" t="s">
        <v>133</v>
      </c>
      <c r="O31" s="204">
        <v>24.625679028780826</v>
      </c>
      <c r="P31" s="204" t="s">
        <v>133</v>
      </c>
      <c r="Q31" s="204">
        <v>29.748394182447509</v>
      </c>
      <c r="R31" s="204" t="s">
        <v>133</v>
      </c>
      <c r="S31" s="204">
        <v>23.441238356204906</v>
      </c>
      <c r="T31" s="204" t="s">
        <v>133</v>
      </c>
      <c r="U31" s="204">
        <v>16.78204146836622</v>
      </c>
      <c r="V31" s="204" t="s">
        <v>133</v>
      </c>
      <c r="W31" s="203" t="s">
        <v>1</v>
      </c>
      <c r="X31" s="204" t="s">
        <v>203</v>
      </c>
      <c r="Y31" s="204">
        <v>27.021554091158702</v>
      </c>
      <c r="Z31" s="204" t="s">
        <v>203</v>
      </c>
      <c r="AA31" s="204">
        <v>30.635639758374516</v>
      </c>
      <c r="AB31" s="204" t="s">
        <v>203</v>
      </c>
      <c r="AC31" s="204" t="s">
        <v>1</v>
      </c>
      <c r="AD31" s="204" t="s">
        <v>203</v>
      </c>
      <c r="AE31" s="204" t="s">
        <v>1</v>
      </c>
      <c r="AF31" s="204" t="s">
        <v>203</v>
      </c>
      <c r="AG31" s="203" t="s">
        <v>1</v>
      </c>
      <c r="AH31" s="204" t="s">
        <v>203</v>
      </c>
      <c r="AI31" s="204" t="s">
        <v>1</v>
      </c>
      <c r="AJ31" s="204" t="s">
        <v>203</v>
      </c>
      <c r="AK31" s="204" t="s">
        <v>1</v>
      </c>
      <c r="AL31" s="204" t="s">
        <v>203</v>
      </c>
      <c r="AM31" s="204" t="s">
        <v>1</v>
      </c>
      <c r="AN31" s="204" t="s">
        <v>203</v>
      </c>
      <c r="AO31" s="204" t="s">
        <v>1</v>
      </c>
      <c r="AP31" s="204" t="s">
        <v>203</v>
      </c>
      <c r="AQ31" s="203" t="s">
        <v>1</v>
      </c>
      <c r="AR31" s="204" t="s">
        <v>203</v>
      </c>
      <c r="AS31" s="204">
        <v>27.743204721564219</v>
      </c>
      <c r="AT31" s="204" t="s">
        <v>203</v>
      </c>
      <c r="AU31" s="204">
        <v>27.522383265748584</v>
      </c>
      <c r="AV31" s="204" t="s">
        <v>203</v>
      </c>
      <c r="AW31" s="204" t="s">
        <v>1</v>
      </c>
      <c r="AX31" s="204" t="s">
        <v>203</v>
      </c>
      <c r="AY31" s="204" t="s">
        <v>1</v>
      </c>
      <c r="AZ31" s="204" t="s">
        <v>203</v>
      </c>
      <c r="BA31" s="203" t="s">
        <v>1</v>
      </c>
      <c r="BB31" s="204" t="s">
        <v>203</v>
      </c>
      <c r="BC31" s="204" t="s">
        <v>1</v>
      </c>
      <c r="BD31" s="204" t="s">
        <v>203</v>
      </c>
      <c r="BE31" s="204" t="s">
        <v>1</v>
      </c>
      <c r="BF31" s="204" t="s">
        <v>203</v>
      </c>
      <c r="BG31" s="204" t="s">
        <v>1</v>
      </c>
      <c r="BH31" s="204" t="s">
        <v>203</v>
      </c>
      <c r="BI31" s="204" t="s">
        <v>1</v>
      </c>
      <c r="BJ31" s="204" t="s">
        <v>203</v>
      </c>
    </row>
    <row r="32" spans="1:62" ht="14.25" customHeight="1" x14ac:dyDescent="0.2">
      <c r="A32" s="37"/>
      <c r="B32" s="63" t="s">
        <v>39</v>
      </c>
      <c r="C32" s="205">
        <v>11.60620161074112</v>
      </c>
      <c r="D32" s="206" t="s">
        <v>133</v>
      </c>
      <c r="E32" s="206">
        <v>22.014299141762663</v>
      </c>
      <c r="F32" s="206" t="s">
        <v>133</v>
      </c>
      <c r="G32" s="206">
        <v>24.013001959586429</v>
      </c>
      <c r="H32" s="206" t="s">
        <v>133</v>
      </c>
      <c r="I32" s="206">
        <v>20.840242534138937</v>
      </c>
      <c r="J32" s="206" t="s">
        <v>133</v>
      </c>
      <c r="K32" s="206">
        <v>21.526254753770843</v>
      </c>
      <c r="L32" s="206" t="s">
        <v>133</v>
      </c>
      <c r="M32" s="205">
        <v>11.385192858776518</v>
      </c>
      <c r="N32" s="206" t="s">
        <v>133</v>
      </c>
      <c r="O32" s="206">
        <v>23.189737518330681</v>
      </c>
      <c r="P32" s="206" t="s">
        <v>133</v>
      </c>
      <c r="Q32" s="206">
        <v>23.928345598622329</v>
      </c>
      <c r="R32" s="206" t="s">
        <v>133</v>
      </c>
      <c r="S32" s="206">
        <v>20.084220156331977</v>
      </c>
      <c r="T32" s="206" t="s">
        <v>133</v>
      </c>
      <c r="U32" s="206">
        <v>21.41250386793849</v>
      </c>
      <c r="V32" s="206" t="s">
        <v>133</v>
      </c>
      <c r="W32" s="205">
        <v>10.646435252546247</v>
      </c>
      <c r="X32" s="206" t="s">
        <v>203</v>
      </c>
      <c r="Y32" s="206">
        <v>24.302639783828734</v>
      </c>
      <c r="Z32" s="206" t="s">
        <v>133</v>
      </c>
      <c r="AA32" s="206">
        <v>24.37331116192059</v>
      </c>
      <c r="AB32" s="206" t="s">
        <v>133</v>
      </c>
      <c r="AC32" s="206">
        <v>15.435460403242567</v>
      </c>
      <c r="AD32" s="206" t="s">
        <v>203</v>
      </c>
      <c r="AE32" s="206">
        <v>25.242153398461863</v>
      </c>
      <c r="AF32" s="206" t="s">
        <v>133</v>
      </c>
      <c r="AG32" s="205" t="s">
        <v>1</v>
      </c>
      <c r="AH32" s="206" t="s">
        <v>203</v>
      </c>
      <c r="AI32" s="206" t="s">
        <v>1</v>
      </c>
      <c r="AJ32" s="206" t="s">
        <v>203</v>
      </c>
      <c r="AK32" s="206" t="s">
        <v>1</v>
      </c>
      <c r="AL32" s="206" t="s">
        <v>203</v>
      </c>
      <c r="AM32" s="206" t="s">
        <v>1</v>
      </c>
      <c r="AN32" s="206" t="s">
        <v>203</v>
      </c>
      <c r="AO32" s="206" t="s">
        <v>1</v>
      </c>
      <c r="AP32" s="206" t="s">
        <v>203</v>
      </c>
      <c r="AQ32" s="205">
        <v>13.137755102040815</v>
      </c>
      <c r="AR32" s="206" t="s">
        <v>203</v>
      </c>
      <c r="AS32" s="206">
        <v>25.969387755102048</v>
      </c>
      <c r="AT32" s="206" t="s">
        <v>133</v>
      </c>
      <c r="AU32" s="206">
        <v>22.780612244897959</v>
      </c>
      <c r="AV32" s="206" t="s">
        <v>203</v>
      </c>
      <c r="AW32" s="206" t="s">
        <v>1</v>
      </c>
      <c r="AX32" s="206" t="s">
        <v>203</v>
      </c>
      <c r="AY32" s="206">
        <v>27.78698979591837</v>
      </c>
      <c r="AZ32" s="206" t="s">
        <v>133</v>
      </c>
      <c r="BA32" s="205" t="s">
        <v>1</v>
      </c>
      <c r="BB32" s="206" t="s">
        <v>203</v>
      </c>
      <c r="BC32" s="206" t="s">
        <v>1</v>
      </c>
      <c r="BD32" s="206" t="s">
        <v>203</v>
      </c>
      <c r="BE32" s="206" t="s">
        <v>1</v>
      </c>
      <c r="BF32" s="206" t="s">
        <v>203</v>
      </c>
      <c r="BG32" s="206" t="s">
        <v>1</v>
      </c>
      <c r="BH32" s="206" t="s">
        <v>203</v>
      </c>
      <c r="BI32" s="206" t="s">
        <v>1</v>
      </c>
      <c r="BJ32" s="206" t="s">
        <v>203</v>
      </c>
    </row>
    <row r="33" spans="1:62" ht="14.25" customHeight="1" x14ac:dyDescent="0.2">
      <c r="A33" s="37"/>
      <c r="B33" s="211" t="s">
        <v>40</v>
      </c>
      <c r="C33" s="208">
        <v>11.38176937609262</v>
      </c>
      <c r="D33" s="208" t="s">
        <v>133</v>
      </c>
      <c r="E33" s="208">
        <v>23.04629920971993</v>
      </c>
      <c r="F33" s="208" t="s">
        <v>133</v>
      </c>
      <c r="G33" s="208">
        <v>22.202130479116267</v>
      </c>
      <c r="H33" s="208" t="s">
        <v>133</v>
      </c>
      <c r="I33" s="208">
        <v>20.963017556411739</v>
      </c>
      <c r="J33" s="208" t="s">
        <v>133</v>
      </c>
      <c r="K33" s="208">
        <v>22.406783378659433</v>
      </c>
      <c r="L33" s="208" t="s">
        <v>133</v>
      </c>
      <c r="M33" s="207">
        <v>10.515837926834424</v>
      </c>
      <c r="N33" s="208" t="s">
        <v>133</v>
      </c>
      <c r="O33" s="208">
        <v>23.809446712481304</v>
      </c>
      <c r="P33" s="208" t="s">
        <v>133</v>
      </c>
      <c r="Q33" s="208">
        <v>23.144582574668782</v>
      </c>
      <c r="R33" s="208" t="s">
        <v>133</v>
      </c>
      <c r="S33" s="208">
        <v>20.360335564284522</v>
      </c>
      <c r="T33" s="208" t="s">
        <v>133</v>
      </c>
      <c r="U33" s="208">
        <v>22.169797221730981</v>
      </c>
      <c r="V33" s="208" t="s">
        <v>133</v>
      </c>
      <c r="W33" s="207">
        <v>23.448067740045804</v>
      </c>
      <c r="X33" s="208" t="s">
        <v>133</v>
      </c>
      <c r="Y33" s="208">
        <v>18.465198018923189</v>
      </c>
      <c r="Z33" s="208" t="s">
        <v>133</v>
      </c>
      <c r="AA33" s="208">
        <v>16.729093071556637</v>
      </c>
      <c r="AB33" s="208" t="s">
        <v>133</v>
      </c>
      <c r="AC33" s="208">
        <v>16.643885466777913</v>
      </c>
      <c r="AD33" s="208" t="s">
        <v>133</v>
      </c>
      <c r="AE33" s="208">
        <v>24.713755702696456</v>
      </c>
      <c r="AF33" s="208" t="s">
        <v>133</v>
      </c>
      <c r="AG33" s="207" t="s">
        <v>1</v>
      </c>
      <c r="AH33" s="208" t="s">
        <v>203</v>
      </c>
      <c r="AI33" s="208" t="s">
        <v>1</v>
      </c>
      <c r="AJ33" s="208" t="s">
        <v>203</v>
      </c>
      <c r="AK33" s="208" t="s">
        <v>1</v>
      </c>
      <c r="AL33" s="208" t="s">
        <v>203</v>
      </c>
      <c r="AM33" s="208" t="s">
        <v>1</v>
      </c>
      <c r="AN33" s="208" t="s">
        <v>203</v>
      </c>
      <c r="AO33" s="208" t="s">
        <v>1</v>
      </c>
      <c r="AP33" s="208" t="s">
        <v>203</v>
      </c>
      <c r="AQ33" s="207">
        <v>28.783484047090941</v>
      </c>
      <c r="AR33" s="208" t="s">
        <v>133</v>
      </c>
      <c r="AS33" s="208">
        <v>22.67774879957101</v>
      </c>
      <c r="AT33" s="208" t="s">
        <v>133</v>
      </c>
      <c r="AU33" s="208">
        <v>15.387427791454405</v>
      </c>
      <c r="AV33" s="208" t="s">
        <v>203</v>
      </c>
      <c r="AW33" s="208">
        <v>12.567333707070953</v>
      </c>
      <c r="AX33" s="208" t="s">
        <v>203</v>
      </c>
      <c r="AY33" s="208">
        <v>20.584005654812685</v>
      </c>
      <c r="AZ33" s="208" t="s">
        <v>133</v>
      </c>
      <c r="BA33" s="207" t="s">
        <v>1</v>
      </c>
      <c r="BB33" s="208" t="s">
        <v>203</v>
      </c>
      <c r="BC33" s="208" t="s">
        <v>1</v>
      </c>
      <c r="BD33" s="208" t="s">
        <v>203</v>
      </c>
      <c r="BE33" s="208" t="s">
        <v>1</v>
      </c>
      <c r="BF33" s="208" t="s">
        <v>203</v>
      </c>
      <c r="BG33" s="208" t="s">
        <v>1</v>
      </c>
      <c r="BH33" s="208" t="s">
        <v>203</v>
      </c>
      <c r="BI33" s="208">
        <v>34.873824839188522</v>
      </c>
      <c r="BJ33" s="208" t="s">
        <v>203</v>
      </c>
    </row>
    <row r="34" spans="1:62" ht="14.25" customHeight="1" x14ac:dyDescent="0.2">
      <c r="A34" s="37"/>
      <c r="B34" s="60" t="s">
        <v>87</v>
      </c>
      <c r="C34" s="209">
        <v>15.718077962298747</v>
      </c>
      <c r="D34" s="210" t="s">
        <v>133</v>
      </c>
      <c r="E34" s="210">
        <v>23.978068165658019</v>
      </c>
      <c r="F34" s="210" t="s">
        <v>133</v>
      </c>
      <c r="G34" s="210">
        <v>23.257541043184236</v>
      </c>
      <c r="H34" s="210" t="s">
        <v>133</v>
      </c>
      <c r="I34" s="210">
        <v>17.205745255739728</v>
      </c>
      <c r="J34" s="210" t="s">
        <v>133</v>
      </c>
      <c r="K34" s="210">
        <v>19.840567573119277</v>
      </c>
      <c r="L34" s="210" t="s">
        <v>133</v>
      </c>
      <c r="M34" s="209">
        <v>12.773017681145065</v>
      </c>
      <c r="N34" s="210" t="s">
        <v>133</v>
      </c>
      <c r="O34" s="210">
        <v>26.698363957538835</v>
      </c>
      <c r="P34" s="210" t="s">
        <v>133</v>
      </c>
      <c r="Q34" s="210">
        <v>22.670166575867132</v>
      </c>
      <c r="R34" s="210" t="s">
        <v>133</v>
      </c>
      <c r="S34" s="210">
        <v>19.048090733495126</v>
      </c>
      <c r="T34" s="210" t="s">
        <v>133</v>
      </c>
      <c r="U34" s="210">
        <v>18.810361051953844</v>
      </c>
      <c r="V34" s="210" t="s">
        <v>133</v>
      </c>
      <c r="W34" s="209">
        <v>12.380086007277539</v>
      </c>
      <c r="X34" s="210" t="s">
        <v>133</v>
      </c>
      <c r="Y34" s="210">
        <v>29.697320542507448</v>
      </c>
      <c r="Z34" s="210" t="s">
        <v>133</v>
      </c>
      <c r="AA34" s="210">
        <v>25.248097915977503</v>
      </c>
      <c r="AB34" s="210" t="s">
        <v>133</v>
      </c>
      <c r="AC34" s="210">
        <v>17.995368838901754</v>
      </c>
      <c r="AD34" s="210" t="s">
        <v>133</v>
      </c>
      <c r="AE34" s="210">
        <v>14.679126695335757</v>
      </c>
      <c r="AF34" s="210" t="s">
        <v>133</v>
      </c>
      <c r="AG34" s="209">
        <v>13.161976512297807</v>
      </c>
      <c r="AH34" s="210" t="s">
        <v>133</v>
      </c>
      <c r="AI34" s="210">
        <v>26.323953024595614</v>
      </c>
      <c r="AJ34" s="210" t="s">
        <v>133</v>
      </c>
      <c r="AK34" s="210">
        <v>25.725681364945707</v>
      </c>
      <c r="AL34" s="210" t="s">
        <v>133</v>
      </c>
      <c r="AM34" s="210">
        <v>23.576335032129396</v>
      </c>
      <c r="AN34" s="210" t="s">
        <v>133</v>
      </c>
      <c r="AO34" s="210">
        <v>11.212054066031465</v>
      </c>
      <c r="AP34" s="210" t="s">
        <v>133</v>
      </c>
      <c r="AQ34" s="209">
        <v>14.040380598746809</v>
      </c>
      <c r="AR34" s="210" t="s">
        <v>133</v>
      </c>
      <c r="AS34" s="210">
        <v>32.629380366674404</v>
      </c>
      <c r="AT34" s="210" t="s">
        <v>133</v>
      </c>
      <c r="AU34" s="210">
        <v>22.65026688326758</v>
      </c>
      <c r="AV34" s="210" t="s">
        <v>133</v>
      </c>
      <c r="AW34" s="210">
        <v>15.525644000928294</v>
      </c>
      <c r="AX34" s="210" t="s">
        <v>133</v>
      </c>
      <c r="AY34" s="210">
        <v>15.154328150382923</v>
      </c>
      <c r="AZ34" s="210" t="s">
        <v>133</v>
      </c>
      <c r="BA34" s="209" t="s">
        <v>1</v>
      </c>
      <c r="BB34" s="210" t="s">
        <v>203</v>
      </c>
      <c r="BC34" s="210">
        <v>30.482590103848501</v>
      </c>
      <c r="BD34" s="210" t="s">
        <v>133</v>
      </c>
      <c r="BE34" s="210">
        <v>27.978008552229696</v>
      </c>
      <c r="BF34" s="210" t="s">
        <v>133</v>
      </c>
      <c r="BG34" s="210" t="s">
        <v>1</v>
      </c>
      <c r="BH34" s="210" t="s">
        <v>203</v>
      </c>
      <c r="BI34" s="210">
        <v>18.906536346976178</v>
      </c>
      <c r="BJ34" s="210" t="s">
        <v>133</v>
      </c>
    </row>
    <row r="35" spans="1:62" ht="14.25" customHeight="1" x14ac:dyDescent="0.2">
      <c r="A35" s="28"/>
      <c r="B35" s="74" t="s">
        <v>41</v>
      </c>
      <c r="C35" s="203">
        <v>14.904183274713043</v>
      </c>
      <c r="D35" s="204" t="s">
        <v>133</v>
      </c>
      <c r="E35" s="204">
        <v>22.65985419018763</v>
      </c>
      <c r="F35" s="204" t="s">
        <v>133</v>
      </c>
      <c r="G35" s="204">
        <v>21.287439015997663</v>
      </c>
      <c r="H35" s="204" t="s">
        <v>133</v>
      </c>
      <c r="I35" s="204">
        <v>20.488020816864804</v>
      </c>
      <c r="J35" s="204" t="s">
        <v>133</v>
      </c>
      <c r="K35" s="204">
        <v>20.660502702236862</v>
      </c>
      <c r="L35" s="204" t="s">
        <v>133</v>
      </c>
      <c r="M35" s="203">
        <v>13.194786575070985</v>
      </c>
      <c r="N35" s="204" t="s">
        <v>133</v>
      </c>
      <c r="O35" s="204">
        <v>24.509961306179399</v>
      </c>
      <c r="P35" s="204" t="s">
        <v>133</v>
      </c>
      <c r="Q35" s="204">
        <v>22.356337427829672</v>
      </c>
      <c r="R35" s="204" t="s">
        <v>133</v>
      </c>
      <c r="S35" s="204">
        <v>19.264291526662188</v>
      </c>
      <c r="T35" s="204" t="s">
        <v>133</v>
      </c>
      <c r="U35" s="204">
        <v>20.674623164257756</v>
      </c>
      <c r="V35" s="204" t="s">
        <v>133</v>
      </c>
      <c r="W35" s="203">
        <v>23.089827665090741</v>
      </c>
      <c r="X35" s="204" t="s">
        <v>203</v>
      </c>
      <c r="Y35" s="204">
        <v>18.48660464643384</v>
      </c>
      <c r="Z35" s="204" t="s">
        <v>203</v>
      </c>
      <c r="AA35" s="204">
        <v>22.525545218850095</v>
      </c>
      <c r="AB35" s="204" t="s">
        <v>203</v>
      </c>
      <c r="AC35" s="204">
        <v>16.699710233338418</v>
      </c>
      <c r="AD35" s="204" t="s">
        <v>203</v>
      </c>
      <c r="AE35" s="204">
        <v>19.19831223628692</v>
      </c>
      <c r="AF35" s="204" t="s">
        <v>203</v>
      </c>
      <c r="AG35" s="203" t="s">
        <v>1</v>
      </c>
      <c r="AH35" s="204" t="s">
        <v>203</v>
      </c>
      <c r="AI35" s="204" t="s">
        <v>1</v>
      </c>
      <c r="AJ35" s="204" t="s">
        <v>203</v>
      </c>
      <c r="AK35" s="204" t="s">
        <v>1</v>
      </c>
      <c r="AL35" s="204" t="s">
        <v>203</v>
      </c>
      <c r="AM35" s="204" t="s">
        <v>1</v>
      </c>
      <c r="AN35" s="204" t="s">
        <v>203</v>
      </c>
      <c r="AO35" s="204" t="s">
        <v>1</v>
      </c>
      <c r="AP35" s="204" t="s">
        <v>203</v>
      </c>
      <c r="AQ35" s="203">
        <v>27.825921702774608</v>
      </c>
      <c r="AR35" s="204" t="s">
        <v>203</v>
      </c>
      <c r="AS35" s="204" t="s">
        <v>1</v>
      </c>
      <c r="AT35" s="204" t="s">
        <v>203</v>
      </c>
      <c r="AU35" s="204">
        <v>24.716837704294953</v>
      </c>
      <c r="AV35" s="204" t="s">
        <v>203</v>
      </c>
      <c r="AW35" s="204" t="s">
        <v>1</v>
      </c>
      <c r="AX35" s="204" t="s">
        <v>203</v>
      </c>
      <c r="AY35" s="204" t="s">
        <v>1</v>
      </c>
      <c r="AZ35" s="204" t="s">
        <v>203</v>
      </c>
      <c r="BA35" s="203" t="s">
        <v>1</v>
      </c>
      <c r="BB35" s="204" t="s">
        <v>203</v>
      </c>
      <c r="BC35" s="204" t="s">
        <v>1</v>
      </c>
      <c r="BD35" s="204" t="s">
        <v>203</v>
      </c>
      <c r="BE35" s="204" t="s">
        <v>1</v>
      </c>
      <c r="BF35" s="204" t="s">
        <v>203</v>
      </c>
      <c r="BG35" s="204" t="s">
        <v>1</v>
      </c>
      <c r="BH35" s="204" t="s">
        <v>203</v>
      </c>
      <c r="BI35" s="204" t="s">
        <v>1</v>
      </c>
      <c r="BJ35" s="204" t="s">
        <v>203</v>
      </c>
    </row>
    <row r="36" spans="1:62" ht="14.25" customHeight="1" x14ac:dyDescent="0.2">
      <c r="A36" s="28"/>
      <c r="B36" s="64" t="s">
        <v>42</v>
      </c>
      <c r="C36" s="207">
        <v>11.04093656853288</v>
      </c>
      <c r="D36" s="208" t="s">
        <v>133</v>
      </c>
      <c r="E36" s="208">
        <v>22.293756862072378</v>
      </c>
      <c r="F36" s="208" t="s">
        <v>133</v>
      </c>
      <c r="G36" s="208">
        <v>23.430784302867554</v>
      </c>
      <c r="H36" s="208" t="s">
        <v>133</v>
      </c>
      <c r="I36" s="208">
        <v>21.524580219161653</v>
      </c>
      <c r="J36" s="208" t="s">
        <v>133</v>
      </c>
      <c r="K36" s="208">
        <v>21.709942047365534</v>
      </c>
      <c r="L36" s="208" t="s">
        <v>133</v>
      </c>
      <c r="M36" s="207">
        <v>9.308828642996632</v>
      </c>
      <c r="N36" s="208" t="s">
        <v>133</v>
      </c>
      <c r="O36" s="208">
        <v>23.783398051112684</v>
      </c>
      <c r="P36" s="208" t="s">
        <v>133</v>
      </c>
      <c r="Q36" s="208">
        <v>23.289866348782386</v>
      </c>
      <c r="R36" s="208" t="s">
        <v>133</v>
      </c>
      <c r="S36" s="208">
        <v>21.732826485838185</v>
      </c>
      <c r="T36" s="208" t="s">
        <v>133</v>
      </c>
      <c r="U36" s="208">
        <v>21.885080471270108</v>
      </c>
      <c r="V36" s="208" t="s">
        <v>133</v>
      </c>
      <c r="W36" s="207">
        <v>12.740086283316588</v>
      </c>
      <c r="X36" s="208" t="s">
        <v>133</v>
      </c>
      <c r="Y36" s="208">
        <v>27.660894746173398</v>
      </c>
      <c r="Z36" s="208" t="s">
        <v>133</v>
      </c>
      <c r="AA36" s="208">
        <v>21.68607056320549</v>
      </c>
      <c r="AB36" s="208" t="s">
        <v>133</v>
      </c>
      <c r="AC36" s="208">
        <v>21.384669936764965</v>
      </c>
      <c r="AD36" s="208" t="s">
        <v>133</v>
      </c>
      <c r="AE36" s="208">
        <v>16.528278470539568</v>
      </c>
      <c r="AF36" s="208" t="s">
        <v>133</v>
      </c>
      <c r="AG36" s="207">
        <v>12.957435046987284</v>
      </c>
      <c r="AH36" s="208" t="s">
        <v>203</v>
      </c>
      <c r="AI36" s="208">
        <v>39.657269209508009</v>
      </c>
      <c r="AJ36" s="208" t="s">
        <v>203</v>
      </c>
      <c r="AK36" s="208">
        <v>23.515754560530677</v>
      </c>
      <c r="AL36" s="208" t="s">
        <v>203</v>
      </c>
      <c r="AM36" s="208">
        <v>16.992813709231623</v>
      </c>
      <c r="AN36" s="208" t="s">
        <v>203</v>
      </c>
      <c r="AO36" s="208" t="s">
        <v>1</v>
      </c>
      <c r="AP36" s="208" t="s">
        <v>203</v>
      </c>
      <c r="AQ36" s="207">
        <v>14.443894992582404</v>
      </c>
      <c r="AR36" s="208" t="s">
        <v>133</v>
      </c>
      <c r="AS36" s="208">
        <v>26.892563049601165</v>
      </c>
      <c r="AT36" s="208" t="s">
        <v>133</v>
      </c>
      <c r="AU36" s="208">
        <v>20.577927802025339</v>
      </c>
      <c r="AV36" s="208" t="s">
        <v>133</v>
      </c>
      <c r="AW36" s="208">
        <v>20.863881662402438</v>
      </c>
      <c r="AX36" s="208" t="s">
        <v>133</v>
      </c>
      <c r="AY36" s="208">
        <v>17.221732493388664</v>
      </c>
      <c r="AZ36" s="208" t="s">
        <v>133</v>
      </c>
      <c r="BA36" s="207" t="s">
        <v>1</v>
      </c>
      <c r="BB36" s="208" t="s">
        <v>203</v>
      </c>
      <c r="BC36" s="208">
        <v>21.669963732278266</v>
      </c>
      <c r="BD36" s="208" t="s">
        <v>203</v>
      </c>
      <c r="BE36" s="208">
        <v>24.579624134520284</v>
      </c>
      <c r="BF36" s="208" t="s">
        <v>203</v>
      </c>
      <c r="BG36" s="208">
        <v>26.665018133860858</v>
      </c>
      <c r="BH36" s="208" t="s">
        <v>203</v>
      </c>
      <c r="BI36" s="208">
        <v>21.043521266073196</v>
      </c>
      <c r="BJ36" s="208" t="s">
        <v>203</v>
      </c>
    </row>
    <row r="37" spans="1:62" ht="15.75" customHeight="1" x14ac:dyDescent="0.2">
      <c r="B37" s="42" t="s">
        <v>71</v>
      </c>
      <c r="AH37" s="29"/>
      <c r="AJ37" s="29"/>
      <c r="AL37" s="29"/>
      <c r="AN37" s="29"/>
      <c r="AP37" s="29"/>
      <c r="AR37" s="29"/>
      <c r="AT37" s="29"/>
      <c r="AV37" s="29"/>
      <c r="AX37" s="29"/>
      <c r="AZ37" s="29"/>
      <c r="BB37" s="29"/>
      <c r="BD37" s="29"/>
      <c r="BF37" s="29"/>
      <c r="BH37" s="29"/>
      <c r="BJ37" s="29"/>
    </row>
    <row r="38" spans="1:62" x14ac:dyDescent="0.2">
      <c r="B38" s="42" t="s">
        <v>70</v>
      </c>
      <c r="AH38" s="29"/>
      <c r="AJ38" s="29"/>
      <c r="AL38" s="29"/>
      <c r="AN38" s="29"/>
      <c r="AP38" s="29"/>
      <c r="AR38" s="29"/>
      <c r="AT38" s="29"/>
      <c r="AV38" s="29"/>
      <c r="AX38" s="29"/>
      <c r="AZ38" s="29"/>
      <c r="BB38" s="29"/>
      <c r="BD38" s="29"/>
      <c r="BF38" s="29"/>
      <c r="BH38" s="29"/>
      <c r="BJ38" s="29"/>
    </row>
    <row r="39" spans="1:62" x14ac:dyDescent="0.2">
      <c r="B39" s="42" t="s">
        <v>53</v>
      </c>
      <c r="AH39" s="29"/>
      <c r="AJ39" s="29"/>
      <c r="AL39" s="29"/>
      <c r="AN39" s="29"/>
      <c r="AP39" s="29"/>
      <c r="AR39" s="29"/>
      <c r="AT39" s="29"/>
      <c r="AV39" s="29"/>
      <c r="AX39" s="29"/>
      <c r="AZ39" s="29"/>
      <c r="BB39" s="29"/>
      <c r="BD39" s="29"/>
      <c r="BF39" s="29"/>
      <c r="BH39" s="29"/>
      <c r="BJ39" s="29"/>
    </row>
    <row r="40" spans="1:62" x14ac:dyDescent="0.2">
      <c r="B40" s="42" t="s">
        <v>72</v>
      </c>
      <c r="AH40" s="29"/>
      <c r="AJ40" s="29"/>
      <c r="AL40" s="29"/>
      <c r="AN40" s="29"/>
      <c r="AP40" s="29"/>
      <c r="AR40" s="29"/>
      <c r="AT40" s="29"/>
      <c r="AV40" s="29"/>
      <c r="AX40" s="29"/>
      <c r="AZ40" s="29"/>
      <c r="BB40" s="29"/>
      <c r="BD40" s="29"/>
      <c r="BF40" s="29"/>
      <c r="BH40" s="29"/>
      <c r="BJ40" s="29"/>
    </row>
    <row r="41" spans="1:62" x14ac:dyDescent="0.2">
      <c r="B41" s="42" t="s">
        <v>74</v>
      </c>
      <c r="AH41" s="29"/>
      <c r="AJ41" s="29"/>
      <c r="AL41" s="29"/>
      <c r="AN41" s="29"/>
      <c r="AP41" s="29"/>
      <c r="AR41" s="29"/>
      <c r="AT41" s="29"/>
      <c r="AV41" s="29"/>
      <c r="AX41" s="29"/>
      <c r="AZ41" s="29"/>
      <c r="BB41" s="29"/>
      <c r="BD41" s="29"/>
      <c r="BF41" s="29"/>
      <c r="BH41" s="29"/>
      <c r="BJ41" s="29"/>
    </row>
    <row r="42" spans="1:62" x14ac:dyDescent="0.2">
      <c r="B42" s="42" t="s">
        <v>76</v>
      </c>
      <c r="AH42" s="29"/>
      <c r="AJ42" s="29"/>
      <c r="AL42" s="29"/>
      <c r="AN42" s="29"/>
      <c r="AP42" s="29"/>
      <c r="AR42" s="29"/>
      <c r="AT42" s="29"/>
      <c r="AV42" s="29"/>
      <c r="AX42" s="29"/>
      <c r="AZ42" s="29"/>
      <c r="BB42" s="29"/>
      <c r="BD42" s="29"/>
      <c r="BF42" s="29"/>
      <c r="BH42" s="29"/>
      <c r="BJ42" s="29"/>
    </row>
    <row r="43" spans="1:62" x14ac:dyDescent="0.2">
      <c r="B43" s="164" t="s">
        <v>121</v>
      </c>
      <c r="AH43" s="29"/>
      <c r="AJ43" s="29"/>
      <c r="AL43" s="29"/>
      <c r="AN43" s="29"/>
      <c r="AP43" s="29"/>
      <c r="AR43" s="29"/>
      <c r="AT43" s="29"/>
      <c r="AV43" s="29"/>
      <c r="AX43" s="29"/>
      <c r="AZ43" s="29"/>
      <c r="BB43" s="29"/>
      <c r="BD43" s="29"/>
      <c r="BF43" s="29"/>
      <c r="BH43" s="29"/>
      <c r="BJ43" s="29"/>
    </row>
    <row r="44" spans="1:62" x14ac:dyDescent="0.2">
      <c r="B44" s="164" t="s">
        <v>129</v>
      </c>
      <c r="AH44" s="29"/>
      <c r="AJ44" s="29"/>
      <c r="AL44" s="29"/>
      <c r="AN44" s="29"/>
      <c r="AP44" s="29"/>
      <c r="AR44" s="29"/>
      <c r="AT44" s="29"/>
      <c r="AV44" s="29"/>
      <c r="AX44" s="29"/>
      <c r="AZ44" s="29"/>
      <c r="BB44" s="29"/>
      <c r="BD44" s="29"/>
      <c r="BF44" s="29"/>
      <c r="BH44" s="29"/>
      <c r="BJ44" s="29"/>
    </row>
    <row r="45" spans="1:62" x14ac:dyDescent="0.2">
      <c r="B45" s="164" t="s">
        <v>130</v>
      </c>
      <c r="AH45" s="29"/>
      <c r="AJ45" s="29"/>
      <c r="AL45" s="29"/>
      <c r="AN45" s="29"/>
      <c r="AP45" s="29"/>
      <c r="AR45" s="29"/>
      <c r="AT45" s="29"/>
      <c r="AV45" s="29"/>
      <c r="AX45" s="29"/>
      <c r="AZ45" s="29"/>
      <c r="BB45" s="29"/>
      <c r="BD45" s="29"/>
      <c r="BF45" s="29"/>
      <c r="BH45" s="29"/>
      <c r="BJ45" s="29"/>
    </row>
    <row r="46" spans="1:62" ht="15.75" customHeight="1" x14ac:dyDescent="0.2">
      <c r="B46" s="196" t="s">
        <v>229</v>
      </c>
      <c r="AH46" s="29"/>
      <c r="AJ46" s="29"/>
      <c r="AL46" s="29"/>
      <c r="AN46" s="29"/>
      <c r="AP46" s="29"/>
      <c r="AR46" s="29"/>
      <c r="AT46" s="29"/>
      <c r="AV46" s="29"/>
      <c r="AX46" s="29"/>
      <c r="AZ46" s="29"/>
      <c r="BB46" s="29"/>
      <c r="BD46" s="29"/>
      <c r="BF46" s="29"/>
      <c r="BH46" s="29"/>
      <c r="BJ46" s="29"/>
    </row>
    <row r="47" spans="1:62" x14ac:dyDescent="0.2">
      <c r="AH47" s="29"/>
      <c r="AJ47" s="29"/>
      <c r="AL47" s="29"/>
      <c r="AN47" s="29"/>
      <c r="AP47" s="29"/>
      <c r="AR47" s="29"/>
      <c r="AT47" s="29"/>
      <c r="AV47" s="29"/>
      <c r="AX47" s="29"/>
      <c r="AZ47" s="29"/>
      <c r="BB47" s="29"/>
      <c r="BD47" s="29"/>
      <c r="BF47" s="29"/>
      <c r="BH47" s="29"/>
      <c r="BJ47" s="29"/>
    </row>
  </sheetData>
  <mergeCells count="36">
    <mergeCell ref="AQ5:AR5"/>
    <mergeCell ref="AS5:AT5"/>
    <mergeCell ref="BE5:BF5"/>
    <mergeCell ref="BG5:BH5"/>
    <mergeCell ref="BI5:BJ5"/>
    <mergeCell ref="AU5:AV5"/>
    <mergeCell ref="AW5:AX5"/>
    <mergeCell ref="AY5:AZ5"/>
    <mergeCell ref="BA5:BB5"/>
    <mergeCell ref="BC5:BD5"/>
    <mergeCell ref="AG5:AH5"/>
    <mergeCell ref="AI5:AJ5"/>
    <mergeCell ref="AK5:AL5"/>
    <mergeCell ref="AM5:AN5"/>
    <mergeCell ref="AO5:AP5"/>
    <mergeCell ref="BA4:BJ4"/>
    <mergeCell ref="C4:K4"/>
    <mergeCell ref="M4:U4"/>
    <mergeCell ref="W4:AE4"/>
    <mergeCell ref="AG4:AP4"/>
    <mergeCell ref="AQ4:AZ4"/>
    <mergeCell ref="AE5:AF5"/>
    <mergeCell ref="AC5:AD5"/>
    <mergeCell ref="AA5:AB5"/>
    <mergeCell ref="Y5:Z5"/>
    <mergeCell ref="W5:X5"/>
    <mergeCell ref="U5:V5"/>
    <mergeCell ref="S5:T5"/>
    <mergeCell ref="Q5:R5"/>
    <mergeCell ref="O5:P5"/>
    <mergeCell ref="M5:N5"/>
    <mergeCell ref="K5:L5"/>
    <mergeCell ref="I5:J5"/>
    <mergeCell ref="G5:H5"/>
    <mergeCell ref="E5:F5"/>
    <mergeCell ref="C5:D5"/>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tabColor theme="9"/>
  </sheetPr>
  <dimension ref="B2:K27"/>
  <sheetViews>
    <sheetView showGridLines="0" zoomScaleNormal="100" workbookViewId="0"/>
  </sheetViews>
  <sheetFormatPr defaultColWidth="9.140625" defaultRowHeight="12.75" x14ac:dyDescent="0.2"/>
  <cols>
    <col min="1" max="1" width="4.140625" style="29" customWidth="1"/>
    <col min="2" max="2" width="9.140625" style="29"/>
    <col min="3" max="5" width="12.140625" style="29" customWidth="1"/>
    <col min="6" max="6" width="13.28515625" style="29" customWidth="1"/>
    <col min="7" max="7" width="15.7109375" style="29" customWidth="1"/>
    <col min="8" max="8" width="12.140625" style="29" customWidth="1"/>
    <col min="9" max="16384" width="9.140625" style="29"/>
  </cols>
  <sheetData>
    <row r="2" spans="2:11" ht="15.75" x14ac:dyDescent="0.25">
      <c r="B2" s="176" t="s">
        <v>193</v>
      </c>
    </row>
    <row r="3" spans="2:11" ht="6.75" customHeight="1" x14ac:dyDescent="0.2"/>
    <row r="4" spans="2:11" ht="51" x14ac:dyDescent="0.2">
      <c r="B4" s="170"/>
      <c r="C4" s="179" t="s">
        <v>73</v>
      </c>
      <c r="D4" s="170" t="s">
        <v>43</v>
      </c>
      <c r="E4" s="179" t="s">
        <v>8</v>
      </c>
      <c r="F4" s="170" t="s">
        <v>9</v>
      </c>
      <c r="G4" s="179" t="s">
        <v>10</v>
      </c>
      <c r="H4" s="179" t="s">
        <v>75</v>
      </c>
    </row>
    <row r="5" spans="2:11" x14ac:dyDescent="0.2">
      <c r="B5" s="60" t="s">
        <v>77</v>
      </c>
      <c r="C5" s="216">
        <v>0.18905866254693332</v>
      </c>
      <c r="D5" s="216">
        <v>0.16882439230075952</v>
      </c>
      <c r="E5" s="216">
        <v>0.20227020871273652</v>
      </c>
      <c r="F5" s="216">
        <v>6.5128413084617476E-2</v>
      </c>
      <c r="G5" s="216">
        <v>0.25140002821524549</v>
      </c>
      <c r="H5" s="216">
        <v>6.4983603772361773E-2</v>
      </c>
    </row>
    <row r="6" spans="2:11" x14ac:dyDescent="0.2">
      <c r="B6" s="61" t="s">
        <v>78</v>
      </c>
      <c r="C6" s="214">
        <v>0.49717394083748984</v>
      </c>
      <c r="D6" s="214">
        <v>0.42312515892186248</v>
      </c>
      <c r="E6" s="214">
        <v>0.487231245453211</v>
      </c>
      <c r="F6" s="214">
        <v>0.43199243038659119</v>
      </c>
      <c r="G6" s="214">
        <v>0.51303158793123538</v>
      </c>
      <c r="H6" s="214">
        <v>0.40127950929790157</v>
      </c>
    </row>
    <row r="7" spans="2:11" x14ac:dyDescent="0.2">
      <c r="B7" s="64" t="s">
        <v>79</v>
      </c>
      <c r="C7" s="215">
        <v>0.31376739661557684</v>
      </c>
      <c r="D7" s="215">
        <v>0.40805044877737812</v>
      </c>
      <c r="E7" s="215">
        <v>0.31049854583405251</v>
      </c>
      <c r="F7" s="215">
        <v>0.50287915652879145</v>
      </c>
      <c r="G7" s="215">
        <v>0.23556838385351903</v>
      </c>
      <c r="H7" s="215">
        <v>0.53373688692973675</v>
      </c>
    </row>
    <row r="8" spans="2:11" ht="25.5" customHeight="1" x14ac:dyDescent="0.2">
      <c r="B8" s="272" t="s">
        <v>71</v>
      </c>
      <c r="C8" s="272"/>
      <c r="D8" s="272"/>
      <c r="E8" s="272"/>
      <c r="F8" s="272"/>
      <c r="G8" s="272"/>
      <c r="H8" s="272"/>
      <c r="I8" s="272"/>
      <c r="J8" s="272"/>
      <c r="K8" s="272"/>
    </row>
    <row r="9" spans="2:11" x14ac:dyDescent="0.2">
      <c r="B9" s="42" t="s">
        <v>70</v>
      </c>
      <c r="C9" s="42"/>
      <c r="D9" s="42"/>
      <c r="E9" s="42"/>
      <c r="F9" s="42"/>
      <c r="G9" s="42"/>
      <c r="H9" s="42"/>
      <c r="I9" s="42"/>
      <c r="J9" s="42"/>
      <c r="K9" s="42"/>
    </row>
    <row r="10" spans="2:11" x14ac:dyDescent="0.2">
      <c r="B10" s="42" t="s">
        <v>53</v>
      </c>
      <c r="C10" s="42"/>
      <c r="D10" s="42"/>
      <c r="E10" s="42"/>
      <c r="F10" s="42"/>
      <c r="G10" s="42"/>
      <c r="H10" s="42"/>
      <c r="I10" s="42"/>
      <c r="J10" s="42"/>
      <c r="K10" s="42"/>
    </row>
    <row r="11" spans="2:11" x14ac:dyDescent="0.2">
      <c r="B11" s="42" t="s">
        <v>72</v>
      </c>
      <c r="C11" s="42"/>
      <c r="D11" s="42"/>
      <c r="E11" s="42"/>
      <c r="F11" s="42"/>
      <c r="G11" s="42"/>
      <c r="H11" s="42"/>
      <c r="I11" s="42"/>
      <c r="J11" s="42"/>
      <c r="K11" s="42"/>
    </row>
    <row r="12" spans="2:11" x14ac:dyDescent="0.2">
      <c r="B12" s="42" t="s">
        <v>74</v>
      </c>
      <c r="C12" s="42"/>
      <c r="D12" s="42"/>
      <c r="E12" s="42"/>
      <c r="F12" s="42"/>
      <c r="G12" s="42"/>
      <c r="H12" s="42"/>
      <c r="I12" s="42"/>
      <c r="J12" s="42"/>
      <c r="K12" s="42"/>
    </row>
    <row r="13" spans="2:11" x14ac:dyDescent="0.2">
      <c r="B13" s="42" t="s">
        <v>76</v>
      </c>
      <c r="C13" s="42"/>
      <c r="D13" s="42"/>
      <c r="E13" s="42"/>
      <c r="F13" s="42"/>
      <c r="G13" s="42"/>
      <c r="H13" s="42"/>
      <c r="I13" s="42"/>
      <c r="J13" s="42"/>
      <c r="K13" s="42"/>
    </row>
    <row r="14" spans="2:11" x14ac:dyDescent="0.2">
      <c r="B14" s="164" t="s">
        <v>121</v>
      </c>
      <c r="C14" s="42"/>
      <c r="D14" s="42"/>
      <c r="E14" s="42"/>
      <c r="F14" s="42"/>
      <c r="G14" s="42"/>
      <c r="H14" s="42"/>
      <c r="I14" s="42"/>
      <c r="J14" s="42"/>
      <c r="K14" s="42"/>
    </row>
    <row r="15" spans="2:11" ht="15.75" customHeight="1" x14ac:dyDescent="0.2">
      <c r="B15" s="257" t="s">
        <v>230</v>
      </c>
      <c r="C15" s="257"/>
      <c r="D15" s="257"/>
      <c r="E15" s="257"/>
      <c r="F15" s="257"/>
      <c r="G15" s="257"/>
      <c r="H15" s="257"/>
      <c r="I15" s="257"/>
      <c r="J15" s="257"/>
      <c r="K15" s="257"/>
    </row>
    <row r="21" ht="28.5" customHeight="1" x14ac:dyDescent="0.2"/>
    <row r="27" ht="24.6" customHeight="1" x14ac:dyDescent="0.2"/>
  </sheetData>
  <mergeCells count="2">
    <mergeCell ref="B8:K8"/>
    <mergeCell ref="B15:K15"/>
  </mergeCells>
  <pageMargins left="0.7" right="0.7" top="0.75" bottom="0.75" header="0.3" footer="0.3"/>
  <pageSetup paperSize="9" orientation="portrait" verticalDpi="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9"/>
  </sheetPr>
  <dimension ref="B2:AL46"/>
  <sheetViews>
    <sheetView showGridLines="0" zoomScaleNormal="100" workbookViewId="0"/>
  </sheetViews>
  <sheetFormatPr defaultColWidth="9.140625" defaultRowHeight="12.75" x14ac:dyDescent="0.2"/>
  <cols>
    <col min="1" max="1" width="4.140625" style="29" customWidth="1"/>
    <col min="2" max="2" width="13.140625" style="29" customWidth="1"/>
    <col min="3" max="20" width="6.42578125" style="29" customWidth="1"/>
    <col min="21" max="21" width="5" style="29" customWidth="1"/>
    <col min="22" max="22" width="5" style="56" customWidth="1"/>
    <col min="23" max="23" width="5" style="29" customWidth="1"/>
    <col min="24" max="24" width="5" style="56" customWidth="1"/>
    <col min="25" max="25" width="5" style="29" customWidth="1"/>
    <col min="26" max="26" width="5" style="56" customWidth="1"/>
    <col min="27" max="27" width="5" style="29" customWidth="1"/>
    <col min="28" max="28" width="5" style="56" customWidth="1"/>
    <col min="29" max="29" width="5" style="29" customWidth="1"/>
    <col min="30" max="30" width="5" style="56" customWidth="1"/>
    <col min="31" max="31" width="5" style="29" customWidth="1"/>
    <col min="32" max="32" width="5" style="56" customWidth="1"/>
    <col min="33" max="33" width="5" style="29" customWidth="1"/>
    <col min="34" max="34" width="5" style="56" customWidth="1"/>
    <col min="35" max="35" width="5" style="29" customWidth="1"/>
    <col min="36" max="36" width="5" style="56" customWidth="1"/>
    <col min="37" max="37" width="5" style="29" customWidth="1"/>
    <col min="38" max="38" width="5" style="56" customWidth="1"/>
    <col min="39" max="16384" width="9.140625" style="29"/>
  </cols>
  <sheetData>
    <row r="2" spans="2:38" ht="15.75" x14ac:dyDescent="0.25">
      <c r="B2" s="176" t="s">
        <v>187</v>
      </c>
    </row>
    <row r="3" spans="2:38" ht="6.75" customHeight="1" x14ac:dyDescent="0.2"/>
    <row r="4" spans="2:38" s="75" customFormat="1" ht="27" customHeight="1" x14ac:dyDescent="0.2">
      <c r="B4" s="49"/>
      <c r="C4" s="266" t="s">
        <v>47</v>
      </c>
      <c r="D4" s="267"/>
      <c r="E4" s="267"/>
      <c r="F4" s="267"/>
      <c r="G4" s="267"/>
      <c r="H4" s="268"/>
      <c r="I4" s="266" t="s">
        <v>43</v>
      </c>
      <c r="J4" s="267"/>
      <c r="K4" s="267"/>
      <c r="L4" s="267"/>
      <c r="M4" s="267"/>
      <c r="N4" s="268"/>
      <c r="O4" s="266" t="s">
        <v>44</v>
      </c>
      <c r="P4" s="267"/>
      <c r="Q4" s="267"/>
      <c r="R4" s="267"/>
      <c r="S4" s="267"/>
      <c r="T4" s="268"/>
      <c r="U4" s="266" t="s">
        <v>9</v>
      </c>
      <c r="V4" s="267"/>
      <c r="W4" s="267"/>
      <c r="X4" s="267"/>
      <c r="Y4" s="267"/>
      <c r="Z4" s="267"/>
      <c r="AA4" s="266" t="s">
        <v>10</v>
      </c>
      <c r="AB4" s="267"/>
      <c r="AC4" s="267"/>
      <c r="AD4" s="267"/>
      <c r="AE4" s="267"/>
      <c r="AF4" s="267"/>
      <c r="AG4" s="266" t="s">
        <v>45</v>
      </c>
      <c r="AH4" s="267"/>
      <c r="AI4" s="267"/>
      <c r="AJ4" s="267"/>
      <c r="AK4" s="267"/>
      <c r="AL4" s="267"/>
    </row>
    <row r="5" spans="2:38" ht="18" customHeight="1" x14ac:dyDescent="0.2">
      <c r="B5" s="102"/>
      <c r="C5" s="275" t="s">
        <v>77</v>
      </c>
      <c r="D5" s="273"/>
      <c r="E5" s="273" t="s">
        <v>78</v>
      </c>
      <c r="F5" s="273"/>
      <c r="G5" s="273" t="s">
        <v>79</v>
      </c>
      <c r="H5" s="274"/>
      <c r="I5" s="275" t="s">
        <v>77</v>
      </c>
      <c r="J5" s="273"/>
      <c r="K5" s="273" t="s">
        <v>78</v>
      </c>
      <c r="L5" s="273"/>
      <c r="M5" s="273" t="s">
        <v>79</v>
      </c>
      <c r="N5" s="274"/>
      <c r="O5" s="275" t="s">
        <v>77</v>
      </c>
      <c r="P5" s="273"/>
      <c r="Q5" s="273" t="s">
        <v>78</v>
      </c>
      <c r="R5" s="273"/>
      <c r="S5" s="273" t="s">
        <v>79</v>
      </c>
      <c r="T5" s="274"/>
      <c r="U5" s="275" t="s">
        <v>77</v>
      </c>
      <c r="V5" s="273"/>
      <c r="W5" s="273" t="s">
        <v>78</v>
      </c>
      <c r="X5" s="273"/>
      <c r="Y5" s="273" t="s">
        <v>79</v>
      </c>
      <c r="Z5" s="273"/>
      <c r="AA5" s="275" t="s">
        <v>77</v>
      </c>
      <c r="AB5" s="273"/>
      <c r="AC5" s="273" t="s">
        <v>78</v>
      </c>
      <c r="AD5" s="273"/>
      <c r="AE5" s="273" t="s">
        <v>79</v>
      </c>
      <c r="AF5" s="273"/>
      <c r="AG5" s="275" t="s">
        <v>77</v>
      </c>
      <c r="AH5" s="273"/>
      <c r="AI5" s="273" t="s">
        <v>78</v>
      </c>
      <c r="AJ5" s="273"/>
      <c r="AK5" s="273" t="s">
        <v>79</v>
      </c>
      <c r="AL5" s="273"/>
    </row>
    <row r="6" spans="2:38" ht="14.25" customHeight="1" x14ac:dyDescent="0.2">
      <c r="B6" s="58" t="s">
        <v>140</v>
      </c>
      <c r="C6" s="194">
        <v>18.905866254693333</v>
      </c>
      <c r="D6" s="195" t="s">
        <v>133</v>
      </c>
      <c r="E6" s="6">
        <v>49.717394083748985</v>
      </c>
      <c r="F6" s="195" t="s">
        <v>133</v>
      </c>
      <c r="G6" s="6">
        <v>31.376739661557686</v>
      </c>
      <c r="H6" s="195" t="s">
        <v>133</v>
      </c>
      <c r="I6" s="194">
        <v>16.882439230075953</v>
      </c>
      <c r="J6" s="195" t="s">
        <v>133</v>
      </c>
      <c r="K6" s="6">
        <v>42.312515892186248</v>
      </c>
      <c r="L6" s="195" t="s">
        <v>133</v>
      </c>
      <c r="M6" s="6">
        <v>40.805044877737814</v>
      </c>
      <c r="N6" s="195" t="s">
        <v>133</v>
      </c>
      <c r="O6" s="194">
        <v>20.227020871273652</v>
      </c>
      <c r="P6" s="195" t="s">
        <v>133</v>
      </c>
      <c r="Q6" s="6">
        <v>48.723124545321099</v>
      </c>
      <c r="R6" s="195" t="s">
        <v>133</v>
      </c>
      <c r="S6" s="6">
        <v>31.049854583405249</v>
      </c>
      <c r="T6" s="195" t="s">
        <v>133</v>
      </c>
      <c r="U6" s="194">
        <v>6.5128413084617476</v>
      </c>
      <c r="V6" s="195" t="s">
        <v>203</v>
      </c>
      <c r="W6" s="6">
        <v>43.19924303865912</v>
      </c>
      <c r="X6" s="195" t="s">
        <v>133</v>
      </c>
      <c r="Y6" s="6">
        <v>50.287915652879143</v>
      </c>
      <c r="Z6" s="195" t="s">
        <v>133</v>
      </c>
      <c r="AA6" s="194">
        <v>25.140002821524547</v>
      </c>
      <c r="AB6" s="195" t="s">
        <v>133</v>
      </c>
      <c r="AC6" s="6">
        <v>51.303158793123536</v>
      </c>
      <c r="AD6" s="195" t="s">
        <v>133</v>
      </c>
      <c r="AE6" s="6">
        <v>23.556838385351902</v>
      </c>
      <c r="AF6" s="195" t="s">
        <v>133</v>
      </c>
      <c r="AG6" s="194">
        <v>6.4983603772361773</v>
      </c>
      <c r="AH6" s="195" t="s">
        <v>133</v>
      </c>
      <c r="AI6" s="6">
        <v>40.12795092979016</v>
      </c>
      <c r="AJ6" s="195" t="s">
        <v>133</v>
      </c>
      <c r="AK6" s="6">
        <v>53.373688692973673</v>
      </c>
      <c r="AL6" s="195" t="s">
        <v>133</v>
      </c>
    </row>
    <row r="7" spans="2:38" ht="14.25" customHeight="1" x14ac:dyDescent="0.2">
      <c r="B7" s="60" t="s">
        <v>15</v>
      </c>
      <c r="C7" s="186">
        <v>15.200430674666855</v>
      </c>
      <c r="D7" s="187" t="s">
        <v>133</v>
      </c>
      <c r="E7" s="10">
        <v>43.749902041956716</v>
      </c>
      <c r="F7" s="187" t="s">
        <v>133</v>
      </c>
      <c r="G7" s="10">
        <v>41.049667283376436</v>
      </c>
      <c r="H7" s="187" t="s">
        <v>133</v>
      </c>
      <c r="I7" s="186">
        <v>14.162108852956178</v>
      </c>
      <c r="J7" s="187" t="s">
        <v>133</v>
      </c>
      <c r="K7" s="10">
        <v>35.07575460291676</v>
      </c>
      <c r="L7" s="187" t="s">
        <v>133</v>
      </c>
      <c r="M7" s="10">
        <v>50.76213654412706</v>
      </c>
      <c r="N7" s="187" t="s">
        <v>133</v>
      </c>
      <c r="O7" s="186">
        <v>18.030851266425447</v>
      </c>
      <c r="P7" s="187" t="s">
        <v>133</v>
      </c>
      <c r="Q7" s="10">
        <v>40.072367168158451</v>
      </c>
      <c r="R7" s="187" t="s">
        <v>133</v>
      </c>
      <c r="S7" s="10">
        <v>41.896781565416106</v>
      </c>
      <c r="T7" s="187" t="s">
        <v>133</v>
      </c>
      <c r="U7" s="186" t="s">
        <v>1</v>
      </c>
      <c r="V7" s="187" t="s">
        <v>203</v>
      </c>
      <c r="W7" s="10">
        <v>38.170081392085322</v>
      </c>
      <c r="X7" s="187" t="s">
        <v>203</v>
      </c>
      <c r="Y7" s="10">
        <v>48.994293198615402</v>
      </c>
      <c r="Z7" s="187" t="s">
        <v>133</v>
      </c>
      <c r="AA7" s="186">
        <v>23.397872920643586</v>
      </c>
      <c r="AB7" s="187" t="s">
        <v>133</v>
      </c>
      <c r="AC7" s="10">
        <v>46.247310850528741</v>
      </c>
      <c r="AD7" s="187" t="s">
        <v>133</v>
      </c>
      <c r="AE7" s="10">
        <v>30.354816228827673</v>
      </c>
      <c r="AF7" s="187" t="s">
        <v>133</v>
      </c>
      <c r="AG7" s="186" t="s">
        <v>1</v>
      </c>
      <c r="AH7" s="187" t="s">
        <v>203</v>
      </c>
      <c r="AI7" s="10" t="s">
        <v>1</v>
      </c>
      <c r="AJ7" s="187" t="s">
        <v>203</v>
      </c>
      <c r="AK7" s="10">
        <v>76.496598639455783</v>
      </c>
      <c r="AL7" s="187" t="s">
        <v>133</v>
      </c>
    </row>
    <row r="8" spans="2:38" ht="14.25" customHeight="1" x14ac:dyDescent="0.2">
      <c r="B8" s="61" t="s">
        <v>16</v>
      </c>
      <c r="C8" s="91">
        <v>9.5443477554108753</v>
      </c>
      <c r="D8" s="188" t="s">
        <v>133</v>
      </c>
      <c r="E8" s="12">
        <v>63.273315391005205</v>
      </c>
      <c r="F8" s="188" t="s">
        <v>133</v>
      </c>
      <c r="G8" s="12">
        <v>27.182336853583923</v>
      </c>
      <c r="H8" s="188" t="s">
        <v>133</v>
      </c>
      <c r="I8" s="91">
        <v>6.1627769787406175</v>
      </c>
      <c r="J8" s="188" t="s">
        <v>133</v>
      </c>
      <c r="K8" s="12">
        <v>52.931592431120499</v>
      </c>
      <c r="L8" s="188" t="s">
        <v>133</v>
      </c>
      <c r="M8" s="12">
        <v>40.905630590138884</v>
      </c>
      <c r="N8" s="188" t="s">
        <v>133</v>
      </c>
      <c r="O8" s="91">
        <v>10.109455463961934</v>
      </c>
      <c r="P8" s="188" t="s">
        <v>203</v>
      </c>
      <c r="Q8" s="12">
        <v>60.533375105245632</v>
      </c>
      <c r="R8" s="188" t="s">
        <v>133</v>
      </c>
      <c r="S8" s="12">
        <v>29.357169430792428</v>
      </c>
      <c r="T8" s="188" t="s">
        <v>133</v>
      </c>
      <c r="U8" s="91" t="s">
        <v>1</v>
      </c>
      <c r="V8" s="188" t="s">
        <v>203</v>
      </c>
      <c r="W8" s="12" t="s">
        <v>1</v>
      </c>
      <c r="X8" s="188" t="s">
        <v>203</v>
      </c>
      <c r="Y8" s="12" t="s">
        <v>1</v>
      </c>
      <c r="Z8" s="188" t="s">
        <v>203</v>
      </c>
      <c r="AA8" s="91">
        <v>11.78928620358953</v>
      </c>
      <c r="AB8" s="188" t="s">
        <v>203</v>
      </c>
      <c r="AC8" s="12">
        <v>65.623144723021426</v>
      </c>
      <c r="AD8" s="188" t="s">
        <v>133</v>
      </c>
      <c r="AE8" s="12">
        <v>22.587569073389059</v>
      </c>
      <c r="AF8" s="188" t="s">
        <v>133</v>
      </c>
      <c r="AG8" s="91" t="s">
        <v>1</v>
      </c>
      <c r="AH8" s="188" t="s">
        <v>203</v>
      </c>
      <c r="AI8" s="12" t="s">
        <v>1</v>
      </c>
      <c r="AJ8" s="188" t="s">
        <v>203</v>
      </c>
      <c r="AK8" s="12" t="s">
        <v>1</v>
      </c>
      <c r="AL8" s="188" t="s">
        <v>203</v>
      </c>
    </row>
    <row r="9" spans="2:38" ht="14.25" customHeight="1" x14ac:dyDescent="0.2">
      <c r="B9" s="61" t="s">
        <v>131</v>
      </c>
      <c r="C9" s="91">
        <v>5.3897608406094824</v>
      </c>
      <c r="D9" s="188" t="s">
        <v>133</v>
      </c>
      <c r="E9" s="12">
        <v>74.198303317511076</v>
      </c>
      <c r="F9" s="188" t="s">
        <v>133</v>
      </c>
      <c r="G9" s="12">
        <v>20.411935841879448</v>
      </c>
      <c r="H9" s="188" t="s">
        <v>133</v>
      </c>
      <c r="I9" s="91">
        <v>4.0949300612452006</v>
      </c>
      <c r="J9" s="188" t="s">
        <v>133</v>
      </c>
      <c r="K9" s="12">
        <v>62.193241737575299</v>
      </c>
      <c r="L9" s="188" t="s">
        <v>133</v>
      </c>
      <c r="M9" s="12">
        <v>33.711828201179486</v>
      </c>
      <c r="N9" s="188" t="s">
        <v>133</v>
      </c>
      <c r="O9" s="91">
        <v>3.9836459251603507</v>
      </c>
      <c r="P9" s="188" t="s">
        <v>203</v>
      </c>
      <c r="Q9" s="12">
        <v>69.80727725932455</v>
      </c>
      <c r="R9" s="188" t="s">
        <v>133</v>
      </c>
      <c r="S9" s="12">
        <v>26.209076815515093</v>
      </c>
      <c r="T9" s="188" t="s">
        <v>133</v>
      </c>
      <c r="U9" s="91" t="s">
        <v>1</v>
      </c>
      <c r="V9" s="188" t="s">
        <v>203</v>
      </c>
      <c r="W9" s="12">
        <v>67.435897435897445</v>
      </c>
      <c r="X9" s="188" t="s">
        <v>133</v>
      </c>
      <c r="Y9" s="12">
        <v>32.564102564102562</v>
      </c>
      <c r="Z9" s="188" t="s">
        <v>133</v>
      </c>
      <c r="AA9" s="91">
        <v>5.4782101923201463</v>
      </c>
      <c r="AB9" s="188" t="s">
        <v>203</v>
      </c>
      <c r="AC9" s="12">
        <v>75.866088195298843</v>
      </c>
      <c r="AD9" s="188" t="s">
        <v>133</v>
      </c>
      <c r="AE9" s="12">
        <v>18.655701612381019</v>
      </c>
      <c r="AF9" s="188" t="s">
        <v>133</v>
      </c>
      <c r="AG9" s="91" t="s">
        <v>1</v>
      </c>
      <c r="AH9" s="188" t="s">
        <v>203</v>
      </c>
      <c r="AI9" s="12">
        <v>43.277743463043016</v>
      </c>
      <c r="AJ9" s="188" t="s">
        <v>133</v>
      </c>
      <c r="AK9" s="12">
        <v>55.867819641754167</v>
      </c>
      <c r="AL9" s="188" t="s">
        <v>133</v>
      </c>
    </row>
    <row r="10" spans="2:38" ht="14.25" customHeight="1" x14ac:dyDescent="0.2">
      <c r="B10" s="61" t="s">
        <v>17</v>
      </c>
      <c r="C10" s="91">
        <v>23.592157929077874</v>
      </c>
      <c r="D10" s="188" t="s">
        <v>133</v>
      </c>
      <c r="E10" s="12">
        <v>45.616622131893827</v>
      </c>
      <c r="F10" s="188" t="s">
        <v>133</v>
      </c>
      <c r="G10" s="12">
        <v>30.791219939028302</v>
      </c>
      <c r="H10" s="188" t="s">
        <v>133</v>
      </c>
      <c r="I10" s="91">
        <v>20.150224407535511</v>
      </c>
      <c r="J10" s="188" t="s">
        <v>133</v>
      </c>
      <c r="K10" s="12">
        <v>38.527629284468709</v>
      </c>
      <c r="L10" s="188" t="s">
        <v>133</v>
      </c>
      <c r="M10" s="12">
        <v>41.322146307995773</v>
      </c>
      <c r="N10" s="188" t="s">
        <v>133</v>
      </c>
      <c r="O10" s="91">
        <v>25.267988854286184</v>
      </c>
      <c r="P10" s="188" t="s">
        <v>133</v>
      </c>
      <c r="Q10" s="12">
        <v>51.591542370103262</v>
      </c>
      <c r="R10" s="188" t="s">
        <v>133</v>
      </c>
      <c r="S10" s="12">
        <v>23.140468775610557</v>
      </c>
      <c r="T10" s="188" t="s">
        <v>133</v>
      </c>
      <c r="U10" s="91" t="s">
        <v>1</v>
      </c>
      <c r="V10" s="188" t="s">
        <v>203</v>
      </c>
      <c r="W10" s="12">
        <v>69.950248756218897</v>
      </c>
      <c r="X10" s="188" t="s">
        <v>203</v>
      </c>
      <c r="Y10" s="12" t="s">
        <v>1</v>
      </c>
      <c r="Z10" s="188" t="s">
        <v>203</v>
      </c>
      <c r="AA10" s="91">
        <v>31.164826419974144</v>
      </c>
      <c r="AB10" s="188" t="s">
        <v>133</v>
      </c>
      <c r="AC10" s="12">
        <v>44.474286282701684</v>
      </c>
      <c r="AD10" s="188" t="s">
        <v>133</v>
      </c>
      <c r="AE10" s="12">
        <v>24.360887297324176</v>
      </c>
      <c r="AF10" s="188" t="s">
        <v>133</v>
      </c>
      <c r="AG10" s="91" t="s">
        <v>1</v>
      </c>
      <c r="AH10" s="188" t="s">
        <v>203</v>
      </c>
      <c r="AI10" s="12">
        <v>61.030505952380942</v>
      </c>
      <c r="AJ10" s="188" t="s">
        <v>203</v>
      </c>
      <c r="AK10" s="12" t="s">
        <v>1</v>
      </c>
      <c r="AL10" s="188" t="s">
        <v>203</v>
      </c>
    </row>
    <row r="11" spans="2:38" ht="14.25" customHeight="1" x14ac:dyDescent="0.2">
      <c r="B11" s="61" t="s">
        <v>18</v>
      </c>
      <c r="C11" s="91">
        <v>19.440606000161157</v>
      </c>
      <c r="D11" s="188" t="s">
        <v>133</v>
      </c>
      <c r="E11" s="12">
        <v>51.36490945633733</v>
      </c>
      <c r="F11" s="188" t="s">
        <v>133</v>
      </c>
      <c r="G11" s="12">
        <v>29.19448454350151</v>
      </c>
      <c r="H11" s="188" t="s">
        <v>133</v>
      </c>
      <c r="I11" s="91">
        <v>20.015905364546974</v>
      </c>
      <c r="J11" s="188" t="s">
        <v>133</v>
      </c>
      <c r="K11" s="12">
        <v>46.201653516772453</v>
      </c>
      <c r="L11" s="188" t="s">
        <v>133</v>
      </c>
      <c r="M11" s="12">
        <v>33.782441118680573</v>
      </c>
      <c r="N11" s="188" t="s">
        <v>133</v>
      </c>
      <c r="O11" s="91">
        <v>18.572212194552431</v>
      </c>
      <c r="P11" s="188" t="s">
        <v>133</v>
      </c>
      <c r="Q11" s="12">
        <v>60.242986705410118</v>
      </c>
      <c r="R11" s="188" t="s">
        <v>133</v>
      </c>
      <c r="S11" s="12">
        <v>21.184801100037436</v>
      </c>
      <c r="T11" s="188" t="s">
        <v>133</v>
      </c>
      <c r="U11" s="91" t="s">
        <v>1</v>
      </c>
      <c r="V11" s="188" t="s">
        <v>203</v>
      </c>
      <c r="W11" s="12">
        <v>58.100660798704517</v>
      </c>
      <c r="X11" s="188" t="s">
        <v>133</v>
      </c>
      <c r="Y11" s="12">
        <v>32.897589260062162</v>
      </c>
      <c r="Z11" s="188" t="s">
        <v>133</v>
      </c>
      <c r="AA11" s="91">
        <v>23.204806626611436</v>
      </c>
      <c r="AB11" s="188" t="s">
        <v>133</v>
      </c>
      <c r="AC11" s="12">
        <v>61.382266258892301</v>
      </c>
      <c r="AD11" s="188" t="s">
        <v>133</v>
      </c>
      <c r="AE11" s="12">
        <v>15.412927114496263</v>
      </c>
      <c r="AF11" s="188" t="s">
        <v>133</v>
      </c>
      <c r="AG11" s="91" t="s">
        <v>1</v>
      </c>
      <c r="AH11" s="188" t="s">
        <v>203</v>
      </c>
      <c r="AI11" s="12">
        <v>57.851319875776383</v>
      </c>
      <c r="AJ11" s="188" t="s">
        <v>133</v>
      </c>
      <c r="AK11" s="12">
        <v>32.64945652173914</v>
      </c>
      <c r="AL11" s="188" t="s">
        <v>133</v>
      </c>
    </row>
    <row r="12" spans="2:38" ht="14.25" customHeight="1" x14ac:dyDescent="0.2">
      <c r="B12" s="61" t="s">
        <v>19</v>
      </c>
      <c r="C12" s="91">
        <v>11.807132792443847</v>
      </c>
      <c r="D12" s="188" t="s">
        <v>133</v>
      </c>
      <c r="E12" s="12">
        <v>54.056134977877591</v>
      </c>
      <c r="F12" s="188" t="s">
        <v>133</v>
      </c>
      <c r="G12" s="12">
        <v>34.136732229678572</v>
      </c>
      <c r="H12" s="188" t="s">
        <v>133</v>
      </c>
      <c r="I12" s="91">
        <v>7.9686988766495812</v>
      </c>
      <c r="J12" s="188" t="s">
        <v>133</v>
      </c>
      <c r="K12" s="12">
        <v>47.947976878612714</v>
      </c>
      <c r="L12" s="188" t="s">
        <v>133</v>
      </c>
      <c r="M12" s="12">
        <v>44.083324244737717</v>
      </c>
      <c r="N12" s="188" t="s">
        <v>133</v>
      </c>
      <c r="O12" s="91" t="s">
        <v>1</v>
      </c>
      <c r="P12" s="188" t="s">
        <v>203</v>
      </c>
      <c r="Q12" s="12">
        <v>46.364594309799791</v>
      </c>
      <c r="R12" s="188" t="s">
        <v>133</v>
      </c>
      <c r="S12" s="12">
        <v>43.168247277836315</v>
      </c>
      <c r="T12" s="188" t="s">
        <v>133</v>
      </c>
      <c r="U12" s="91" t="s">
        <v>1</v>
      </c>
      <c r="V12" s="188" t="s">
        <v>203</v>
      </c>
      <c r="W12" s="12" t="s">
        <v>1</v>
      </c>
      <c r="X12" s="188" t="s">
        <v>203</v>
      </c>
      <c r="Y12" s="12" t="s">
        <v>1</v>
      </c>
      <c r="Z12" s="188" t="s">
        <v>203</v>
      </c>
      <c r="AA12" s="91" t="s">
        <v>1</v>
      </c>
      <c r="AB12" s="188" t="s">
        <v>203</v>
      </c>
      <c r="AC12" s="12">
        <v>56.060848678943152</v>
      </c>
      <c r="AD12" s="188" t="s">
        <v>133</v>
      </c>
      <c r="AE12" s="12">
        <v>32.31385108086468</v>
      </c>
      <c r="AF12" s="188" t="s">
        <v>203</v>
      </c>
      <c r="AG12" s="91" t="s">
        <v>1</v>
      </c>
      <c r="AH12" s="188" t="s">
        <v>203</v>
      </c>
      <c r="AI12" s="12" t="s">
        <v>1</v>
      </c>
      <c r="AJ12" s="188" t="s">
        <v>203</v>
      </c>
      <c r="AK12" s="12">
        <v>77.75677378701954</v>
      </c>
      <c r="AL12" s="188" t="s">
        <v>203</v>
      </c>
    </row>
    <row r="13" spans="2:38" ht="14.25" customHeight="1" x14ac:dyDescent="0.2">
      <c r="B13" s="61" t="s">
        <v>20</v>
      </c>
      <c r="C13" s="91">
        <v>11.847326626628991</v>
      </c>
      <c r="D13" s="188" t="s">
        <v>133</v>
      </c>
      <c r="E13" s="12">
        <v>41.297550059328856</v>
      </c>
      <c r="F13" s="188" t="s">
        <v>133</v>
      </c>
      <c r="G13" s="12">
        <v>46.855123314042153</v>
      </c>
      <c r="H13" s="188" t="s">
        <v>133</v>
      </c>
      <c r="I13" s="91">
        <v>10.947932517366851</v>
      </c>
      <c r="J13" s="188" t="s">
        <v>133</v>
      </c>
      <c r="K13" s="12">
        <v>33.466622560370482</v>
      </c>
      <c r="L13" s="188" t="s">
        <v>133</v>
      </c>
      <c r="M13" s="12">
        <v>55.58544492226266</v>
      </c>
      <c r="N13" s="188" t="s">
        <v>133</v>
      </c>
      <c r="O13" s="91">
        <v>13.273383056158504</v>
      </c>
      <c r="P13" s="188" t="s">
        <v>203</v>
      </c>
      <c r="Q13" s="12">
        <v>47.041927113084071</v>
      </c>
      <c r="R13" s="188" t="s">
        <v>133</v>
      </c>
      <c r="S13" s="12">
        <v>39.684689830757435</v>
      </c>
      <c r="T13" s="188" t="s">
        <v>133</v>
      </c>
      <c r="U13" s="91" t="s">
        <v>1</v>
      </c>
      <c r="V13" s="188" t="s">
        <v>203</v>
      </c>
      <c r="W13" s="12" t="s">
        <v>1</v>
      </c>
      <c r="X13" s="188" t="s">
        <v>203</v>
      </c>
      <c r="Y13" s="12" t="s">
        <v>1</v>
      </c>
      <c r="Z13" s="188" t="s">
        <v>203</v>
      </c>
      <c r="AA13" s="91">
        <v>16.413418637932491</v>
      </c>
      <c r="AB13" s="188" t="s">
        <v>203</v>
      </c>
      <c r="AC13" s="12">
        <v>49.831635659567297</v>
      </c>
      <c r="AD13" s="188" t="s">
        <v>133</v>
      </c>
      <c r="AE13" s="12">
        <v>33.754945702500223</v>
      </c>
      <c r="AF13" s="188" t="s">
        <v>133</v>
      </c>
      <c r="AG13" s="91" t="s">
        <v>1</v>
      </c>
      <c r="AH13" s="188" t="s">
        <v>203</v>
      </c>
      <c r="AI13" s="12" t="s">
        <v>1</v>
      </c>
      <c r="AJ13" s="188" t="s">
        <v>203</v>
      </c>
      <c r="AK13" s="12" t="s">
        <v>1</v>
      </c>
      <c r="AL13" s="188" t="s">
        <v>203</v>
      </c>
    </row>
    <row r="14" spans="2:38" ht="14.25" customHeight="1" x14ac:dyDescent="0.2">
      <c r="B14" s="61" t="s">
        <v>21</v>
      </c>
      <c r="C14" s="91">
        <v>14.727720762560487</v>
      </c>
      <c r="D14" s="188" t="s">
        <v>133</v>
      </c>
      <c r="E14" s="12">
        <v>54.28708875970252</v>
      </c>
      <c r="F14" s="188" t="s">
        <v>133</v>
      </c>
      <c r="G14" s="12">
        <v>30.985190477736996</v>
      </c>
      <c r="H14" s="188" t="s">
        <v>133</v>
      </c>
      <c r="I14" s="91">
        <v>11.679828303561779</v>
      </c>
      <c r="J14" s="188" t="s">
        <v>133</v>
      </c>
      <c r="K14" s="12">
        <v>48.317972789894476</v>
      </c>
      <c r="L14" s="188" t="s">
        <v>133</v>
      </c>
      <c r="M14" s="12">
        <v>40.00219890654374</v>
      </c>
      <c r="N14" s="188" t="s">
        <v>133</v>
      </c>
      <c r="O14" s="91">
        <v>21.527224326478294</v>
      </c>
      <c r="P14" s="188" t="s">
        <v>133</v>
      </c>
      <c r="Q14" s="12">
        <v>54.717322181232596</v>
      </c>
      <c r="R14" s="188" t="s">
        <v>133</v>
      </c>
      <c r="S14" s="12">
        <v>23.75545349228911</v>
      </c>
      <c r="T14" s="188" t="s">
        <v>133</v>
      </c>
      <c r="U14" s="91" t="s">
        <v>1</v>
      </c>
      <c r="V14" s="188" t="s">
        <v>203</v>
      </c>
      <c r="W14" s="12" t="s">
        <v>1</v>
      </c>
      <c r="X14" s="188" t="s">
        <v>203</v>
      </c>
      <c r="Y14" s="12">
        <v>74.76478494623656</v>
      </c>
      <c r="Z14" s="188" t="s">
        <v>133</v>
      </c>
      <c r="AA14" s="91">
        <v>24.323165869218492</v>
      </c>
      <c r="AB14" s="188" t="s">
        <v>133</v>
      </c>
      <c r="AC14" s="12">
        <v>58.355263157894754</v>
      </c>
      <c r="AD14" s="188" t="s">
        <v>133</v>
      </c>
      <c r="AE14" s="12">
        <v>17.321570972886764</v>
      </c>
      <c r="AF14" s="188" t="s">
        <v>133</v>
      </c>
      <c r="AG14" s="91">
        <v>10.259731847917614</v>
      </c>
      <c r="AH14" s="188" t="s">
        <v>203</v>
      </c>
      <c r="AI14" s="12">
        <v>43.849990284344841</v>
      </c>
      <c r="AJ14" s="188" t="s">
        <v>133</v>
      </c>
      <c r="AK14" s="12">
        <v>45.890277867737552</v>
      </c>
      <c r="AL14" s="188" t="s">
        <v>133</v>
      </c>
    </row>
    <row r="15" spans="2:38" ht="14.25" customHeight="1" x14ac:dyDescent="0.2">
      <c r="B15" s="61" t="s">
        <v>22</v>
      </c>
      <c r="C15" s="91">
        <v>34.866562645451907</v>
      </c>
      <c r="D15" s="188" t="s">
        <v>133</v>
      </c>
      <c r="E15" s="12">
        <v>25.442411800472037</v>
      </c>
      <c r="F15" s="188" t="s">
        <v>133</v>
      </c>
      <c r="G15" s="12">
        <v>39.691025554076056</v>
      </c>
      <c r="H15" s="188" t="s">
        <v>133</v>
      </c>
      <c r="I15" s="91">
        <v>30.202027019172256</v>
      </c>
      <c r="J15" s="188" t="s">
        <v>133</v>
      </c>
      <c r="K15" s="12">
        <v>24.316980564227698</v>
      </c>
      <c r="L15" s="188" t="s">
        <v>133</v>
      </c>
      <c r="M15" s="12">
        <v>45.480992416600046</v>
      </c>
      <c r="N15" s="188" t="s">
        <v>133</v>
      </c>
      <c r="O15" s="91">
        <v>33.269080816873348</v>
      </c>
      <c r="P15" s="188" t="s">
        <v>133</v>
      </c>
      <c r="Q15" s="12">
        <v>27.479376686628555</v>
      </c>
      <c r="R15" s="188" t="s">
        <v>133</v>
      </c>
      <c r="S15" s="12">
        <v>39.251542496498104</v>
      </c>
      <c r="T15" s="188" t="s">
        <v>133</v>
      </c>
      <c r="U15" s="91">
        <v>5.755186922667697</v>
      </c>
      <c r="V15" s="188" t="s">
        <v>203</v>
      </c>
      <c r="W15" s="12">
        <v>27.468523802614826</v>
      </c>
      <c r="X15" s="188" t="s">
        <v>133</v>
      </c>
      <c r="Y15" s="12">
        <v>66.776289274717485</v>
      </c>
      <c r="Z15" s="188" t="s">
        <v>133</v>
      </c>
      <c r="AA15" s="91">
        <v>41.547301308223176</v>
      </c>
      <c r="AB15" s="188" t="s">
        <v>133</v>
      </c>
      <c r="AC15" s="12">
        <v>28.579941182068229</v>
      </c>
      <c r="AD15" s="188" t="s">
        <v>133</v>
      </c>
      <c r="AE15" s="12">
        <v>29.872757509708592</v>
      </c>
      <c r="AF15" s="188" t="s">
        <v>133</v>
      </c>
      <c r="AG15" s="91">
        <v>4.2467961016038673</v>
      </c>
      <c r="AH15" s="188" t="s">
        <v>203</v>
      </c>
      <c r="AI15" s="12">
        <v>17.886578159772849</v>
      </c>
      <c r="AJ15" s="188" t="s">
        <v>133</v>
      </c>
      <c r="AK15" s="12">
        <v>77.86662573862327</v>
      </c>
      <c r="AL15" s="188" t="s">
        <v>133</v>
      </c>
    </row>
    <row r="16" spans="2:38" ht="14.25" customHeight="1" x14ac:dyDescent="0.2">
      <c r="B16" s="61" t="s">
        <v>23</v>
      </c>
      <c r="C16" s="91">
        <v>13.626302012314778</v>
      </c>
      <c r="D16" s="188" t="s">
        <v>133</v>
      </c>
      <c r="E16" s="12">
        <v>44.206546957259604</v>
      </c>
      <c r="F16" s="188" t="s">
        <v>133</v>
      </c>
      <c r="G16" s="12">
        <v>42.167151030425622</v>
      </c>
      <c r="H16" s="188" t="s">
        <v>133</v>
      </c>
      <c r="I16" s="91">
        <v>12.686160797119756</v>
      </c>
      <c r="J16" s="188" t="s">
        <v>133</v>
      </c>
      <c r="K16" s="12">
        <v>35.845915653171204</v>
      </c>
      <c r="L16" s="188" t="s">
        <v>133</v>
      </c>
      <c r="M16" s="12">
        <v>51.467923549709049</v>
      </c>
      <c r="N16" s="188" t="s">
        <v>133</v>
      </c>
      <c r="O16" s="91">
        <v>15.945954623600054</v>
      </c>
      <c r="P16" s="188" t="s">
        <v>133</v>
      </c>
      <c r="Q16" s="12">
        <v>42.652823546924829</v>
      </c>
      <c r="R16" s="188" t="s">
        <v>133</v>
      </c>
      <c r="S16" s="12">
        <v>41.401221829475134</v>
      </c>
      <c r="T16" s="188" t="s">
        <v>133</v>
      </c>
      <c r="U16" s="91" t="s">
        <v>1</v>
      </c>
      <c r="V16" s="188" t="s">
        <v>203</v>
      </c>
      <c r="W16" s="12">
        <v>27.914921947544546</v>
      </c>
      <c r="X16" s="188" t="s">
        <v>133</v>
      </c>
      <c r="Y16" s="12">
        <v>66.934141598191914</v>
      </c>
      <c r="Z16" s="188" t="s">
        <v>133</v>
      </c>
      <c r="AA16" s="91">
        <v>18.975603865740069</v>
      </c>
      <c r="AB16" s="188" t="s">
        <v>133</v>
      </c>
      <c r="AC16" s="12">
        <v>49.503458096860022</v>
      </c>
      <c r="AD16" s="188" t="s">
        <v>133</v>
      </c>
      <c r="AE16" s="12">
        <v>31.520938037399915</v>
      </c>
      <c r="AF16" s="188" t="s">
        <v>133</v>
      </c>
      <c r="AG16" s="91">
        <v>13.495282602945069</v>
      </c>
      <c r="AH16" s="188" t="s">
        <v>203</v>
      </c>
      <c r="AI16" s="12">
        <v>24.929459483290721</v>
      </c>
      <c r="AJ16" s="188" t="s">
        <v>133</v>
      </c>
      <c r="AK16" s="12">
        <v>61.575257913764212</v>
      </c>
      <c r="AL16" s="188" t="s">
        <v>133</v>
      </c>
    </row>
    <row r="17" spans="2:38" ht="14.25" customHeight="1" x14ac:dyDescent="0.2">
      <c r="B17" s="61" t="s">
        <v>24</v>
      </c>
      <c r="C17" s="91">
        <v>5.7508299995532779</v>
      </c>
      <c r="D17" s="188" t="s">
        <v>133</v>
      </c>
      <c r="E17" s="12">
        <v>69.894754250747795</v>
      </c>
      <c r="F17" s="188" t="s">
        <v>133</v>
      </c>
      <c r="G17" s="12">
        <v>24.354415749698941</v>
      </c>
      <c r="H17" s="188" t="s">
        <v>133</v>
      </c>
      <c r="I17" s="91">
        <v>3.7825113897709683</v>
      </c>
      <c r="J17" s="188" t="s">
        <v>133</v>
      </c>
      <c r="K17" s="12">
        <v>59.413011509527749</v>
      </c>
      <c r="L17" s="188" t="s">
        <v>133</v>
      </c>
      <c r="M17" s="12">
        <v>36.804477100701284</v>
      </c>
      <c r="N17" s="188" t="s">
        <v>133</v>
      </c>
      <c r="O17" s="91">
        <v>3.1845935095349618</v>
      </c>
      <c r="P17" s="188" t="s">
        <v>203</v>
      </c>
      <c r="Q17" s="12">
        <v>67.058380729340911</v>
      </c>
      <c r="R17" s="188" t="s">
        <v>133</v>
      </c>
      <c r="S17" s="12">
        <v>29.757025761124122</v>
      </c>
      <c r="T17" s="188" t="s">
        <v>133</v>
      </c>
      <c r="U17" s="91" t="s">
        <v>1</v>
      </c>
      <c r="V17" s="188" t="s">
        <v>203</v>
      </c>
      <c r="W17" s="12">
        <v>67.144664698439485</v>
      </c>
      <c r="X17" s="188" t="s">
        <v>203</v>
      </c>
      <c r="Y17" s="12" t="s">
        <v>1</v>
      </c>
      <c r="Z17" s="188" t="s">
        <v>203</v>
      </c>
      <c r="AA17" s="91">
        <v>3.7981944236620282</v>
      </c>
      <c r="AB17" s="188" t="s">
        <v>203</v>
      </c>
      <c r="AC17" s="12">
        <v>70.005985335926979</v>
      </c>
      <c r="AD17" s="188" t="s">
        <v>133</v>
      </c>
      <c r="AE17" s="12">
        <v>26.195820240410995</v>
      </c>
      <c r="AF17" s="188" t="s">
        <v>133</v>
      </c>
      <c r="AG17" s="91" t="s">
        <v>1</v>
      </c>
      <c r="AH17" s="188" t="s">
        <v>203</v>
      </c>
      <c r="AI17" s="12">
        <v>44.94864612511671</v>
      </c>
      <c r="AJ17" s="188" t="s">
        <v>203</v>
      </c>
      <c r="AK17" s="12">
        <v>55.051353874883283</v>
      </c>
      <c r="AL17" s="188" t="s">
        <v>203</v>
      </c>
    </row>
    <row r="18" spans="2:38" ht="14.25" customHeight="1" x14ac:dyDescent="0.2">
      <c r="B18" s="61" t="s">
        <v>25</v>
      </c>
      <c r="C18" s="91">
        <v>30.729297264107451</v>
      </c>
      <c r="D18" s="188" t="s">
        <v>133</v>
      </c>
      <c r="E18" s="12">
        <v>50.912623932065628</v>
      </c>
      <c r="F18" s="188" t="s">
        <v>133</v>
      </c>
      <c r="G18" s="12">
        <v>18.358078803826931</v>
      </c>
      <c r="H18" s="188" t="s">
        <v>133</v>
      </c>
      <c r="I18" s="91">
        <v>22.672235098067265</v>
      </c>
      <c r="J18" s="188" t="s">
        <v>133</v>
      </c>
      <c r="K18" s="12">
        <v>49.456744716876223</v>
      </c>
      <c r="L18" s="188" t="s">
        <v>133</v>
      </c>
      <c r="M18" s="12">
        <v>27.871020185056516</v>
      </c>
      <c r="N18" s="188" t="s">
        <v>133</v>
      </c>
      <c r="O18" s="91">
        <v>25.059531496164677</v>
      </c>
      <c r="P18" s="188" t="s">
        <v>133</v>
      </c>
      <c r="Q18" s="12">
        <v>54.846199540277375</v>
      </c>
      <c r="R18" s="188" t="s">
        <v>133</v>
      </c>
      <c r="S18" s="12">
        <v>20.094268963557944</v>
      </c>
      <c r="T18" s="188" t="s">
        <v>133</v>
      </c>
      <c r="U18" s="91" t="s">
        <v>1</v>
      </c>
      <c r="V18" s="188" t="s">
        <v>203</v>
      </c>
      <c r="W18" s="12">
        <v>63.024298018346045</v>
      </c>
      <c r="X18" s="188" t="s">
        <v>133</v>
      </c>
      <c r="Y18" s="12">
        <v>32.557243890483868</v>
      </c>
      <c r="Z18" s="188" t="s">
        <v>133</v>
      </c>
      <c r="AA18" s="91">
        <v>30.776685723235964</v>
      </c>
      <c r="AB18" s="188" t="s">
        <v>133</v>
      </c>
      <c r="AC18" s="12">
        <v>53.828282037225549</v>
      </c>
      <c r="AD18" s="188" t="s">
        <v>133</v>
      </c>
      <c r="AE18" s="12">
        <v>15.395032239538468</v>
      </c>
      <c r="AF18" s="188" t="s">
        <v>133</v>
      </c>
      <c r="AG18" s="91" t="s">
        <v>1</v>
      </c>
      <c r="AH18" s="188" t="s">
        <v>203</v>
      </c>
      <c r="AI18" s="12">
        <v>56.352309756565063</v>
      </c>
      <c r="AJ18" s="188" t="s">
        <v>133</v>
      </c>
      <c r="AK18" s="12">
        <v>40.877899175771518</v>
      </c>
      <c r="AL18" s="188" t="s">
        <v>133</v>
      </c>
    </row>
    <row r="19" spans="2:38" ht="14.25" customHeight="1" x14ac:dyDescent="0.2">
      <c r="B19" s="61" t="s">
        <v>26</v>
      </c>
      <c r="C19" s="91">
        <v>13.152469667101641</v>
      </c>
      <c r="D19" s="188" t="s">
        <v>133</v>
      </c>
      <c r="E19" s="12">
        <v>42.043687703029128</v>
      </c>
      <c r="F19" s="188" t="s">
        <v>133</v>
      </c>
      <c r="G19" s="12">
        <v>44.803842629869237</v>
      </c>
      <c r="H19" s="188" t="s">
        <v>133</v>
      </c>
      <c r="I19" s="91">
        <v>9.0033297303571267</v>
      </c>
      <c r="J19" s="188" t="s">
        <v>133</v>
      </c>
      <c r="K19" s="12">
        <v>33.437311841217557</v>
      </c>
      <c r="L19" s="188" t="s">
        <v>133</v>
      </c>
      <c r="M19" s="12">
        <v>57.559358428425313</v>
      </c>
      <c r="N19" s="188" t="s">
        <v>133</v>
      </c>
      <c r="O19" s="91">
        <v>13.151953690303909</v>
      </c>
      <c r="P19" s="188" t="s">
        <v>133</v>
      </c>
      <c r="Q19" s="12">
        <v>47.178002894356013</v>
      </c>
      <c r="R19" s="188" t="s">
        <v>133</v>
      </c>
      <c r="S19" s="12">
        <v>39.670043415340089</v>
      </c>
      <c r="T19" s="188" t="s">
        <v>133</v>
      </c>
      <c r="U19" s="91" t="s">
        <v>1</v>
      </c>
      <c r="V19" s="188" t="s">
        <v>203</v>
      </c>
      <c r="W19" s="12" t="s">
        <v>1</v>
      </c>
      <c r="X19" s="188" t="s">
        <v>203</v>
      </c>
      <c r="Y19" s="12">
        <v>88.46982758620689</v>
      </c>
      <c r="Z19" s="188" t="s">
        <v>203</v>
      </c>
      <c r="AA19" s="91">
        <v>14.992741190444766</v>
      </c>
      <c r="AB19" s="188" t="s">
        <v>133</v>
      </c>
      <c r="AC19" s="12">
        <v>51.56394351326383</v>
      </c>
      <c r="AD19" s="188" t="s">
        <v>133</v>
      </c>
      <c r="AE19" s="12">
        <v>33.443315296291395</v>
      </c>
      <c r="AF19" s="188" t="s">
        <v>133</v>
      </c>
      <c r="AG19" s="91" t="s">
        <v>1</v>
      </c>
      <c r="AH19" s="188" t="s">
        <v>203</v>
      </c>
      <c r="AI19" s="12" t="s">
        <v>1</v>
      </c>
      <c r="AJ19" s="188" t="s">
        <v>203</v>
      </c>
      <c r="AK19" s="12">
        <v>80.6694560669456</v>
      </c>
      <c r="AL19" s="188" t="s">
        <v>203</v>
      </c>
    </row>
    <row r="20" spans="2:38" ht="14.25" customHeight="1" x14ac:dyDescent="0.2">
      <c r="B20" s="61" t="s">
        <v>27</v>
      </c>
      <c r="C20" s="91">
        <v>7.9875703715331579</v>
      </c>
      <c r="D20" s="188" t="s">
        <v>133</v>
      </c>
      <c r="E20" s="12">
        <v>57.637585712348979</v>
      </c>
      <c r="F20" s="188" t="s">
        <v>133</v>
      </c>
      <c r="G20" s="12">
        <v>34.374843916117847</v>
      </c>
      <c r="H20" s="188" t="s">
        <v>133</v>
      </c>
      <c r="I20" s="91">
        <v>6.0055451898094079</v>
      </c>
      <c r="J20" s="188" t="s">
        <v>133</v>
      </c>
      <c r="K20" s="12">
        <v>51.697124522642859</v>
      </c>
      <c r="L20" s="188" t="s">
        <v>133</v>
      </c>
      <c r="M20" s="12">
        <v>42.297330287547737</v>
      </c>
      <c r="N20" s="188" t="s">
        <v>133</v>
      </c>
      <c r="O20" s="91" t="s">
        <v>1</v>
      </c>
      <c r="P20" s="188" t="s">
        <v>203</v>
      </c>
      <c r="Q20" s="12">
        <v>61.738351254480293</v>
      </c>
      <c r="R20" s="188" t="s">
        <v>133</v>
      </c>
      <c r="S20" s="12">
        <v>34.199522102747906</v>
      </c>
      <c r="T20" s="188" t="s">
        <v>133</v>
      </c>
      <c r="U20" s="91" t="s">
        <v>1</v>
      </c>
      <c r="V20" s="188" t="s">
        <v>203</v>
      </c>
      <c r="W20" s="12" t="s">
        <v>1</v>
      </c>
      <c r="X20" s="188" t="s">
        <v>203</v>
      </c>
      <c r="Y20" s="12" t="s">
        <v>1</v>
      </c>
      <c r="Z20" s="188" t="s">
        <v>203</v>
      </c>
      <c r="AA20" s="91" t="s">
        <v>1</v>
      </c>
      <c r="AB20" s="188" t="s">
        <v>203</v>
      </c>
      <c r="AC20" s="12">
        <v>68.997880714501974</v>
      </c>
      <c r="AD20" s="188" t="s">
        <v>133</v>
      </c>
      <c r="AE20" s="12" t="s">
        <v>1</v>
      </c>
      <c r="AF20" s="188" t="s">
        <v>203</v>
      </c>
      <c r="AG20" s="91" t="s">
        <v>1</v>
      </c>
      <c r="AH20" s="188" t="s">
        <v>203</v>
      </c>
      <c r="AI20" s="12" t="s">
        <v>1</v>
      </c>
      <c r="AJ20" s="188" t="s">
        <v>203</v>
      </c>
      <c r="AK20" s="12" t="s">
        <v>1</v>
      </c>
      <c r="AL20" s="188" t="s">
        <v>203</v>
      </c>
    </row>
    <row r="21" spans="2:38" ht="14.25" customHeight="1" x14ac:dyDescent="0.2">
      <c r="B21" s="61" t="s">
        <v>28</v>
      </c>
      <c r="C21" s="91">
        <v>4.2778158584955639</v>
      </c>
      <c r="D21" s="188" t="s">
        <v>133</v>
      </c>
      <c r="E21" s="12">
        <v>51.926585991700861</v>
      </c>
      <c r="F21" s="188" t="s">
        <v>133</v>
      </c>
      <c r="G21" s="12">
        <v>43.795598149803574</v>
      </c>
      <c r="H21" s="188" t="s">
        <v>133</v>
      </c>
      <c r="I21" s="91">
        <v>2.9646779105304022</v>
      </c>
      <c r="J21" s="188" t="s">
        <v>133</v>
      </c>
      <c r="K21" s="12">
        <v>42.154175193655377</v>
      </c>
      <c r="L21" s="188" t="s">
        <v>133</v>
      </c>
      <c r="M21" s="12">
        <v>54.881146895814211</v>
      </c>
      <c r="N21" s="188" t="s">
        <v>133</v>
      </c>
      <c r="O21" s="91" t="s">
        <v>1</v>
      </c>
      <c r="P21" s="188" t="s">
        <v>203</v>
      </c>
      <c r="Q21" s="12">
        <v>39.104106180008301</v>
      </c>
      <c r="R21" s="188" t="s">
        <v>133</v>
      </c>
      <c r="S21" s="12">
        <v>58.058896723351303</v>
      </c>
      <c r="T21" s="188" t="s">
        <v>133</v>
      </c>
      <c r="U21" s="91" t="s">
        <v>1</v>
      </c>
      <c r="V21" s="188" t="s">
        <v>203</v>
      </c>
      <c r="W21" s="12" t="s">
        <v>1</v>
      </c>
      <c r="X21" s="188" t="s">
        <v>203</v>
      </c>
      <c r="Y21" s="12">
        <v>77.705345501955662</v>
      </c>
      <c r="Z21" s="188" t="s">
        <v>203</v>
      </c>
      <c r="AA21" s="91" t="s">
        <v>1</v>
      </c>
      <c r="AB21" s="188" t="s">
        <v>203</v>
      </c>
      <c r="AC21" s="12">
        <v>48.632094732543905</v>
      </c>
      <c r="AD21" s="188" t="s">
        <v>203</v>
      </c>
      <c r="AE21" s="12">
        <v>46.712944058799501</v>
      </c>
      <c r="AF21" s="188" t="s">
        <v>203</v>
      </c>
      <c r="AG21" s="91" t="s">
        <v>1</v>
      </c>
      <c r="AH21" s="188" t="s">
        <v>203</v>
      </c>
      <c r="AI21" s="12" t="s">
        <v>1</v>
      </c>
      <c r="AJ21" s="188" t="s">
        <v>203</v>
      </c>
      <c r="AK21" s="12">
        <v>74.795211090107131</v>
      </c>
      <c r="AL21" s="188" t="s">
        <v>203</v>
      </c>
    </row>
    <row r="22" spans="2:38" ht="14.25" customHeight="1" x14ac:dyDescent="0.2">
      <c r="B22" s="61" t="s">
        <v>29</v>
      </c>
      <c r="C22" s="91">
        <v>22.378555045031192</v>
      </c>
      <c r="D22" s="188" t="s">
        <v>133</v>
      </c>
      <c r="E22" s="12">
        <v>30.614607836671276</v>
      </c>
      <c r="F22" s="188" t="s">
        <v>133</v>
      </c>
      <c r="G22" s="12">
        <v>47.00683711829754</v>
      </c>
      <c r="H22" s="188" t="s">
        <v>133</v>
      </c>
      <c r="I22" s="91">
        <v>17.559860396677742</v>
      </c>
      <c r="J22" s="188" t="s">
        <v>133</v>
      </c>
      <c r="K22" s="12">
        <v>26.11725219802269</v>
      </c>
      <c r="L22" s="188" t="s">
        <v>133</v>
      </c>
      <c r="M22" s="12">
        <v>56.322887405299582</v>
      </c>
      <c r="N22" s="188" t="s">
        <v>133</v>
      </c>
      <c r="O22" s="91">
        <v>24.85400607334735</v>
      </c>
      <c r="P22" s="188" t="s">
        <v>133</v>
      </c>
      <c r="Q22" s="12">
        <v>48.9371642139687</v>
      </c>
      <c r="R22" s="188" t="s">
        <v>133</v>
      </c>
      <c r="S22" s="12">
        <v>26.208829712683951</v>
      </c>
      <c r="T22" s="188" t="s">
        <v>133</v>
      </c>
      <c r="U22" s="91" t="s">
        <v>1</v>
      </c>
      <c r="V22" s="188" t="s">
        <v>203</v>
      </c>
      <c r="W22" s="12">
        <v>51.735722284434495</v>
      </c>
      <c r="X22" s="188" t="s">
        <v>133</v>
      </c>
      <c r="Y22" s="12">
        <v>30.421799178798054</v>
      </c>
      <c r="Z22" s="188" t="s">
        <v>203</v>
      </c>
      <c r="AA22" s="91">
        <v>39.223560910307896</v>
      </c>
      <c r="AB22" s="188" t="s">
        <v>203</v>
      </c>
      <c r="AC22" s="12">
        <v>47.590361445783124</v>
      </c>
      <c r="AD22" s="188" t="s">
        <v>203</v>
      </c>
      <c r="AE22" s="12" t="s">
        <v>1</v>
      </c>
      <c r="AF22" s="188" t="s">
        <v>203</v>
      </c>
      <c r="AG22" s="91" t="s">
        <v>1</v>
      </c>
      <c r="AH22" s="188" t="s">
        <v>203</v>
      </c>
      <c r="AI22" s="12" t="s">
        <v>1</v>
      </c>
      <c r="AJ22" s="188" t="s">
        <v>203</v>
      </c>
      <c r="AK22" s="12" t="s">
        <v>1</v>
      </c>
      <c r="AL22" s="188" t="s">
        <v>203</v>
      </c>
    </row>
    <row r="23" spans="2:38" ht="14.25" customHeight="1" x14ac:dyDescent="0.2">
      <c r="B23" s="61" t="s">
        <v>30</v>
      </c>
      <c r="C23" s="91">
        <v>10.105680233093867</v>
      </c>
      <c r="D23" s="188" t="s">
        <v>133</v>
      </c>
      <c r="E23" s="12">
        <v>65.051140209009191</v>
      </c>
      <c r="F23" s="188" t="s">
        <v>133</v>
      </c>
      <c r="G23" s="12">
        <v>24.843179557896956</v>
      </c>
      <c r="H23" s="188" t="s">
        <v>133</v>
      </c>
      <c r="I23" s="91">
        <v>7.5420497322914946</v>
      </c>
      <c r="J23" s="188" t="s">
        <v>133</v>
      </c>
      <c r="K23" s="12">
        <v>54.057527333263359</v>
      </c>
      <c r="L23" s="188" t="s">
        <v>133</v>
      </c>
      <c r="M23" s="12">
        <v>38.400422934445153</v>
      </c>
      <c r="N23" s="188" t="s">
        <v>133</v>
      </c>
      <c r="O23" s="91">
        <v>4.6813910419095963</v>
      </c>
      <c r="P23" s="188" t="s">
        <v>203</v>
      </c>
      <c r="Q23" s="12">
        <v>62.783798614445431</v>
      </c>
      <c r="R23" s="188" t="s">
        <v>133</v>
      </c>
      <c r="S23" s="12">
        <v>32.534810343644985</v>
      </c>
      <c r="T23" s="188" t="s">
        <v>133</v>
      </c>
      <c r="U23" s="91" t="s">
        <v>1</v>
      </c>
      <c r="V23" s="188" t="s">
        <v>203</v>
      </c>
      <c r="W23" s="12">
        <v>45.051413881748068</v>
      </c>
      <c r="X23" s="188" t="s">
        <v>203</v>
      </c>
      <c r="Y23" s="12">
        <v>51.131105398457585</v>
      </c>
      <c r="Z23" s="188" t="s">
        <v>203</v>
      </c>
      <c r="AA23" s="91" t="s">
        <v>1</v>
      </c>
      <c r="AB23" s="188" t="s">
        <v>203</v>
      </c>
      <c r="AC23" s="12">
        <v>69.139756830958291</v>
      </c>
      <c r="AD23" s="188" t="s">
        <v>133</v>
      </c>
      <c r="AE23" s="12">
        <v>25.558896587789253</v>
      </c>
      <c r="AF23" s="188" t="s">
        <v>133</v>
      </c>
      <c r="AG23" s="91" t="s">
        <v>1</v>
      </c>
      <c r="AH23" s="188" t="s">
        <v>203</v>
      </c>
      <c r="AI23" s="12" t="s">
        <v>1</v>
      </c>
      <c r="AJ23" s="188" t="s">
        <v>203</v>
      </c>
      <c r="AK23" s="12">
        <v>70.332039672272529</v>
      </c>
      <c r="AL23" s="188" t="s">
        <v>203</v>
      </c>
    </row>
    <row r="24" spans="2:38" ht="14.25" customHeight="1" x14ac:dyDescent="0.2">
      <c r="B24" s="61" t="s">
        <v>31</v>
      </c>
      <c r="C24" s="91">
        <v>33.209379894752253</v>
      </c>
      <c r="D24" s="188" t="s">
        <v>133</v>
      </c>
      <c r="E24" s="12">
        <v>40.217819997070201</v>
      </c>
      <c r="F24" s="188" t="s">
        <v>133</v>
      </c>
      <c r="G24" s="12">
        <v>26.572800108177546</v>
      </c>
      <c r="H24" s="188" t="s">
        <v>133</v>
      </c>
      <c r="I24" s="91">
        <v>25.187866568914956</v>
      </c>
      <c r="J24" s="188" t="s">
        <v>133</v>
      </c>
      <c r="K24" s="12">
        <v>38.237719941348963</v>
      </c>
      <c r="L24" s="188" t="s">
        <v>133</v>
      </c>
      <c r="M24" s="12">
        <v>36.574413489736067</v>
      </c>
      <c r="N24" s="188" t="s">
        <v>133</v>
      </c>
      <c r="O24" s="91">
        <v>29.566535854441668</v>
      </c>
      <c r="P24" s="188" t="s">
        <v>133</v>
      </c>
      <c r="Q24" s="12">
        <v>43.337495540492341</v>
      </c>
      <c r="R24" s="188" t="s">
        <v>133</v>
      </c>
      <c r="S24" s="12">
        <v>27.095968605065995</v>
      </c>
      <c r="T24" s="188" t="s">
        <v>133</v>
      </c>
      <c r="U24" s="91" t="s">
        <v>1</v>
      </c>
      <c r="V24" s="188" t="s">
        <v>203</v>
      </c>
      <c r="W24" s="12">
        <v>51.047904191616766</v>
      </c>
      <c r="X24" s="188" t="s">
        <v>203</v>
      </c>
      <c r="Y24" s="12">
        <v>41.541916167664674</v>
      </c>
      <c r="Z24" s="188" t="s">
        <v>203</v>
      </c>
      <c r="AA24" s="91">
        <v>36.204481792717083</v>
      </c>
      <c r="AB24" s="188" t="s">
        <v>133</v>
      </c>
      <c r="AC24" s="12">
        <v>43.359010270774981</v>
      </c>
      <c r="AD24" s="188" t="s">
        <v>133</v>
      </c>
      <c r="AE24" s="12">
        <v>20.436507936507937</v>
      </c>
      <c r="AF24" s="188" t="s">
        <v>133</v>
      </c>
      <c r="AG24" s="91" t="s">
        <v>1</v>
      </c>
      <c r="AH24" s="188" t="s">
        <v>203</v>
      </c>
      <c r="AI24" s="12" t="s">
        <v>1</v>
      </c>
      <c r="AJ24" s="188" t="s">
        <v>203</v>
      </c>
      <c r="AK24" s="12">
        <v>55.844155844155843</v>
      </c>
      <c r="AL24" s="188" t="s">
        <v>203</v>
      </c>
    </row>
    <row r="25" spans="2:38" ht="14.25" customHeight="1" x14ac:dyDescent="0.2">
      <c r="B25" s="61" t="s">
        <v>32</v>
      </c>
      <c r="C25" s="91">
        <v>26.58142845922098</v>
      </c>
      <c r="D25" s="188" t="s">
        <v>133</v>
      </c>
      <c r="E25" s="12">
        <v>40.235617858132741</v>
      </c>
      <c r="F25" s="188" t="s">
        <v>133</v>
      </c>
      <c r="G25" s="12">
        <v>33.182953682646286</v>
      </c>
      <c r="H25" s="188" t="s">
        <v>133</v>
      </c>
      <c r="I25" s="91">
        <v>22.081239023578412</v>
      </c>
      <c r="J25" s="188" t="s">
        <v>133</v>
      </c>
      <c r="K25" s="12">
        <v>35.932150933369925</v>
      </c>
      <c r="L25" s="188" t="s">
        <v>133</v>
      </c>
      <c r="M25" s="12">
        <v>41.986610043051662</v>
      </c>
      <c r="N25" s="188" t="s">
        <v>133</v>
      </c>
      <c r="O25" s="91">
        <v>22.901004757866296</v>
      </c>
      <c r="P25" s="188" t="s">
        <v>133</v>
      </c>
      <c r="Q25" s="12">
        <v>46.974227026405444</v>
      </c>
      <c r="R25" s="188" t="s">
        <v>133</v>
      </c>
      <c r="S25" s="12">
        <v>30.12476821572827</v>
      </c>
      <c r="T25" s="188" t="s">
        <v>133</v>
      </c>
      <c r="U25" s="91">
        <v>14.062147802286271</v>
      </c>
      <c r="V25" s="188" t="s">
        <v>133</v>
      </c>
      <c r="W25" s="12">
        <v>43.848011592336185</v>
      </c>
      <c r="X25" s="188" t="s">
        <v>133</v>
      </c>
      <c r="Y25" s="12">
        <v>42.089840605377546</v>
      </c>
      <c r="Z25" s="188" t="s">
        <v>133</v>
      </c>
      <c r="AA25" s="91">
        <v>29.838117106773822</v>
      </c>
      <c r="AB25" s="188" t="s">
        <v>133</v>
      </c>
      <c r="AC25" s="12">
        <v>49.877152698048221</v>
      </c>
      <c r="AD25" s="188" t="s">
        <v>133</v>
      </c>
      <c r="AE25" s="12">
        <v>20.28473019517795</v>
      </c>
      <c r="AF25" s="188" t="s">
        <v>133</v>
      </c>
      <c r="AG25" s="91">
        <v>7.1775807835287395</v>
      </c>
      <c r="AH25" s="188" t="s">
        <v>203</v>
      </c>
      <c r="AI25" s="12">
        <v>39.548184157849583</v>
      </c>
      <c r="AJ25" s="188" t="s">
        <v>133</v>
      </c>
      <c r="AK25" s="12">
        <v>53.274235058621677</v>
      </c>
      <c r="AL25" s="188" t="s">
        <v>133</v>
      </c>
    </row>
    <row r="26" spans="2:38" ht="14.25" customHeight="1" x14ac:dyDescent="0.2">
      <c r="B26" s="61" t="s">
        <v>33</v>
      </c>
      <c r="C26" s="91">
        <v>14.348498322731823</v>
      </c>
      <c r="D26" s="188" t="s">
        <v>133</v>
      </c>
      <c r="E26" s="12">
        <v>51.462322178913936</v>
      </c>
      <c r="F26" s="188" t="s">
        <v>133</v>
      </c>
      <c r="G26" s="12">
        <v>34.189179498354243</v>
      </c>
      <c r="H26" s="188" t="s">
        <v>133</v>
      </c>
      <c r="I26" s="91">
        <v>13.679740977891806</v>
      </c>
      <c r="J26" s="188" t="s">
        <v>133</v>
      </c>
      <c r="K26" s="12">
        <v>44.155695913552989</v>
      </c>
      <c r="L26" s="188" t="s">
        <v>133</v>
      </c>
      <c r="M26" s="12">
        <v>42.164563108555207</v>
      </c>
      <c r="N26" s="188" t="s">
        <v>133</v>
      </c>
      <c r="O26" s="91">
        <v>15.979214030529395</v>
      </c>
      <c r="P26" s="188" t="s">
        <v>133</v>
      </c>
      <c r="Q26" s="12">
        <v>51.928836923965214</v>
      </c>
      <c r="R26" s="188" t="s">
        <v>133</v>
      </c>
      <c r="S26" s="12">
        <v>32.091949045505395</v>
      </c>
      <c r="T26" s="188" t="s">
        <v>133</v>
      </c>
      <c r="U26" s="91" t="s">
        <v>1</v>
      </c>
      <c r="V26" s="188" t="s">
        <v>203</v>
      </c>
      <c r="W26" s="12">
        <v>51.614987080103361</v>
      </c>
      <c r="X26" s="188" t="s">
        <v>203</v>
      </c>
      <c r="Y26" s="12">
        <v>47.986649440137811</v>
      </c>
      <c r="Z26" s="188" t="s">
        <v>203</v>
      </c>
      <c r="AA26" s="91">
        <v>19.457337083919363</v>
      </c>
      <c r="AB26" s="188" t="s">
        <v>133</v>
      </c>
      <c r="AC26" s="12">
        <v>52.947726207219894</v>
      </c>
      <c r="AD26" s="188" t="s">
        <v>133</v>
      </c>
      <c r="AE26" s="12">
        <v>27.594936708860757</v>
      </c>
      <c r="AF26" s="188" t="s">
        <v>133</v>
      </c>
      <c r="AG26" s="91" t="s">
        <v>1</v>
      </c>
      <c r="AH26" s="188" t="s">
        <v>203</v>
      </c>
      <c r="AI26" s="12">
        <v>46.753726746334848</v>
      </c>
      <c r="AJ26" s="188" t="s">
        <v>133</v>
      </c>
      <c r="AK26" s="12">
        <v>46.636688431686579</v>
      </c>
      <c r="AL26" s="188" t="s">
        <v>133</v>
      </c>
    </row>
    <row r="27" spans="2:38" ht="14.25" customHeight="1" x14ac:dyDescent="0.2">
      <c r="B27" s="61" t="s">
        <v>34</v>
      </c>
      <c r="C27" s="91">
        <v>3.9401947705154474</v>
      </c>
      <c r="D27" s="188" t="s">
        <v>133</v>
      </c>
      <c r="E27" s="12">
        <v>61.938477987774931</v>
      </c>
      <c r="F27" s="188" t="s">
        <v>133</v>
      </c>
      <c r="G27" s="12">
        <v>34.121327241709615</v>
      </c>
      <c r="H27" s="188" t="s">
        <v>133</v>
      </c>
      <c r="I27" s="91">
        <v>2.9609893177564923</v>
      </c>
      <c r="J27" s="188" t="s">
        <v>133</v>
      </c>
      <c r="K27" s="12">
        <v>49.156521364214122</v>
      </c>
      <c r="L27" s="188" t="s">
        <v>133</v>
      </c>
      <c r="M27" s="12">
        <v>47.882489318029386</v>
      </c>
      <c r="N27" s="188" t="s">
        <v>133</v>
      </c>
      <c r="O27" s="91" t="s">
        <v>1</v>
      </c>
      <c r="P27" s="188" t="s">
        <v>203</v>
      </c>
      <c r="Q27" s="12">
        <v>53.513714442227176</v>
      </c>
      <c r="R27" s="188" t="s">
        <v>133</v>
      </c>
      <c r="S27" s="12">
        <v>40.867472708064334</v>
      </c>
      <c r="T27" s="188" t="s">
        <v>133</v>
      </c>
      <c r="U27" s="91" t="s">
        <v>1</v>
      </c>
      <c r="V27" s="188" t="s">
        <v>203</v>
      </c>
      <c r="W27" s="12" t="s">
        <v>1</v>
      </c>
      <c r="X27" s="188" t="s">
        <v>203</v>
      </c>
      <c r="Y27" s="12">
        <v>86.830427892234553</v>
      </c>
      <c r="Z27" s="188" t="s">
        <v>203</v>
      </c>
      <c r="AA27" s="91" t="s">
        <v>1</v>
      </c>
      <c r="AB27" s="188" t="s">
        <v>203</v>
      </c>
      <c r="AC27" s="12">
        <v>62.866840731070496</v>
      </c>
      <c r="AD27" s="188" t="s">
        <v>133</v>
      </c>
      <c r="AE27" s="12">
        <v>29.634464751958223</v>
      </c>
      <c r="AF27" s="188" t="s">
        <v>133</v>
      </c>
      <c r="AG27" s="91" t="s">
        <v>1</v>
      </c>
      <c r="AH27" s="188" t="s">
        <v>203</v>
      </c>
      <c r="AI27" s="12" t="s">
        <v>1</v>
      </c>
      <c r="AJ27" s="188" t="s">
        <v>203</v>
      </c>
      <c r="AK27" s="12">
        <v>68.385997521685255</v>
      </c>
      <c r="AL27" s="188" t="s">
        <v>203</v>
      </c>
    </row>
    <row r="28" spans="2:38" ht="14.25" customHeight="1" x14ac:dyDescent="0.2">
      <c r="B28" s="61" t="s">
        <v>35</v>
      </c>
      <c r="C28" s="91">
        <v>40.347261845317959</v>
      </c>
      <c r="D28" s="188" t="s">
        <v>133</v>
      </c>
      <c r="E28" s="12">
        <v>34.050590352011397</v>
      </c>
      <c r="F28" s="188" t="s">
        <v>133</v>
      </c>
      <c r="G28" s="12">
        <v>25.60214780267064</v>
      </c>
      <c r="H28" s="188" t="s">
        <v>133</v>
      </c>
      <c r="I28" s="91">
        <v>29.251829676669701</v>
      </c>
      <c r="J28" s="188" t="s">
        <v>133</v>
      </c>
      <c r="K28" s="12">
        <v>33.706154330302027</v>
      </c>
      <c r="L28" s="188" t="s">
        <v>133</v>
      </c>
      <c r="M28" s="12">
        <v>37.042015993028265</v>
      </c>
      <c r="N28" s="188" t="s">
        <v>133</v>
      </c>
      <c r="O28" s="91">
        <v>29.142256148163963</v>
      </c>
      <c r="P28" s="188" t="s">
        <v>133</v>
      </c>
      <c r="Q28" s="12">
        <v>40.418888605868389</v>
      </c>
      <c r="R28" s="188" t="s">
        <v>133</v>
      </c>
      <c r="S28" s="12">
        <v>30.438855245967648</v>
      </c>
      <c r="T28" s="188" t="s">
        <v>133</v>
      </c>
      <c r="U28" s="91" t="s">
        <v>1</v>
      </c>
      <c r="V28" s="188" t="s">
        <v>203</v>
      </c>
      <c r="W28" s="12">
        <v>56.463565253190616</v>
      </c>
      <c r="X28" s="188" t="s">
        <v>203</v>
      </c>
      <c r="Y28" s="12">
        <v>35.405516673528197</v>
      </c>
      <c r="Z28" s="188" t="s">
        <v>203</v>
      </c>
      <c r="AA28" s="91">
        <v>36.294727455133199</v>
      </c>
      <c r="AB28" s="188" t="s">
        <v>133</v>
      </c>
      <c r="AC28" s="12">
        <v>39.930888418236535</v>
      </c>
      <c r="AD28" s="188" t="s">
        <v>133</v>
      </c>
      <c r="AE28" s="12">
        <v>23.774384126630256</v>
      </c>
      <c r="AF28" s="188" t="s">
        <v>133</v>
      </c>
      <c r="AG28" s="91" t="s">
        <v>1</v>
      </c>
      <c r="AH28" s="188" t="s">
        <v>203</v>
      </c>
      <c r="AI28" s="12">
        <v>29.502641856191129</v>
      </c>
      <c r="AJ28" s="188" t="s">
        <v>203</v>
      </c>
      <c r="AK28" s="12">
        <v>60.619113255226274</v>
      </c>
      <c r="AL28" s="188" t="s">
        <v>133</v>
      </c>
    </row>
    <row r="29" spans="2:38" ht="14.25" customHeight="1" x14ac:dyDescent="0.2">
      <c r="B29" s="61" t="s">
        <v>36</v>
      </c>
      <c r="C29" s="91">
        <v>9.8632313513360756</v>
      </c>
      <c r="D29" s="188" t="s">
        <v>133</v>
      </c>
      <c r="E29" s="12">
        <v>71.174468847036408</v>
      </c>
      <c r="F29" s="188" t="s">
        <v>133</v>
      </c>
      <c r="G29" s="12">
        <v>18.96229980162752</v>
      </c>
      <c r="H29" s="188" t="s">
        <v>133</v>
      </c>
      <c r="I29" s="91">
        <v>5.0939812249076688</v>
      </c>
      <c r="J29" s="188" t="s">
        <v>133</v>
      </c>
      <c r="K29" s="12">
        <v>64.175519050781872</v>
      </c>
      <c r="L29" s="188" t="s">
        <v>133</v>
      </c>
      <c r="M29" s="12">
        <v>30.730499724310452</v>
      </c>
      <c r="N29" s="188" t="s">
        <v>133</v>
      </c>
      <c r="O29" s="91" t="s">
        <v>1</v>
      </c>
      <c r="P29" s="188" t="s">
        <v>203</v>
      </c>
      <c r="Q29" s="12">
        <v>59.734666944502322</v>
      </c>
      <c r="R29" s="188" t="s">
        <v>133</v>
      </c>
      <c r="S29" s="12">
        <v>31.053344446759745</v>
      </c>
      <c r="T29" s="188" t="s">
        <v>133</v>
      </c>
      <c r="U29" s="91" t="s">
        <v>1</v>
      </c>
      <c r="V29" s="188" t="s">
        <v>203</v>
      </c>
      <c r="W29" s="12" t="s">
        <v>1</v>
      </c>
      <c r="X29" s="188" t="s">
        <v>203</v>
      </c>
      <c r="Y29" s="12" t="s">
        <v>1</v>
      </c>
      <c r="Z29" s="188" t="s">
        <v>203</v>
      </c>
      <c r="AA29" s="91" t="s">
        <v>1</v>
      </c>
      <c r="AB29" s="188" t="s">
        <v>203</v>
      </c>
      <c r="AC29" s="12">
        <v>73.327190776203409</v>
      </c>
      <c r="AD29" s="188" t="s">
        <v>133</v>
      </c>
      <c r="AE29" s="12" t="s">
        <v>1</v>
      </c>
      <c r="AF29" s="188" t="s">
        <v>203</v>
      </c>
      <c r="AG29" s="91" t="s">
        <v>1</v>
      </c>
      <c r="AH29" s="188" t="s">
        <v>203</v>
      </c>
      <c r="AI29" s="12" t="s">
        <v>1</v>
      </c>
      <c r="AJ29" s="188" t="s">
        <v>203</v>
      </c>
      <c r="AK29" s="12">
        <v>66.588675713617221</v>
      </c>
      <c r="AL29" s="188" t="s">
        <v>203</v>
      </c>
    </row>
    <row r="30" spans="2:38" ht="14.25" customHeight="1" x14ac:dyDescent="0.2">
      <c r="B30" s="61" t="s">
        <v>37</v>
      </c>
      <c r="C30" s="91">
        <v>9.2778796840489619</v>
      </c>
      <c r="D30" s="188" t="s">
        <v>133</v>
      </c>
      <c r="E30" s="12">
        <v>62.348519447460035</v>
      </c>
      <c r="F30" s="188" t="s">
        <v>133</v>
      </c>
      <c r="G30" s="12">
        <v>28.373600868490996</v>
      </c>
      <c r="H30" s="188" t="s">
        <v>133</v>
      </c>
      <c r="I30" s="91">
        <v>7.2379984984321837</v>
      </c>
      <c r="J30" s="188" t="s">
        <v>133</v>
      </c>
      <c r="K30" s="12">
        <v>53.767610298988657</v>
      </c>
      <c r="L30" s="188" t="s">
        <v>133</v>
      </c>
      <c r="M30" s="12">
        <v>38.994391202579152</v>
      </c>
      <c r="N30" s="188" t="s">
        <v>133</v>
      </c>
      <c r="O30" s="91">
        <v>8.4933576780205264</v>
      </c>
      <c r="P30" s="188" t="s">
        <v>203</v>
      </c>
      <c r="Q30" s="12">
        <v>63.829251400868856</v>
      </c>
      <c r="R30" s="188" t="s">
        <v>133</v>
      </c>
      <c r="S30" s="12">
        <v>27.677390921110621</v>
      </c>
      <c r="T30" s="188" t="s">
        <v>203</v>
      </c>
      <c r="U30" s="91" t="s">
        <v>1</v>
      </c>
      <c r="V30" s="188" t="s">
        <v>203</v>
      </c>
      <c r="W30" s="12" t="s">
        <v>1</v>
      </c>
      <c r="X30" s="188" t="s">
        <v>203</v>
      </c>
      <c r="Y30" s="12" t="s">
        <v>1</v>
      </c>
      <c r="Z30" s="188" t="s">
        <v>203</v>
      </c>
      <c r="AA30" s="91">
        <v>8.9571995881747313</v>
      </c>
      <c r="AB30" s="188" t="s">
        <v>203</v>
      </c>
      <c r="AC30" s="12">
        <v>66.96573025444917</v>
      </c>
      <c r="AD30" s="188" t="s">
        <v>133</v>
      </c>
      <c r="AE30" s="12">
        <v>24.077070157376092</v>
      </c>
      <c r="AF30" s="188" t="s">
        <v>203</v>
      </c>
      <c r="AG30" s="91" t="s">
        <v>1</v>
      </c>
      <c r="AH30" s="188" t="s">
        <v>203</v>
      </c>
      <c r="AI30" s="12">
        <v>48.960302457466923</v>
      </c>
      <c r="AJ30" s="188" t="s">
        <v>203</v>
      </c>
      <c r="AK30" s="12" t="s">
        <v>1</v>
      </c>
      <c r="AL30" s="188" t="s">
        <v>203</v>
      </c>
    </row>
    <row r="31" spans="2:38" ht="14.25" customHeight="1" x14ac:dyDescent="0.2">
      <c r="B31" s="61" t="s">
        <v>38</v>
      </c>
      <c r="C31" s="91">
        <v>3.2192850488309057</v>
      </c>
      <c r="D31" s="188" t="s">
        <v>133</v>
      </c>
      <c r="E31" s="12">
        <v>72.4380972597301</v>
      </c>
      <c r="F31" s="188" t="s">
        <v>133</v>
      </c>
      <c r="G31" s="12">
        <v>24.342617691438999</v>
      </c>
      <c r="H31" s="188" t="s">
        <v>133</v>
      </c>
      <c r="I31" s="91">
        <v>1.9443648365058377</v>
      </c>
      <c r="J31" s="188" t="s">
        <v>133</v>
      </c>
      <c r="K31" s="12">
        <v>60.923000120182301</v>
      </c>
      <c r="L31" s="188" t="s">
        <v>133</v>
      </c>
      <c r="M31" s="12">
        <v>37.132635043311844</v>
      </c>
      <c r="N31" s="188" t="s">
        <v>133</v>
      </c>
      <c r="O31" s="91" t="s">
        <v>1</v>
      </c>
      <c r="P31" s="188" t="s">
        <v>203</v>
      </c>
      <c r="Q31" s="12">
        <v>82.469025637505581</v>
      </c>
      <c r="R31" s="188" t="s">
        <v>133</v>
      </c>
      <c r="S31" s="12" t="s">
        <v>1</v>
      </c>
      <c r="T31" s="188" t="s">
        <v>203</v>
      </c>
      <c r="U31" s="91" t="s">
        <v>1</v>
      </c>
      <c r="V31" s="188" t="s">
        <v>203</v>
      </c>
      <c r="W31" s="12" t="s">
        <v>1</v>
      </c>
      <c r="X31" s="188" t="s">
        <v>203</v>
      </c>
      <c r="Y31" s="12" t="s">
        <v>1</v>
      </c>
      <c r="Z31" s="188" t="s">
        <v>203</v>
      </c>
      <c r="AA31" s="91" t="s">
        <v>1</v>
      </c>
      <c r="AB31" s="188" t="s">
        <v>203</v>
      </c>
      <c r="AC31" s="12">
        <v>90.770404271548429</v>
      </c>
      <c r="AD31" s="188" t="s">
        <v>133</v>
      </c>
      <c r="AE31" s="12" t="s">
        <v>1</v>
      </c>
      <c r="AF31" s="188" t="s">
        <v>203</v>
      </c>
      <c r="AG31" s="91" t="s">
        <v>1</v>
      </c>
      <c r="AH31" s="188" t="s">
        <v>203</v>
      </c>
      <c r="AI31" s="12" t="s">
        <v>1</v>
      </c>
      <c r="AJ31" s="188" t="s">
        <v>203</v>
      </c>
      <c r="AK31" s="12" t="s">
        <v>1</v>
      </c>
      <c r="AL31" s="188" t="s">
        <v>203</v>
      </c>
    </row>
    <row r="32" spans="2:38" ht="14.25" customHeight="1" x14ac:dyDescent="0.2">
      <c r="B32" s="63" t="s">
        <v>39</v>
      </c>
      <c r="C32" s="189">
        <v>13.333982503808633</v>
      </c>
      <c r="D32" s="190" t="s">
        <v>133</v>
      </c>
      <c r="E32" s="14">
        <v>51.264091972797665</v>
      </c>
      <c r="F32" s="190" t="s">
        <v>133</v>
      </c>
      <c r="G32" s="14">
        <v>35.401925523393693</v>
      </c>
      <c r="H32" s="190" t="s">
        <v>133</v>
      </c>
      <c r="I32" s="189">
        <v>13.100780620996243</v>
      </c>
      <c r="J32" s="190" t="s">
        <v>133</v>
      </c>
      <c r="K32" s="14">
        <v>45.476356527569486</v>
      </c>
      <c r="L32" s="190" t="s">
        <v>133</v>
      </c>
      <c r="M32" s="14">
        <v>41.422862851434274</v>
      </c>
      <c r="N32" s="190" t="s">
        <v>133</v>
      </c>
      <c r="O32" s="189">
        <v>14.274431558382172</v>
      </c>
      <c r="P32" s="190" t="s">
        <v>203</v>
      </c>
      <c r="Q32" s="14">
        <v>51.581660223635531</v>
      </c>
      <c r="R32" s="190" t="s">
        <v>133</v>
      </c>
      <c r="S32" s="14">
        <v>34.1439082179823</v>
      </c>
      <c r="T32" s="190" t="s">
        <v>133</v>
      </c>
      <c r="U32" s="189" t="s">
        <v>1</v>
      </c>
      <c r="V32" s="190" t="s">
        <v>203</v>
      </c>
      <c r="W32" s="14">
        <v>48.851191754348292</v>
      </c>
      <c r="X32" s="190" t="s">
        <v>203</v>
      </c>
      <c r="Y32" s="14">
        <v>51.148808245651701</v>
      </c>
      <c r="Z32" s="190" t="s">
        <v>203</v>
      </c>
      <c r="AA32" s="189">
        <v>18.950455907670726</v>
      </c>
      <c r="AB32" s="190" t="s">
        <v>203</v>
      </c>
      <c r="AC32" s="14">
        <v>57.106420965376529</v>
      </c>
      <c r="AD32" s="190" t="s">
        <v>133</v>
      </c>
      <c r="AE32" s="14">
        <v>23.943123126952752</v>
      </c>
      <c r="AF32" s="190" t="s">
        <v>203</v>
      </c>
      <c r="AG32" s="189" t="s">
        <v>1</v>
      </c>
      <c r="AH32" s="190" t="s">
        <v>203</v>
      </c>
      <c r="AI32" s="14" t="s">
        <v>1</v>
      </c>
      <c r="AJ32" s="190" t="s">
        <v>203</v>
      </c>
      <c r="AK32" s="14">
        <v>55.866523143164692</v>
      </c>
      <c r="AL32" s="190" t="s">
        <v>203</v>
      </c>
    </row>
    <row r="33" spans="2:38" ht="14.25" customHeight="1" x14ac:dyDescent="0.2">
      <c r="B33" s="64" t="s">
        <v>40</v>
      </c>
      <c r="C33" s="191">
        <v>13.379117899365983</v>
      </c>
      <c r="D33" s="192" t="s">
        <v>133</v>
      </c>
      <c r="E33" s="150">
        <v>47.649802301389315</v>
      </c>
      <c r="F33" s="192" t="s">
        <v>133</v>
      </c>
      <c r="G33" s="150">
        <v>38.971079799244698</v>
      </c>
      <c r="H33" s="192" t="s">
        <v>133</v>
      </c>
      <c r="I33" s="191">
        <v>12.595692699763216</v>
      </c>
      <c r="J33" s="192" t="s">
        <v>133</v>
      </c>
      <c r="K33" s="150">
        <v>37.461309046032831</v>
      </c>
      <c r="L33" s="192" t="s">
        <v>133</v>
      </c>
      <c r="M33" s="150">
        <v>49.94299825420395</v>
      </c>
      <c r="N33" s="192" t="s">
        <v>133</v>
      </c>
      <c r="O33" s="191">
        <v>19.48954271534917</v>
      </c>
      <c r="P33" s="192" t="s">
        <v>133</v>
      </c>
      <c r="Q33" s="150">
        <v>49.002126905352725</v>
      </c>
      <c r="R33" s="192" t="s">
        <v>133</v>
      </c>
      <c r="S33" s="150">
        <v>31.508330379298116</v>
      </c>
      <c r="T33" s="192" t="s">
        <v>133</v>
      </c>
      <c r="U33" s="191" t="s">
        <v>1</v>
      </c>
      <c r="V33" s="192" t="s">
        <v>203</v>
      </c>
      <c r="W33" s="150">
        <v>67.691355477615005</v>
      </c>
      <c r="X33" s="192" t="s">
        <v>203</v>
      </c>
      <c r="Y33" s="150" t="s">
        <v>1</v>
      </c>
      <c r="Z33" s="192" t="s">
        <v>203</v>
      </c>
      <c r="AA33" s="191">
        <v>24.365336209996403</v>
      </c>
      <c r="AB33" s="192" t="s">
        <v>133</v>
      </c>
      <c r="AC33" s="150">
        <v>46.738583243437617</v>
      </c>
      <c r="AD33" s="192" t="s">
        <v>133</v>
      </c>
      <c r="AE33" s="150">
        <v>28.896080546565976</v>
      </c>
      <c r="AF33" s="192" t="s">
        <v>133</v>
      </c>
      <c r="AG33" s="191" t="s">
        <v>1</v>
      </c>
      <c r="AH33" s="192" t="s">
        <v>203</v>
      </c>
      <c r="AI33" s="150">
        <v>50.37770518579012</v>
      </c>
      <c r="AJ33" s="192" t="s">
        <v>203</v>
      </c>
      <c r="AK33" s="150">
        <v>45.222539812168236</v>
      </c>
      <c r="AL33" s="192" t="s">
        <v>203</v>
      </c>
    </row>
    <row r="34" spans="2:38" ht="14.25" customHeight="1" x14ac:dyDescent="0.2">
      <c r="B34" s="60" t="s">
        <v>87</v>
      </c>
      <c r="C34" s="186">
        <v>24.945444194946077</v>
      </c>
      <c r="D34" s="187" t="s">
        <v>133</v>
      </c>
      <c r="E34" s="10">
        <v>44.551535469179917</v>
      </c>
      <c r="F34" s="187" t="s">
        <v>133</v>
      </c>
      <c r="G34" s="10">
        <v>30.503020335873998</v>
      </c>
      <c r="H34" s="187" t="s">
        <v>133</v>
      </c>
      <c r="I34" s="186">
        <v>20.445494654394629</v>
      </c>
      <c r="J34" s="187" t="s">
        <v>133</v>
      </c>
      <c r="K34" s="10">
        <v>37.422542426095148</v>
      </c>
      <c r="L34" s="187" t="s">
        <v>133</v>
      </c>
      <c r="M34" s="10">
        <v>42.131962919510222</v>
      </c>
      <c r="N34" s="187" t="s">
        <v>133</v>
      </c>
      <c r="O34" s="186">
        <v>15.138980807412313</v>
      </c>
      <c r="P34" s="187" t="s">
        <v>133</v>
      </c>
      <c r="Q34" s="10">
        <v>48.833553937789539</v>
      </c>
      <c r="R34" s="187" t="s">
        <v>133</v>
      </c>
      <c r="S34" s="10">
        <v>36.027465254798166</v>
      </c>
      <c r="T34" s="187" t="s">
        <v>133</v>
      </c>
      <c r="U34" s="186" t="s">
        <v>1</v>
      </c>
      <c r="V34" s="187" t="s">
        <v>203</v>
      </c>
      <c r="W34" s="10">
        <v>63.940602836879421</v>
      </c>
      <c r="X34" s="187" t="s">
        <v>133</v>
      </c>
      <c r="Y34" s="10">
        <v>31.227836879432623</v>
      </c>
      <c r="Z34" s="187" t="s">
        <v>133</v>
      </c>
      <c r="AA34" s="186">
        <v>31.777003484320559</v>
      </c>
      <c r="AB34" s="187" t="s">
        <v>133</v>
      </c>
      <c r="AC34" s="10">
        <v>41.858304297328694</v>
      </c>
      <c r="AD34" s="187" t="s">
        <v>133</v>
      </c>
      <c r="AE34" s="10">
        <v>26.364692218350754</v>
      </c>
      <c r="AF34" s="187" t="s">
        <v>133</v>
      </c>
      <c r="AG34" s="186" t="s">
        <v>1</v>
      </c>
      <c r="AH34" s="187" t="s">
        <v>203</v>
      </c>
      <c r="AI34" s="10">
        <v>37.232742822235799</v>
      </c>
      <c r="AJ34" s="187" t="s">
        <v>133</v>
      </c>
      <c r="AK34" s="10">
        <v>55.314599877825287</v>
      </c>
      <c r="AL34" s="187" t="s">
        <v>133</v>
      </c>
    </row>
    <row r="35" spans="2:38" x14ac:dyDescent="0.2">
      <c r="B35" s="74" t="s">
        <v>41</v>
      </c>
      <c r="C35" s="189">
        <v>21.473437666347287</v>
      </c>
      <c r="D35" s="190" t="s">
        <v>133</v>
      </c>
      <c r="E35" s="14">
        <v>41.162254745398627</v>
      </c>
      <c r="F35" s="190" t="s">
        <v>133</v>
      </c>
      <c r="G35" s="14">
        <v>37.364307588254086</v>
      </c>
      <c r="H35" s="190" t="s">
        <v>133</v>
      </c>
      <c r="I35" s="189">
        <v>17.952285560221391</v>
      </c>
      <c r="J35" s="190" t="s">
        <v>133</v>
      </c>
      <c r="K35" s="14">
        <v>33.229958566275805</v>
      </c>
      <c r="L35" s="190" t="s">
        <v>133</v>
      </c>
      <c r="M35" s="14">
        <v>48.817755873502819</v>
      </c>
      <c r="N35" s="190" t="s">
        <v>133</v>
      </c>
      <c r="O35" s="189">
        <v>20.592060766869576</v>
      </c>
      <c r="P35" s="190" t="s">
        <v>203</v>
      </c>
      <c r="Q35" s="14">
        <v>45.229176421622185</v>
      </c>
      <c r="R35" s="190" t="s">
        <v>133</v>
      </c>
      <c r="S35" s="14">
        <v>34.17876281150825</v>
      </c>
      <c r="T35" s="190" t="s">
        <v>133</v>
      </c>
      <c r="U35" s="189" t="s">
        <v>1</v>
      </c>
      <c r="V35" s="190" t="s">
        <v>203</v>
      </c>
      <c r="W35" s="14" t="s">
        <v>1</v>
      </c>
      <c r="X35" s="190" t="s">
        <v>203</v>
      </c>
      <c r="Y35" s="14" t="s">
        <v>1</v>
      </c>
      <c r="Z35" s="190" t="s">
        <v>203</v>
      </c>
      <c r="AA35" s="189">
        <v>25.361838255373936</v>
      </c>
      <c r="AB35" s="190" t="s">
        <v>203</v>
      </c>
      <c r="AC35" s="14">
        <v>43.182616158857726</v>
      </c>
      <c r="AD35" s="190" t="s">
        <v>133</v>
      </c>
      <c r="AE35" s="14">
        <v>31.455545585768341</v>
      </c>
      <c r="AF35" s="190" t="s">
        <v>203</v>
      </c>
      <c r="AG35" s="189" t="s">
        <v>1</v>
      </c>
      <c r="AH35" s="190" t="s">
        <v>203</v>
      </c>
      <c r="AI35" s="14" t="s">
        <v>1</v>
      </c>
      <c r="AJ35" s="190" t="s">
        <v>203</v>
      </c>
      <c r="AK35" s="14" t="s">
        <v>1</v>
      </c>
      <c r="AL35" s="190" t="s">
        <v>203</v>
      </c>
    </row>
    <row r="36" spans="2:38" x14ac:dyDescent="0.2">
      <c r="B36" s="64" t="s">
        <v>42</v>
      </c>
      <c r="C36" s="191">
        <v>15.327844421671658</v>
      </c>
      <c r="D36" s="192" t="s">
        <v>133</v>
      </c>
      <c r="E36" s="150">
        <v>44.910533084172258</v>
      </c>
      <c r="F36" s="192" t="s">
        <v>133</v>
      </c>
      <c r="G36" s="150">
        <v>39.761622494156072</v>
      </c>
      <c r="H36" s="192" t="s">
        <v>133</v>
      </c>
      <c r="I36" s="191">
        <v>13.583679895382996</v>
      </c>
      <c r="J36" s="192" t="s">
        <v>133</v>
      </c>
      <c r="K36" s="150">
        <v>38.450123374263271</v>
      </c>
      <c r="L36" s="192" t="s">
        <v>133</v>
      </c>
      <c r="M36" s="150">
        <v>47.966196730353737</v>
      </c>
      <c r="N36" s="192" t="s">
        <v>133</v>
      </c>
      <c r="O36" s="191">
        <v>18.808659929832981</v>
      </c>
      <c r="P36" s="192" t="s">
        <v>133</v>
      </c>
      <c r="Q36" s="150">
        <v>45.827461093286161</v>
      </c>
      <c r="R36" s="192" t="s">
        <v>133</v>
      </c>
      <c r="S36" s="150">
        <v>35.363878976880855</v>
      </c>
      <c r="T36" s="192" t="s">
        <v>133</v>
      </c>
      <c r="U36" s="191" t="s">
        <v>1</v>
      </c>
      <c r="V36" s="192" t="s">
        <v>203</v>
      </c>
      <c r="W36" s="150">
        <v>45.36269724145761</v>
      </c>
      <c r="X36" s="192" t="s">
        <v>203</v>
      </c>
      <c r="Y36" s="150">
        <v>49.585651038710409</v>
      </c>
      <c r="Z36" s="192" t="s">
        <v>203</v>
      </c>
      <c r="AA36" s="191">
        <v>25.425617938238965</v>
      </c>
      <c r="AB36" s="192" t="s">
        <v>133</v>
      </c>
      <c r="AC36" s="150">
        <v>48.34888650916799</v>
      </c>
      <c r="AD36" s="192" t="s">
        <v>133</v>
      </c>
      <c r="AE36" s="150">
        <v>26.225495552593038</v>
      </c>
      <c r="AF36" s="192" t="s">
        <v>133</v>
      </c>
      <c r="AG36" s="191" t="s">
        <v>1</v>
      </c>
      <c r="AH36" s="192" t="s">
        <v>203</v>
      </c>
      <c r="AI36" s="150">
        <v>36.699365262550486</v>
      </c>
      <c r="AJ36" s="192" t="s">
        <v>203</v>
      </c>
      <c r="AK36" s="150">
        <v>59.483966696892253</v>
      </c>
      <c r="AL36" s="192" t="s">
        <v>133</v>
      </c>
    </row>
    <row r="37" spans="2:38" ht="15.75" customHeight="1" x14ac:dyDescent="0.2">
      <c r="B37" s="42" t="s">
        <v>71</v>
      </c>
    </row>
    <row r="38" spans="2:38" x14ac:dyDescent="0.2">
      <c r="B38" s="42" t="s">
        <v>70</v>
      </c>
    </row>
    <row r="39" spans="2:38" x14ac:dyDescent="0.2">
      <c r="B39" s="42" t="s">
        <v>53</v>
      </c>
    </row>
    <row r="40" spans="2:38" x14ac:dyDescent="0.2">
      <c r="B40" s="42" t="s">
        <v>72</v>
      </c>
    </row>
    <row r="41" spans="2:38" x14ac:dyDescent="0.2">
      <c r="B41" s="42" t="s">
        <v>74</v>
      </c>
    </row>
    <row r="42" spans="2:38" x14ac:dyDescent="0.2">
      <c r="B42" s="42" t="s">
        <v>76</v>
      </c>
    </row>
    <row r="43" spans="2:38" x14ac:dyDescent="0.2">
      <c r="B43" s="164" t="s">
        <v>121</v>
      </c>
    </row>
    <row r="44" spans="2:38" x14ac:dyDescent="0.2">
      <c r="B44" s="164" t="s">
        <v>129</v>
      </c>
    </row>
    <row r="45" spans="2:38" x14ac:dyDescent="0.2">
      <c r="B45" s="164" t="s">
        <v>130</v>
      </c>
    </row>
    <row r="46" spans="2:38" ht="15.75" customHeight="1" x14ac:dyDescent="0.2">
      <c r="B46" s="196" t="s">
        <v>230</v>
      </c>
    </row>
  </sheetData>
  <mergeCells count="24">
    <mergeCell ref="AA4:AF4"/>
    <mergeCell ref="U5:V5"/>
    <mergeCell ref="AI5:AJ5"/>
    <mergeCell ref="AK5:AL5"/>
    <mergeCell ref="W5:X5"/>
    <mergeCell ref="Y5:Z5"/>
    <mergeCell ref="AA5:AB5"/>
    <mergeCell ref="AC5:AD5"/>
    <mergeCell ref="AE5:AF5"/>
    <mergeCell ref="AG5:AH5"/>
    <mergeCell ref="AG4:AL4"/>
    <mergeCell ref="U4:Z4"/>
    <mergeCell ref="C4:H4"/>
    <mergeCell ref="I4:N4"/>
    <mergeCell ref="O4:T4"/>
    <mergeCell ref="S5:T5"/>
    <mergeCell ref="Q5:R5"/>
    <mergeCell ref="O5:P5"/>
    <mergeCell ref="M5:N5"/>
    <mergeCell ref="K5:L5"/>
    <mergeCell ref="I5:J5"/>
    <mergeCell ref="G5:H5"/>
    <mergeCell ref="E5:F5"/>
    <mergeCell ref="C5:D5"/>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5">
    <tabColor theme="9"/>
  </sheetPr>
  <dimension ref="B2:N44"/>
  <sheetViews>
    <sheetView showGridLines="0" zoomScaleNormal="100" workbookViewId="0"/>
  </sheetViews>
  <sheetFormatPr defaultColWidth="9.140625" defaultRowHeight="12.75" x14ac:dyDescent="0.2"/>
  <cols>
    <col min="1" max="1" width="4.140625" style="29" customWidth="1"/>
    <col min="2" max="2" width="16.85546875" style="29" customWidth="1"/>
    <col min="3" max="4" width="11" style="29" customWidth="1"/>
    <col min="5" max="5" width="11.42578125" style="29" customWidth="1"/>
    <col min="6" max="6" width="11" style="75" customWidth="1"/>
    <col min="7" max="7" width="15.42578125" style="29" customWidth="1"/>
    <col min="8" max="8" width="11" style="29" customWidth="1"/>
    <col min="9" max="16384" width="9.140625" style="29"/>
  </cols>
  <sheetData>
    <row r="2" spans="2:14" ht="15.75" x14ac:dyDescent="0.25">
      <c r="B2" s="176" t="s">
        <v>194</v>
      </c>
    </row>
    <row r="3" spans="2:14" ht="6.75" customHeight="1" x14ac:dyDescent="0.2"/>
    <row r="4" spans="2:14" ht="51" x14ac:dyDescent="0.2">
      <c r="B4" s="44"/>
      <c r="C4" s="179" t="s">
        <v>73</v>
      </c>
      <c r="D4" s="170" t="s">
        <v>43</v>
      </c>
      <c r="E4" s="179" t="s">
        <v>8</v>
      </c>
      <c r="F4" s="179" t="s">
        <v>9</v>
      </c>
      <c r="G4" s="179" t="s">
        <v>10</v>
      </c>
      <c r="H4" s="179" t="s">
        <v>75</v>
      </c>
    </row>
    <row r="5" spans="2:14" ht="14.45" customHeight="1" x14ac:dyDescent="0.2">
      <c r="B5" s="66" t="s">
        <v>82</v>
      </c>
      <c r="C5" s="216">
        <v>0.89438839742552689</v>
      </c>
      <c r="D5" s="216">
        <v>0.87442013617318348</v>
      </c>
      <c r="E5" s="216">
        <v>0.84122604242678956</v>
      </c>
      <c r="F5" s="216">
        <v>0.90014075717091591</v>
      </c>
      <c r="G5" s="216">
        <v>0.82093094006693035</v>
      </c>
      <c r="H5" s="216">
        <v>0.89604005705853862</v>
      </c>
    </row>
    <row r="6" spans="2:14" x14ac:dyDescent="0.2">
      <c r="B6" s="61" t="s">
        <v>83</v>
      </c>
      <c r="C6" s="214">
        <v>4.1167348555502387E-2</v>
      </c>
      <c r="D6" s="214">
        <v>4.7837506836737667E-2</v>
      </c>
      <c r="E6" s="214">
        <v>6.6388875280090617E-2</v>
      </c>
      <c r="F6" s="276">
        <v>9.9859242829084094E-2</v>
      </c>
      <c r="G6" s="214">
        <v>6.8990770267874549E-2</v>
      </c>
      <c r="H6" s="276">
        <v>0.10395994294146138</v>
      </c>
    </row>
    <row r="7" spans="2:14" ht="14.45" customHeight="1" x14ac:dyDescent="0.2">
      <c r="B7" s="64" t="s">
        <v>84</v>
      </c>
      <c r="C7" s="215">
        <v>6.4444254018970762E-2</v>
      </c>
      <c r="D7" s="215">
        <v>7.7742356990078837E-2</v>
      </c>
      <c r="E7" s="215">
        <v>9.2385082293119855E-2</v>
      </c>
      <c r="F7" s="277"/>
      <c r="G7" s="215">
        <v>0.1100782896651952</v>
      </c>
      <c r="H7" s="277"/>
    </row>
    <row r="8" spans="2:14" ht="25.5" customHeight="1" x14ac:dyDescent="0.2">
      <c r="B8" s="272" t="s">
        <v>71</v>
      </c>
      <c r="C8" s="272"/>
      <c r="D8" s="272"/>
      <c r="E8" s="272"/>
      <c r="F8" s="272"/>
      <c r="G8" s="272"/>
      <c r="H8" s="272"/>
      <c r="I8" s="272"/>
      <c r="J8" s="272"/>
      <c r="K8" s="272"/>
    </row>
    <row r="9" spans="2:14" x14ac:dyDescent="0.2">
      <c r="B9" s="42" t="s">
        <v>70</v>
      </c>
      <c r="C9" s="42"/>
      <c r="D9" s="42"/>
      <c r="E9" s="42"/>
      <c r="F9" s="42"/>
      <c r="G9" s="42"/>
      <c r="H9" s="42"/>
      <c r="I9" s="42"/>
      <c r="J9" s="42"/>
      <c r="K9" s="42"/>
    </row>
    <row r="10" spans="2:14" x14ac:dyDescent="0.2">
      <c r="B10" s="42" t="s">
        <v>53</v>
      </c>
      <c r="C10" s="42"/>
      <c r="D10" s="42"/>
      <c r="E10" s="42"/>
      <c r="F10" s="42"/>
      <c r="G10" s="42"/>
      <c r="H10" s="42"/>
      <c r="I10" s="42"/>
      <c r="J10" s="42"/>
      <c r="K10" s="42"/>
    </row>
    <row r="11" spans="2:14" x14ac:dyDescent="0.2">
      <c r="B11" s="42" t="s">
        <v>72</v>
      </c>
      <c r="C11" s="42"/>
      <c r="D11" s="42"/>
      <c r="E11" s="42"/>
      <c r="F11" s="42"/>
      <c r="G11" s="42"/>
      <c r="H11" s="42"/>
      <c r="I11" s="42"/>
      <c r="J11" s="42"/>
      <c r="K11" s="42"/>
    </row>
    <row r="12" spans="2:14" x14ac:dyDescent="0.2">
      <c r="B12" s="42" t="s">
        <v>74</v>
      </c>
      <c r="C12" s="42"/>
      <c r="D12" s="42"/>
      <c r="E12" s="42"/>
      <c r="F12" s="42"/>
      <c r="G12" s="42"/>
      <c r="H12" s="42"/>
      <c r="I12" s="42"/>
      <c r="J12" s="42"/>
      <c r="K12" s="42"/>
    </row>
    <row r="13" spans="2:14" x14ac:dyDescent="0.2">
      <c r="B13" s="42" t="s">
        <v>76</v>
      </c>
      <c r="C13" s="42"/>
      <c r="D13" s="42"/>
      <c r="E13" s="42"/>
      <c r="F13" s="42"/>
      <c r="G13" s="42"/>
      <c r="H13" s="42"/>
      <c r="I13" s="42"/>
      <c r="J13" s="42"/>
      <c r="K13" s="42"/>
      <c r="N13" s="29" t="s">
        <v>133</v>
      </c>
    </row>
    <row r="14" spans="2:14" x14ac:dyDescent="0.2">
      <c r="B14" s="164" t="s">
        <v>121</v>
      </c>
      <c r="C14" s="42"/>
      <c r="D14" s="42"/>
      <c r="E14" s="42"/>
      <c r="F14" s="42"/>
      <c r="G14" s="42"/>
      <c r="H14" s="42"/>
      <c r="I14" s="42"/>
      <c r="J14" s="42"/>
      <c r="K14" s="42"/>
    </row>
    <row r="15" spans="2:14" ht="15.75" customHeight="1" x14ac:dyDescent="0.2">
      <c r="B15" s="257" t="s">
        <v>231</v>
      </c>
      <c r="C15" s="257"/>
      <c r="D15" s="257"/>
      <c r="E15" s="257"/>
      <c r="F15" s="257"/>
      <c r="G15" s="257"/>
      <c r="H15" s="257"/>
      <c r="I15" s="257"/>
      <c r="J15" s="257"/>
      <c r="K15" s="257"/>
    </row>
    <row r="23" ht="18" customHeight="1" x14ac:dyDescent="0.2"/>
    <row r="37" ht="32.1" customHeight="1" x14ac:dyDescent="0.2"/>
    <row r="44" ht="24.75" customHeight="1" x14ac:dyDescent="0.2"/>
  </sheetData>
  <mergeCells count="4">
    <mergeCell ref="B8:K8"/>
    <mergeCell ref="B15:K15"/>
    <mergeCell ref="F6:F7"/>
    <mergeCell ref="H6:H7"/>
  </mergeCell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30">
    <tabColor theme="9"/>
  </sheetPr>
  <dimension ref="A2:AM46"/>
  <sheetViews>
    <sheetView showGridLines="0" zoomScaleNormal="100" workbookViewId="0"/>
  </sheetViews>
  <sheetFormatPr defaultColWidth="9.140625" defaultRowHeight="12.75" x14ac:dyDescent="0.2"/>
  <cols>
    <col min="1" max="1" width="4.140625" style="29" customWidth="1"/>
    <col min="2" max="2" width="13.85546875" style="29" customWidth="1"/>
    <col min="3" max="3" width="5" style="29" customWidth="1"/>
    <col min="4" max="4" width="5" style="56" customWidth="1"/>
    <col min="5" max="5" width="5" style="29" customWidth="1"/>
    <col min="6" max="6" width="5" style="56" customWidth="1"/>
    <col min="7" max="7" width="5" style="29" customWidth="1"/>
    <col min="8" max="8" width="5" style="56" customWidth="1"/>
    <col min="9" max="9" width="5" style="29" customWidth="1"/>
    <col min="10" max="10" width="5" style="56" customWidth="1"/>
    <col min="11" max="11" width="5" style="29" customWidth="1"/>
    <col min="12" max="12" width="5" style="56" customWidth="1"/>
    <col min="13" max="13" width="5" style="29" customWidth="1"/>
    <col min="14" max="14" width="5" style="56" customWidth="1"/>
    <col min="15" max="15" width="5" style="29" customWidth="1"/>
    <col min="16" max="16" width="5" style="56" customWidth="1"/>
    <col min="17" max="17" width="5" style="29" customWidth="1"/>
    <col min="18" max="18" width="5" style="56" customWidth="1"/>
    <col min="19" max="19" width="5" style="29" customWidth="1"/>
    <col min="20" max="20" width="5" style="56" customWidth="1"/>
    <col min="21" max="21" width="5" style="29" customWidth="1"/>
    <col min="22" max="22" width="5" style="56" customWidth="1"/>
    <col min="23" max="23" width="5" style="29" customWidth="1"/>
    <col min="24" max="24" width="5" style="56" customWidth="1"/>
    <col min="25" max="25" width="5" style="29" customWidth="1"/>
    <col min="26" max="26" width="5" style="56" customWidth="1"/>
    <col min="27" max="27" width="5" style="29" customWidth="1"/>
    <col min="28" max="28" width="5" style="56" customWidth="1"/>
    <col min="29" max="29" width="5" style="29" customWidth="1"/>
    <col min="30" max="30" width="5" style="56" customWidth="1"/>
    <col min="31" max="31" width="5" style="29" customWidth="1"/>
    <col min="32" max="32" width="5" style="56" customWidth="1"/>
    <col min="33" max="33" width="5" style="29" customWidth="1"/>
    <col min="34" max="34" width="5" style="56" customWidth="1"/>
    <col min="35" max="35" width="5" style="29" customWidth="1"/>
    <col min="36" max="36" width="5" style="56" customWidth="1"/>
    <col min="37" max="37" width="5" style="29" customWidth="1"/>
    <col min="38" max="38" width="5" style="56" customWidth="1"/>
    <col min="39" max="39" width="4.42578125" style="29" customWidth="1"/>
    <col min="40" max="16384" width="9.140625" style="29"/>
  </cols>
  <sheetData>
    <row r="2" spans="1:39" ht="15.75" x14ac:dyDescent="0.25">
      <c r="B2" s="176" t="s">
        <v>188</v>
      </c>
    </row>
    <row r="3" spans="1:39" ht="6.75" customHeight="1" x14ac:dyDescent="0.2"/>
    <row r="4" spans="1:39" s="73" customFormat="1" ht="22.5" customHeight="1" x14ac:dyDescent="0.25">
      <c r="A4" s="71"/>
      <c r="B4" s="49"/>
      <c r="C4" s="266" t="s">
        <v>47</v>
      </c>
      <c r="D4" s="267"/>
      <c r="E4" s="267"/>
      <c r="F4" s="267"/>
      <c r="G4" s="267"/>
      <c r="H4" s="268"/>
      <c r="I4" s="266" t="s">
        <v>43</v>
      </c>
      <c r="J4" s="267"/>
      <c r="K4" s="267"/>
      <c r="L4" s="267"/>
      <c r="M4" s="267"/>
      <c r="N4" s="268"/>
      <c r="O4" s="266" t="s">
        <v>44</v>
      </c>
      <c r="P4" s="267"/>
      <c r="Q4" s="267"/>
      <c r="R4" s="267"/>
      <c r="S4" s="267"/>
      <c r="T4" s="268"/>
      <c r="U4" s="266" t="s">
        <v>9</v>
      </c>
      <c r="V4" s="267"/>
      <c r="W4" s="267"/>
      <c r="X4" s="267"/>
      <c r="Y4" s="267"/>
      <c r="Z4" s="268"/>
      <c r="AA4" s="266" t="s">
        <v>10</v>
      </c>
      <c r="AB4" s="267"/>
      <c r="AC4" s="267"/>
      <c r="AD4" s="267"/>
      <c r="AE4" s="267"/>
      <c r="AF4" s="268"/>
      <c r="AG4" s="266" t="s">
        <v>45</v>
      </c>
      <c r="AH4" s="267"/>
      <c r="AI4" s="267"/>
      <c r="AJ4" s="267"/>
      <c r="AK4" s="267"/>
      <c r="AL4" s="267"/>
    </row>
    <row r="5" spans="1:39" ht="28.5" customHeight="1" x14ac:dyDescent="0.2">
      <c r="A5" s="28"/>
      <c r="B5" s="57"/>
      <c r="C5" s="271" t="s">
        <v>82</v>
      </c>
      <c r="D5" s="269"/>
      <c r="E5" s="269" t="s">
        <v>83</v>
      </c>
      <c r="F5" s="269"/>
      <c r="G5" s="269" t="s">
        <v>84</v>
      </c>
      <c r="H5" s="270"/>
      <c r="I5" s="271" t="s">
        <v>82</v>
      </c>
      <c r="J5" s="269"/>
      <c r="K5" s="269" t="s">
        <v>83</v>
      </c>
      <c r="L5" s="269"/>
      <c r="M5" s="269" t="s">
        <v>84</v>
      </c>
      <c r="N5" s="270"/>
      <c r="O5" s="271" t="s">
        <v>82</v>
      </c>
      <c r="P5" s="269"/>
      <c r="Q5" s="269" t="s">
        <v>83</v>
      </c>
      <c r="R5" s="269"/>
      <c r="S5" s="269" t="s">
        <v>84</v>
      </c>
      <c r="T5" s="270"/>
      <c r="U5" s="271" t="s">
        <v>82</v>
      </c>
      <c r="V5" s="269"/>
      <c r="W5" s="269" t="s">
        <v>83</v>
      </c>
      <c r="X5" s="269"/>
      <c r="Y5" s="269" t="s">
        <v>84</v>
      </c>
      <c r="Z5" s="270"/>
      <c r="AA5" s="271" t="s">
        <v>82</v>
      </c>
      <c r="AB5" s="269"/>
      <c r="AC5" s="269" t="s">
        <v>83</v>
      </c>
      <c r="AD5" s="269"/>
      <c r="AE5" s="269" t="s">
        <v>84</v>
      </c>
      <c r="AF5" s="270"/>
      <c r="AG5" s="271" t="s">
        <v>82</v>
      </c>
      <c r="AH5" s="269"/>
      <c r="AI5" s="269" t="s">
        <v>83</v>
      </c>
      <c r="AJ5" s="269"/>
      <c r="AK5" s="269" t="s">
        <v>84</v>
      </c>
      <c r="AL5" s="269"/>
      <c r="AM5" s="52"/>
    </row>
    <row r="6" spans="1:39" ht="14.25" customHeight="1" x14ac:dyDescent="0.2">
      <c r="A6" s="28"/>
      <c r="B6" s="58" t="s">
        <v>140</v>
      </c>
      <c r="C6" s="194">
        <v>89.438839742552688</v>
      </c>
      <c r="D6" s="195" t="s">
        <v>133</v>
      </c>
      <c r="E6" s="6">
        <v>4.1167348555502388</v>
      </c>
      <c r="F6" s="195" t="s">
        <v>133</v>
      </c>
      <c r="G6" s="6">
        <v>6.4444254018970764</v>
      </c>
      <c r="H6" s="195" t="s">
        <v>133</v>
      </c>
      <c r="I6" s="194">
        <v>87.442013617318352</v>
      </c>
      <c r="J6" s="195" t="s">
        <v>133</v>
      </c>
      <c r="K6" s="6">
        <v>4.7837506836737669</v>
      </c>
      <c r="L6" s="195" t="s">
        <v>133</v>
      </c>
      <c r="M6" s="6">
        <v>7.7742356990078836</v>
      </c>
      <c r="N6" s="195" t="s">
        <v>133</v>
      </c>
      <c r="O6" s="194">
        <v>84.12260424267896</v>
      </c>
      <c r="P6" s="195" t="s">
        <v>133</v>
      </c>
      <c r="Q6" s="6">
        <v>6.6388875280090618</v>
      </c>
      <c r="R6" s="195" t="s">
        <v>133</v>
      </c>
      <c r="S6" s="6">
        <v>9.2385082293119858</v>
      </c>
      <c r="T6" s="195" t="s">
        <v>133</v>
      </c>
      <c r="U6" s="194">
        <v>90.014075717091586</v>
      </c>
      <c r="V6" s="195" t="s">
        <v>133</v>
      </c>
      <c r="W6" s="6">
        <v>7.0573105924499089</v>
      </c>
      <c r="X6" s="195" t="s">
        <v>133</v>
      </c>
      <c r="Y6" s="6" t="s">
        <v>1</v>
      </c>
      <c r="Z6" s="195" t="s">
        <v>203</v>
      </c>
      <c r="AA6" s="194">
        <v>82.093094006693036</v>
      </c>
      <c r="AB6" s="195" t="s">
        <v>133</v>
      </c>
      <c r="AC6" s="6">
        <v>6.899077026787455</v>
      </c>
      <c r="AD6" s="195" t="s">
        <v>133</v>
      </c>
      <c r="AE6" s="6">
        <v>11.00782896651952</v>
      </c>
      <c r="AF6" s="195" t="s">
        <v>133</v>
      </c>
      <c r="AG6" s="194">
        <v>89.604005705853865</v>
      </c>
      <c r="AH6" s="195" t="s">
        <v>133</v>
      </c>
      <c r="AI6" s="6">
        <v>4.9667270141820374</v>
      </c>
      <c r="AJ6" s="195" t="s">
        <v>203</v>
      </c>
      <c r="AK6" s="6">
        <v>5.429267279964102</v>
      </c>
      <c r="AL6" s="195" t="s">
        <v>203</v>
      </c>
      <c r="AM6" s="77"/>
    </row>
    <row r="7" spans="1:39" ht="14.25" customHeight="1" x14ac:dyDescent="0.2">
      <c r="A7" s="220"/>
      <c r="B7" s="60" t="s">
        <v>15</v>
      </c>
      <c r="C7" s="186">
        <v>86.538780964555556</v>
      </c>
      <c r="D7" s="187" t="s">
        <v>133</v>
      </c>
      <c r="E7" s="10">
        <v>9.2987546475184875</v>
      </c>
      <c r="F7" s="187" t="s">
        <v>133</v>
      </c>
      <c r="G7" s="10">
        <v>4.1624643879259509</v>
      </c>
      <c r="H7" s="187" t="s">
        <v>133</v>
      </c>
      <c r="I7" s="186">
        <v>84.65141083709544</v>
      </c>
      <c r="J7" s="187" t="s">
        <v>133</v>
      </c>
      <c r="K7" s="10">
        <v>10.178692452697419</v>
      </c>
      <c r="L7" s="187" t="s">
        <v>133</v>
      </c>
      <c r="M7" s="10">
        <v>5.1698967102071363</v>
      </c>
      <c r="N7" s="187" t="s">
        <v>133</v>
      </c>
      <c r="O7" s="186">
        <v>81.255131068980674</v>
      </c>
      <c r="P7" s="187" t="s">
        <v>133</v>
      </c>
      <c r="Q7" s="10">
        <v>12.110277411841075</v>
      </c>
      <c r="R7" s="187" t="s">
        <v>133</v>
      </c>
      <c r="S7" s="10">
        <v>6.6345915191782634</v>
      </c>
      <c r="T7" s="187" t="s">
        <v>203</v>
      </c>
      <c r="U7" s="186">
        <v>88.736083824492468</v>
      </c>
      <c r="V7" s="187" t="s">
        <v>133</v>
      </c>
      <c r="W7" s="10" t="s">
        <v>1</v>
      </c>
      <c r="X7" s="187" t="s">
        <v>203</v>
      </c>
      <c r="Y7" s="10" t="s">
        <v>1</v>
      </c>
      <c r="Z7" s="187" t="s">
        <v>203</v>
      </c>
      <c r="AA7" s="186">
        <v>74.496501369029517</v>
      </c>
      <c r="AB7" s="187" t="s">
        <v>133</v>
      </c>
      <c r="AC7" s="10">
        <v>15.114085792515967</v>
      </c>
      <c r="AD7" s="187" t="s">
        <v>203</v>
      </c>
      <c r="AE7" s="10">
        <v>10.389412838454515</v>
      </c>
      <c r="AF7" s="187" t="s">
        <v>203</v>
      </c>
      <c r="AG7" s="186">
        <v>97.392290249433103</v>
      </c>
      <c r="AH7" s="187" t="s">
        <v>133</v>
      </c>
      <c r="AI7" s="10" t="s">
        <v>1</v>
      </c>
      <c r="AJ7" s="187" t="s">
        <v>203</v>
      </c>
      <c r="AK7" s="10" t="s">
        <v>1</v>
      </c>
      <c r="AL7" s="187" t="s">
        <v>203</v>
      </c>
      <c r="AM7" s="77"/>
    </row>
    <row r="8" spans="1:39" ht="14.25" customHeight="1" x14ac:dyDescent="0.2">
      <c r="A8" s="220"/>
      <c r="B8" s="61" t="s">
        <v>16</v>
      </c>
      <c r="C8" s="91">
        <v>99.845669530569282</v>
      </c>
      <c r="D8" s="188" t="s">
        <v>133</v>
      </c>
      <c r="E8" s="12" t="s">
        <v>1</v>
      </c>
      <c r="F8" s="188" t="s">
        <v>203</v>
      </c>
      <c r="G8" s="12">
        <v>0.14392888606782894</v>
      </c>
      <c r="H8" s="188" t="s">
        <v>203</v>
      </c>
      <c r="I8" s="91">
        <v>99.845358218346888</v>
      </c>
      <c r="J8" s="188" t="s">
        <v>133</v>
      </c>
      <c r="K8" s="12" t="s">
        <v>1</v>
      </c>
      <c r="L8" s="188" t="s">
        <v>203</v>
      </c>
      <c r="M8" s="12" t="s">
        <v>1</v>
      </c>
      <c r="N8" s="188" t="s">
        <v>203</v>
      </c>
      <c r="O8" s="91">
        <v>100</v>
      </c>
      <c r="P8" s="188" t="s">
        <v>133</v>
      </c>
      <c r="Q8" s="12" t="s">
        <v>1</v>
      </c>
      <c r="R8" s="188" t="s">
        <v>203</v>
      </c>
      <c r="S8" s="12" t="s">
        <v>1</v>
      </c>
      <c r="T8" s="188" t="s">
        <v>203</v>
      </c>
      <c r="U8" s="91">
        <v>100</v>
      </c>
      <c r="V8" s="188" t="s">
        <v>203</v>
      </c>
      <c r="W8" s="12" t="s">
        <v>1</v>
      </c>
      <c r="X8" s="188" t="s">
        <v>203</v>
      </c>
      <c r="Y8" s="12" t="s">
        <v>1</v>
      </c>
      <c r="Z8" s="188" t="s">
        <v>203</v>
      </c>
      <c r="AA8" s="91">
        <v>100</v>
      </c>
      <c r="AB8" s="188" t="s">
        <v>133</v>
      </c>
      <c r="AC8" s="12" t="s">
        <v>1</v>
      </c>
      <c r="AD8" s="188" t="s">
        <v>203</v>
      </c>
      <c r="AE8" s="12" t="s">
        <v>1</v>
      </c>
      <c r="AF8" s="188" t="s">
        <v>203</v>
      </c>
      <c r="AG8" s="91">
        <v>100</v>
      </c>
      <c r="AH8" s="188" t="s">
        <v>203</v>
      </c>
      <c r="AI8" s="12" t="s">
        <v>1</v>
      </c>
      <c r="AJ8" s="188" t="s">
        <v>203</v>
      </c>
      <c r="AK8" s="12" t="s">
        <v>1</v>
      </c>
      <c r="AL8" s="188" t="s">
        <v>203</v>
      </c>
      <c r="AM8" s="77"/>
    </row>
    <row r="9" spans="1:39" ht="14.25" customHeight="1" x14ac:dyDescent="0.2">
      <c r="A9" s="220"/>
      <c r="B9" s="61" t="s">
        <v>131</v>
      </c>
      <c r="C9" s="91">
        <v>94.51017272962865</v>
      </c>
      <c r="D9" s="188" t="s">
        <v>133</v>
      </c>
      <c r="E9" s="12">
        <v>1.8601431554876604</v>
      </c>
      <c r="F9" s="188" t="s">
        <v>133</v>
      </c>
      <c r="G9" s="12">
        <v>3.6296841148837</v>
      </c>
      <c r="H9" s="188" t="s">
        <v>133</v>
      </c>
      <c r="I9" s="91">
        <v>94.436520650058625</v>
      </c>
      <c r="J9" s="188" t="s">
        <v>133</v>
      </c>
      <c r="K9" s="12">
        <v>2.4086265285088078</v>
      </c>
      <c r="L9" s="188" t="s">
        <v>133</v>
      </c>
      <c r="M9" s="12">
        <v>3.154852821432566</v>
      </c>
      <c r="N9" s="188" t="s">
        <v>133</v>
      </c>
      <c r="O9" s="91">
        <v>92.891449068304112</v>
      </c>
      <c r="P9" s="188" t="s">
        <v>133</v>
      </c>
      <c r="Q9" s="12">
        <v>3.384807125269782</v>
      </c>
      <c r="R9" s="188" t="s">
        <v>203</v>
      </c>
      <c r="S9" s="12">
        <v>3.723743806426119</v>
      </c>
      <c r="T9" s="188" t="s">
        <v>203</v>
      </c>
      <c r="U9" s="91">
        <v>96.430769230769215</v>
      </c>
      <c r="V9" s="188" t="s">
        <v>133</v>
      </c>
      <c r="W9" s="12" t="s">
        <v>1</v>
      </c>
      <c r="X9" s="188" t="s">
        <v>203</v>
      </c>
      <c r="Y9" s="12" t="s">
        <v>1</v>
      </c>
      <c r="Z9" s="188" t="s">
        <v>203</v>
      </c>
      <c r="AA9" s="91">
        <v>93.341103844244415</v>
      </c>
      <c r="AB9" s="188" t="s">
        <v>133</v>
      </c>
      <c r="AC9" s="12">
        <v>3.0607179088691745</v>
      </c>
      <c r="AD9" s="188" t="s">
        <v>203</v>
      </c>
      <c r="AE9" s="12">
        <v>3.5981782468863992</v>
      </c>
      <c r="AF9" s="188" t="s">
        <v>203</v>
      </c>
      <c r="AG9" s="91">
        <v>87.193740992382132</v>
      </c>
      <c r="AH9" s="188" t="s">
        <v>133</v>
      </c>
      <c r="AI9" s="12" t="s">
        <v>1</v>
      </c>
      <c r="AJ9" s="188" t="s">
        <v>203</v>
      </c>
      <c r="AK9" s="12">
        <v>8.0605311920938831</v>
      </c>
      <c r="AL9" s="188" t="s">
        <v>203</v>
      </c>
      <c r="AM9" s="77"/>
    </row>
    <row r="10" spans="1:39" ht="14.25" customHeight="1" x14ac:dyDescent="0.2">
      <c r="A10" s="220"/>
      <c r="B10" s="61" t="s">
        <v>17</v>
      </c>
      <c r="C10" s="91">
        <v>92.101654768142708</v>
      </c>
      <c r="D10" s="188" t="s">
        <v>133</v>
      </c>
      <c r="E10" s="12">
        <v>3.4529220581400026</v>
      </c>
      <c r="F10" s="188" t="s">
        <v>133</v>
      </c>
      <c r="G10" s="12">
        <v>4.4454231737172893</v>
      </c>
      <c r="H10" s="188" t="s">
        <v>133</v>
      </c>
      <c r="I10" s="91">
        <v>89.316791652801797</v>
      </c>
      <c r="J10" s="188" t="s">
        <v>133</v>
      </c>
      <c r="K10" s="12">
        <v>4.4546572390322323</v>
      </c>
      <c r="L10" s="188" t="s">
        <v>133</v>
      </c>
      <c r="M10" s="12">
        <v>6.2285511081659664</v>
      </c>
      <c r="N10" s="188" t="s">
        <v>133</v>
      </c>
      <c r="O10" s="91">
        <v>84.255890931734001</v>
      </c>
      <c r="P10" s="188" t="s">
        <v>133</v>
      </c>
      <c r="Q10" s="12">
        <v>7.957264116933767</v>
      </c>
      <c r="R10" s="188" t="s">
        <v>203</v>
      </c>
      <c r="S10" s="12">
        <v>7.7868449513322195</v>
      </c>
      <c r="T10" s="188" t="s">
        <v>203</v>
      </c>
      <c r="U10" s="91">
        <v>94.68656716417911</v>
      </c>
      <c r="V10" s="188" t="s">
        <v>133</v>
      </c>
      <c r="W10" s="12" t="s">
        <v>1</v>
      </c>
      <c r="X10" s="188" t="s">
        <v>203</v>
      </c>
      <c r="Y10" s="12" t="s">
        <v>1</v>
      </c>
      <c r="Z10" s="188" t="s">
        <v>203</v>
      </c>
      <c r="AA10" s="91">
        <v>79.581386099234365</v>
      </c>
      <c r="AB10" s="188" t="s">
        <v>133</v>
      </c>
      <c r="AC10" s="12">
        <v>10.957542010539926</v>
      </c>
      <c r="AD10" s="188" t="s">
        <v>203</v>
      </c>
      <c r="AE10" s="12" t="s">
        <v>1</v>
      </c>
      <c r="AF10" s="188" t="s">
        <v>203</v>
      </c>
      <c r="AG10" s="91">
        <v>91.982886904761912</v>
      </c>
      <c r="AH10" s="188" t="s">
        <v>133</v>
      </c>
      <c r="AI10" s="12" t="s">
        <v>1</v>
      </c>
      <c r="AJ10" s="188" t="s">
        <v>203</v>
      </c>
      <c r="AK10" s="12" t="s">
        <v>1</v>
      </c>
      <c r="AL10" s="188" t="s">
        <v>203</v>
      </c>
      <c r="AM10" s="77"/>
    </row>
    <row r="11" spans="1:39" ht="14.25" customHeight="1" x14ac:dyDescent="0.2">
      <c r="A11" s="220"/>
      <c r="B11" s="61" t="s">
        <v>18</v>
      </c>
      <c r="C11" s="91">
        <v>82.162232685470656</v>
      </c>
      <c r="D11" s="188" t="s">
        <v>133</v>
      </c>
      <c r="E11" s="12">
        <v>8.1344588235792763</v>
      </c>
      <c r="F11" s="188" t="s">
        <v>133</v>
      </c>
      <c r="G11" s="12">
        <v>9.7033084909500644</v>
      </c>
      <c r="H11" s="188" t="s">
        <v>133</v>
      </c>
      <c r="I11" s="91">
        <v>78.20595448777965</v>
      </c>
      <c r="J11" s="188" t="s">
        <v>133</v>
      </c>
      <c r="K11" s="12">
        <v>9.6645134403000554</v>
      </c>
      <c r="L11" s="188" t="s">
        <v>133</v>
      </c>
      <c r="M11" s="12">
        <v>12.129532071920298</v>
      </c>
      <c r="N11" s="188" t="s">
        <v>133</v>
      </c>
      <c r="O11" s="91">
        <v>78.444408530842651</v>
      </c>
      <c r="P11" s="188" t="s">
        <v>133</v>
      </c>
      <c r="Q11" s="12">
        <v>10.978045024511031</v>
      </c>
      <c r="R11" s="188" t="s">
        <v>133</v>
      </c>
      <c r="S11" s="12">
        <v>10.577546444646305</v>
      </c>
      <c r="T11" s="188" t="s">
        <v>133</v>
      </c>
      <c r="U11" s="91">
        <v>88.355958162610776</v>
      </c>
      <c r="V11" s="188" t="s">
        <v>133</v>
      </c>
      <c r="W11" s="12" t="s">
        <v>1</v>
      </c>
      <c r="X11" s="188" t="s">
        <v>203</v>
      </c>
      <c r="Y11" s="12" t="s">
        <v>1</v>
      </c>
      <c r="Z11" s="188" t="s">
        <v>203</v>
      </c>
      <c r="AA11" s="91">
        <v>73.763224546318312</v>
      </c>
      <c r="AB11" s="188" t="s">
        <v>133</v>
      </c>
      <c r="AC11" s="12">
        <v>12.995371931222612</v>
      </c>
      <c r="AD11" s="188" t="s">
        <v>133</v>
      </c>
      <c r="AE11" s="12">
        <v>13.241403522459089</v>
      </c>
      <c r="AF11" s="188" t="s">
        <v>133</v>
      </c>
      <c r="AG11" s="91">
        <v>87.398097826086968</v>
      </c>
      <c r="AH11" s="188" t="s">
        <v>133</v>
      </c>
      <c r="AI11" s="12" t="s">
        <v>1</v>
      </c>
      <c r="AJ11" s="188" t="s">
        <v>203</v>
      </c>
      <c r="AK11" s="12" t="s">
        <v>1</v>
      </c>
      <c r="AL11" s="188" t="s">
        <v>203</v>
      </c>
      <c r="AM11" s="77"/>
    </row>
    <row r="12" spans="1:39" ht="14.25" customHeight="1" x14ac:dyDescent="0.2">
      <c r="A12" s="220"/>
      <c r="B12" s="61" t="s">
        <v>19</v>
      </c>
      <c r="C12" s="91">
        <v>81.159802603218324</v>
      </c>
      <c r="D12" s="188" t="s">
        <v>133</v>
      </c>
      <c r="E12" s="12">
        <v>0.85036749172687864</v>
      </c>
      <c r="F12" s="188" t="s">
        <v>133</v>
      </c>
      <c r="G12" s="12">
        <v>17.989829905054801</v>
      </c>
      <c r="H12" s="188" t="s">
        <v>133</v>
      </c>
      <c r="I12" s="91">
        <v>80.326098811211679</v>
      </c>
      <c r="J12" s="188" t="s">
        <v>133</v>
      </c>
      <c r="K12" s="12">
        <v>1.2280510415530588</v>
      </c>
      <c r="L12" s="188" t="s">
        <v>133</v>
      </c>
      <c r="M12" s="12">
        <v>18.445850147235259</v>
      </c>
      <c r="N12" s="188" t="s">
        <v>133</v>
      </c>
      <c r="O12" s="91">
        <v>77.110408617257946</v>
      </c>
      <c r="P12" s="188" t="s">
        <v>133</v>
      </c>
      <c r="Q12" s="12" t="s">
        <v>1</v>
      </c>
      <c r="R12" s="188" t="s">
        <v>203</v>
      </c>
      <c r="S12" s="12">
        <v>21.952932911837024</v>
      </c>
      <c r="T12" s="188" t="s">
        <v>203</v>
      </c>
      <c r="U12" s="91" t="s">
        <v>1</v>
      </c>
      <c r="V12" s="188" t="s">
        <v>203</v>
      </c>
      <c r="W12" s="12" t="s">
        <v>1</v>
      </c>
      <c r="X12" s="188" t="s">
        <v>203</v>
      </c>
      <c r="Y12" s="12" t="s">
        <v>1</v>
      </c>
      <c r="Z12" s="188" t="s">
        <v>203</v>
      </c>
      <c r="AA12" s="91">
        <v>74.459567654123305</v>
      </c>
      <c r="AB12" s="188" t="s">
        <v>133</v>
      </c>
      <c r="AC12" s="12" t="s">
        <v>1</v>
      </c>
      <c r="AD12" s="188" t="s">
        <v>203</v>
      </c>
      <c r="AE12" s="12">
        <v>24.259407526020816</v>
      </c>
      <c r="AF12" s="188" t="s">
        <v>203</v>
      </c>
      <c r="AG12" s="91">
        <v>77.315689981096398</v>
      </c>
      <c r="AH12" s="188" t="s">
        <v>203</v>
      </c>
      <c r="AI12" s="12" t="s">
        <v>1</v>
      </c>
      <c r="AJ12" s="188" t="s">
        <v>203</v>
      </c>
      <c r="AK12" s="12" t="s">
        <v>1</v>
      </c>
      <c r="AL12" s="188" t="s">
        <v>203</v>
      </c>
      <c r="AM12" s="77"/>
    </row>
    <row r="13" spans="1:39" ht="14.25" customHeight="1" x14ac:dyDescent="0.2">
      <c r="A13" s="220"/>
      <c r="B13" s="61" t="s">
        <v>20</v>
      </c>
      <c r="C13" s="91">
        <v>77.540114976883302</v>
      </c>
      <c r="D13" s="188" t="s">
        <v>133</v>
      </c>
      <c r="E13" s="12">
        <v>11.928507739117286</v>
      </c>
      <c r="F13" s="188" t="s">
        <v>133</v>
      </c>
      <c r="G13" s="12">
        <v>10.531377283999415</v>
      </c>
      <c r="H13" s="188" t="s">
        <v>133</v>
      </c>
      <c r="I13" s="91">
        <v>74.481833241160118</v>
      </c>
      <c r="J13" s="188" t="s">
        <v>133</v>
      </c>
      <c r="K13" s="12">
        <v>11.655918880658781</v>
      </c>
      <c r="L13" s="188" t="s">
        <v>133</v>
      </c>
      <c r="M13" s="12">
        <v>13.862247878181112</v>
      </c>
      <c r="N13" s="188" t="s">
        <v>133</v>
      </c>
      <c r="O13" s="91">
        <v>73.802122582265753</v>
      </c>
      <c r="P13" s="188" t="s">
        <v>133</v>
      </c>
      <c r="Q13" s="12">
        <v>17.238131122833465</v>
      </c>
      <c r="R13" s="188" t="s">
        <v>133</v>
      </c>
      <c r="S13" s="12">
        <v>8.9597462949007802</v>
      </c>
      <c r="T13" s="188" t="s">
        <v>203</v>
      </c>
      <c r="U13" s="91">
        <v>81.590909090909079</v>
      </c>
      <c r="V13" s="188" t="s">
        <v>203</v>
      </c>
      <c r="W13" s="12" t="s">
        <v>1</v>
      </c>
      <c r="X13" s="188" t="s">
        <v>203</v>
      </c>
      <c r="Y13" s="12" t="s">
        <v>1</v>
      </c>
      <c r="Z13" s="188" t="s">
        <v>203</v>
      </c>
      <c r="AA13" s="91">
        <v>71.594764905477447</v>
      </c>
      <c r="AB13" s="188" t="s">
        <v>133</v>
      </c>
      <c r="AC13" s="12">
        <v>18.718694457909198</v>
      </c>
      <c r="AD13" s="188" t="s">
        <v>133</v>
      </c>
      <c r="AE13" s="12" t="s">
        <v>1</v>
      </c>
      <c r="AF13" s="188" t="s">
        <v>203</v>
      </c>
      <c r="AG13" s="91">
        <v>81.393613846612951</v>
      </c>
      <c r="AH13" s="188" t="s">
        <v>203</v>
      </c>
      <c r="AI13" s="12" t="s">
        <v>1</v>
      </c>
      <c r="AJ13" s="188" t="s">
        <v>203</v>
      </c>
      <c r="AK13" s="12" t="s">
        <v>1</v>
      </c>
      <c r="AL13" s="188" t="s">
        <v>203</v>
      </c>
      <c r="AM13" s="77"/>
    </row>
    <row r="14" spans="1:39" ht="14.25" customHeight="1" x14ac:dyDescent="0.2">
      <c r="A14" s="220"/>
      <c r="B14" s="61" t="s">
        <v>21</v>
      </c>
      <c r="C14" s="91">
        <v>95.283895856321394</v>
      </c>
      <c r="D14" s="188" t="s">
        <v>133</v>
      </c>
      <c r="E14" s="12">
        <v>0.48389147023001394</v>
      </c>
      <c r="F14" s="188" t="s">
        <v>133</v>
      </c>
      <c r="G14" s="12">
        <v>4.2322126734485925</v>
      </c>
      <c r="H14" s="188" t="s">
        <v>133</v>
      </c>
      <c r="I14" s="91">
        <v>95.716782501765465</v>
      </c>
      <c r="J14" s="188" t="s">
        <v>133</v>
      </c>
      <c r="K14" s="12">
        <v>0.58521945956950594</v>
      </c>
      <c r="L14" s="188" t="s">
        <v>133</v>
      </c>
      <c r="M14" s="12">
        <v>3.6979980386650193</v>
      </c>
      <c r="N14" s="188" t="s">
        <v>133</v>
      </c>
      <c r="O14" s="91">
        <v>88.967760530324867</v>
      </c>
      <c r="P14" s="188" t="s">
        <v>133</v>
      </c>
      <c r="Q14" s="12">
        <v>1.9648371556799933</v>
      </c>
      <c r="R14" s="188" t="s">
        <v>203</v>
      </c>
      <c r="S14" s="12">
        <v>9.0674023139951387</v>
      </c>
      <c r="T14" s="188" t="s">
        <v>133</v>
      </c>
      <c r="U14" s="91">
        <v>100</v>
      </c>
      <c r="V14" s="188" t="s">
        <v>133</v>
      </c>
      <c r="W14" s="12" t="s">
        <v>1</v>
      </c>
      <c r="X14" s="188" t="s">
        <v>203</v>
      </c>
      <c r="Y14" s="12" t="s">
        <v>1</v>
      </c>
      <c r="Z14" s="188" t="s">
        <v>203</v>
      </c>
      <c r="AA14" s="91">
        <v>87.332573667586274</v>
      </c>
      <c r="AB14" s="188" t="s">
        <v>133</v>
      </c>
      <c r="AC14" s="12">
        <v>2.2839950421814392</v>
      </c>
      <c r="AD14" s="188" t="s">
        <v>203</v>
      </c>
      <c r="AE14" s="12">
        <v>10.383431290232291</v>
      </c>
      <c r="AF14" s="188" t="s">
        <v>133</v>
      </c>
      <c r="AG14" s="91">
        <v>95.304100006477086</v>
      </c>
      <c r="AH14" s="188" t="s">
        <v>133</v>
      </c>
      <c r="AI14" s="12" t="s">
        <v>1</v>
      </c>
      <c r="AJ14" s="188" t="s">
        <v>203</v>
      </c>
      <c r="AK14" s="12" t="s">
        <v>1</v>
      </c>
      <c r="AL14" s="188" t="s">
        <v>203</v>
      </c>
      <c r="AM14" s="77"/>
    </row>
    <row r="15" spans="1:39" ht="14.25" customHeight="1" x14ac:dyDescent="0.2">
      <c r="A15" s="220"/>
      <c r="B15" s="61" t="s">
        <v>22</v>
      </c>
      <c r="C15" s="91">
        <v>84.093403306947707</v>
      </c>
      <c r="D15" s="188" t="s">
        <v>133</v>
      </c>
      <c r="E15" s="12">
        <v>4.8272820050653706</v>
      </c>
      <c r="F15" s="188" t="s">
        <v>133</v>
      </c>
      <c r="G15" s="12">
        <v>11.079314687986916</v>
      </c>
      <c r="H15" s="188" t="s">
        <v>133</v>
      </c>
      <c r="I15" s="91">
        <v>82.425557775794346</v>
      </c>
      <c r="J15" s="188" t="s">
        <v>133</v>
      </c>
      <c r="K15" s="12">
        <v>5.5531839042303526</v>
      </c>
      <c r="L15" s="188" t="s">
        <v>133</v>
      </c>
      <c r="M15" s="12">
        <v>12.021258319975301</v>
      </c>
      <c r="N15" s="188" t="s">
        <v>133</v>
      </c>
      <c r="O15" s="91">
        <v>75.811108068080912</v>
      </c>
      <c r="P15" s="188" t="s">
        <v>133</v>
      </c>
      <c r="Q15" s="12">
        <v>8.120936609804648</v>
      </c>
      <c r="R15" s="188" t="s">
        <v>133</v>
      </c>
      <c r="S15" s="12">
        <v>16.067955322114443</v>
      </c>
      <c r="T15" s="188" t="s">
        <v>133</v>
      </c>
      <c r="U15" s="91">
        <v>83.280940175073752</v>
      </c>
      <c r="V15" s="188" t="s">
        <v>133</v>
      </c>
      <c r="W15" s="12">
        <v>13.462623526946201</v>
      </c>
      <c r="X15" s="188" t="s">
        <v>133</v>
      </c>
      <c r="Y15" s="12">
        <v>3.2564362979800423</v>
      </c>
      <c r="Z15" s="188" t="s">
        <v>203</v>
      </c>
      <c r="AA15" s="91">
        <v>74.423942251485173</v>
      </c>
      <c r="AB15" s="188" t="s">
        <v>133</v>
      </c>
      <c r="AC15" s="12">
        <v>7.0225801043134677</v>
      </c>
      <c r="AD15" s="188" t="s">
        <v>133</v>
      </c>
      <c r="AE15" s="12">
        <v>18.553477644201362</v>
      </c>
      <c r="AF15" s="188" t="s">
        <v>133</v>
      </c>
      <c r="AG15" s="91">
        <v>79.333896093929852</v>
      </c>
      <c r="AH15" s="188" t="s">
        <v>133</v>
      </c>
      <c r="AI15" s="12">
        <v>11.92540864093316</v>
      </c>
      <c r="AJ15" s="188" t="s">
        <v>133</v>
      </c>
      <c r="AK15" s="12">
        <v>8.7406952651369814</v>
      </c>
      <c r="AL15" s="188" t="s">
        <v>133</v>
      </c>
      <c r="AM15" s="77"/>
    </row>
    <row r="16" spans="1:39" ht="14.25" customHeight="1" x14ac:dyDescent="0.2">
      <c r="A16" s="220"/>
      <c r="B16" s="61" t="s">
        <v>23</v>
      </c>
      <c r="C16" s="91">
        <v>91.27613258482863</v>
      </c>
      <c r="D16" s="188" t="s">
        <v>133</v>
      </c>
      <c r="E16" s="12">
        <v>2.5200736595975699</v>
      </c>
      <c r="F16" s="188" t="s">
        <v>133</v>
      </c>
      <c r="G16" s="12">
        <v>6.2037937555738072</v>
      </c>
      <c r="H16" s="188" t="s">
        <v>133</v>
      </c>
      <c r="I16" s="91">
        <v>89.795108482887926</v>
      </c>
      <c r="J16" s="188" t="s">
        <v>133</v>
      </c>
      <c r="K16" s="12">
        <v>2.5195227989203222</v>
      </c>
      <c r="L16" s="188" t="s">
        <v>133</v>
      </c>
      <c r="M16" s="12">
        <v>7.6853687181917456</v>
      </c>
      <c r="N16" s="188" t="s">
        <v>133</v>
      </c>
      <c r="O16" s="91">
        <v>86.442224710190558</v>
      </c>
      <c r="P16" s="188" t="s">
        <v>133</v>
      </c>
      <c r="Q16" s="12">
        <v>4.7419121591677733</v>
      </c>
      <c r="R16" s="188" t="s">
        <v>133</v>
      </c>
      <c r="S16" s="12">
        <v>8.815863130641663</v>
      </c>
      <c r="T16" s="188" t="s">
        <v>133</v>
      </c>
      <c r="U16" s="91">
        <v>91.462410428018288</v>
      </c>
      <c r="V16" s="188" t="s">
        <v>133</v>
      </c>
      <c r="W16" s="12" t="s">
        <v>1</v>
      </c>
      <c r="X16" s="188" t="s">
        <v>203</v>
      </c>
      <c r="Y16" s="12" t="s">
        <v>1</v>
      </c>
      <c r="Z16" s="188" t="s">
        <v>203</v>
      </c>
      <c r="AA16" s="91">
        <v>83.873220699747236</v>
      </c>
      <c r="AB16" s="188" t="s">
        <v>133</v>
      </c>
      <c r="AC16" s="12">
        <v>4.9205135027271503</v>
      </c>
      <c r="AD16" s="188" t="s">
        <v>133</v>
      </c>
      <c r="AE16" s="12">
        <v>11.20626579752561</v>
      </c>
      <c r="AF16" s="188" t="s">
        <v>133</v>
      </c>
      <c r="AG16" s="91">
        <v>93.746142315492463</v>
      </c>
      <c r="AH16" s="188" t="s">
        <v>133</v>
      </c>
      <c r="AI16" s="12" t="s">
        <v>1</v>
      </c>
      <c r="AJ16" s="188" t="s">
        <v>203</v>
      </c>
      <c r="AK16" s="12" t="s">
        <v>1</v>
      </c>
      <c r="AL16" s="188" t="s">
        <v>203</v>
      </c>
      <c r="AM16" s="77"/>
    </row>
    <row r="17" spans="1:39" ht="14.25" customHeight="1" x14ac:dyDescent="0.2">
      <c r="A17" s="220"/>
      <c r="B17" s="61" t="s">
        <v>24</v>
      </c>
      <c r="C17" s="91">
        <v>98.969225050787756</v>
      </c>
      <c r="D17" s="188" t="s">
        <v>133</v>
      </c>
      <c r="E17" s="12">
        <v>0.18670497097232036</v>
      </c>
      <c r="F17" s="188" t="s">
        <v>203</v>
      </c>
      <c r="G17" s="12">
        <v>0.84406997823993501</v>
      </c>
      <c r="H17" s="188" t="s">
        <v>203</v>
      </c>
      <c r="I17" s="91">
        <v>99.312879390759917</v>
      </c>
      <c r="J17" s="188" t="s">
        <v>133</v>
      </c>
      <c r="K17" s="12">
        <v>0.26372245272182693</v>
      </c>
      <c r="L17" s="188" t="s">
        <v>203</v>
      </c>
      <c r="M17" s="12">
        <v>0.42339815651824558</v>
      </c>
      <c r="N17" s="188" t="s">
        <v>203</v>
      </c>
      <c r="O17" s="91">
        <v>99.261876881900307</v>
      </c>
      <c r="P17" s="188" t="s">
        <v>133</v>
      </c>
      <c r="Q17" s="12" t="s">
        <v>1</v>
      </c>
      <c r="R17" s="188" t="s">
        <v>203</v>
      </c>
      <c r="S17" s="12" t="s">
        <v>1</v>
      </c>
      <c r="T17" s="188" t="s">
        <v>203</v>
      </c>
      <c r="U17" s="91">
        <v>100</v>
      </c>
      <c r="V17" s="188" t="s">
        <v>203</v>
      </c>
      <c r="W17" s="12" t="s">
        <v>1</v>
      </c>
      <c r="X17" s="188" t="s">
        <v>203</v>
      </c>
      <c r="Y17" s="12" t="s">
        <v>1</v>
      </c>
      <c r="Z17" s="188" t="s">
        <v>203</v>
      </c>
      <c r="AA17" s="91">
        <v>99.119656840740177</v>
      </c>
      <c r="AB17" s="188" t="s">
        <v>133</v>
      </c>
      <c r="AC17" s="12" t="s">
        <v>1</v>
      </c>
      <c r="AD17" s="188" t="s">
        <v>203</v>
      </c>
      <c r="AE17" s="12" t="s">
        <v>1</v>
      </c>
      <c r="AF17" s="188" t="s">
        <v>203</v>
      </c>
      <c r="AG17" s="91">
        <v>100</v>
      </c>
      <c r="AH17" s="188" t="s">
        <v>203</v>
      </c>
      <c r="AI17" s="12" t="s">
        <v>1</v>
      </c>
      <c r="AJ17" s="188" t="s">
        <v>203</v>
      </c>
      <c r="AK17" s="12" t="s">
        <v>1</v>
      </c>
      <c r="AL17" s="188" t="s">
        <v>203</v>
      </c>
      <c r="AM17" s="77"/>
    </row>
    <row r="18" spans="1:39" ht="14.25" customHeight="1" x14ac:dyDescent="0.2">
      <c r="A18" s="220"/>
      <c r="B18" s="61" t="s">
        <v>25</v>
      </c>
      <c r="C18" s="91">
        <v>89.997459382902449</v>
      </c>
      <c r="D18" s="188" t="s">
        <v>133</v>
      </c>
      <c r="E18" s="12">
        <v>2.9559558059910445</v>
      </c>
      <c r="F18" s="188" t="s">
        <v>133</v>
      </c>
      <c r="G18" s="12">
        <v>7.0465848111065181</v>
      </c>
      <c r="H18" s="188" t="s">
        <v>133</v>
      </c>
      <c r="I18" s="91">
        <v>89.955814948261192</v>
      </c>
      <c r="J18" s="188" t="s">
        <v>133</v>
      </c>
      <c r="K18" s="12">
        <v>3.0640683250212679</v>
      </c>
      <c r="L18" s="188" t="s">
        <v>133</v>
      </c>
      <c r="M18" s="12">
        <v>6.9801167267175392</v>
      </c>
      <c r="N18" s="188" t="s">
        <v>133</v>
      </c>
      <c r="O18" s="91">
        <v>85.999943156420599</v>
      </c>
      <c r="P18" s="188" t="s">
        <v>133</v>
      </c>
      <c r="Q18" s="12">
        <v>4.4717810385321952</v>
      </c>
      <c r="R18" s="188" t="s">
        <v>133</v>
      </c>
      <c r="S18" s="12">
        <v>9.5282758050471941</v>
      </c>
      <c r="T18" s="188" t="s">
        <v>133</v>
      </c>
      <c r="U18" s="91">
        <v>91.61123170646313</v>
      </c>
      <c r="V18" s="188" t="s">
        <v>133</v>
      </c>
      <c r="W18" s="12">
        <v>5.5493312793221765</v>
      </c>
      <c r="X18" s="188" t="s">
        <v>203</v>
      </c>
      <c r="Y18" s="12" t="s">
        <v>1</v>
      </c>
      <c r="Z18" s="188" t="s">
        <v>203</v>
      </c>
      <c r="AA18" s="91">
        <v>84.402516544615779</v>
      </c>
      <c r="AB18" s="188" t="s">
        <v>133</v>
      </c>
      <c r="AC18" s="12">
        <v>4.6893007675656966</v>
      </c>
      <c r="AD18" s="188" t="s">
        <v>133</v>
      </c>
      <c r="AE18" s="12">
        <v>10.908182687818528</v>
      </c>
      <c r="AF18" s="188" t="s">
        <v>133</v>
      </c>
      <c r="AG18" s="91">
        <v>92.307839754648256</v>
      </c>
      <c r="AH18" s="188" t="s">
        <v>133</v>
      </c>
      <c r="AI18" s="12" t="s">
        <v>1</v>
      </c>
      <c r="AJ18" s="188" t="s">
        <v>203</v>
      </c>
      <c r="AK18" s="12">
        <v>5.0872148744489163</v>
      </c>
      <c r="AL18" s="188" t="s">
        <v>203</v>
      </c>
      <c r="AM18" s="77"/>
    </row>
    <row r="19" spans="1:39" ht="14.25" customHeight="1" x14ac:dyDescent="0.2">
      <c r="A19" s="220"/>
      <c r="B19" s="61" t="s">
        <v>26</v>
      </c>
      <c r="C19" s="91">
        <v>73.313643557209105</v>
      </c>
      <c r="D19" s="188" t="s">
        <v>133</v>
      </c>
      <c r="E19" s="12">
        <v>15.040814060027207</v>
      </c>
      <c r="F19" s="188" t="s">
        <v>133</v>
      </c>
      <c r="G19" s="12">
        <v>11.645542382763697</v>
      </c>
      <c r="H19" s="188" t="s">
        <v>133</v>
      </c>
      <c r="I19" s="91">
        <v>70.620751692068865</v>
      </c>
      <c r="J19" s="188" t="s">
        <v>133</v>
      </c>
      <c r="K19" s="12">
        <v>14.823466256556078</v>
      </c>
      <c r="L19" s="188" t="s">
        <v>133</v>
      </c>
      <c r="M19" s="12">
        <v>14.555782051375052</v>
      </c>
      <c r="N19" s="188" t="s">
        <v>133</v>
      </c>
      <c r="O19" s="91">
        <v>57.487698986975403</v>
      </c>
      <c r="P19" s="188" t="s">
        <v>133</v>
      </c>
      <c r="Q19" s="12">
        <v>32.532561505065118</v>
      </c>
      <c r="R19" s="188" t="s">
        <v>133</v>
      </c>
      <c r="S19" s="12">
        <v>9.9797395079594775</v>
      </c>
      <c r="T19" s="188" t="s">
        <v>133</v>
      </c>
      <c r="U19" s="91">
        <v>100</v>
      </c>
      <c r="V19" s="188" t="s">
        <v>203</v>
      </c>
      <c r="W19" s="12" t="s">
        <v>1</v>
      </c>
      <c r="X19" s="188" t="s">
        <v>203</v>
      </c>
      <c r="Y19" s="12" t="s">
        <v>1</v>
      </c>
      <c r="Z19" s="188" t="s">
        <v>203</v>
      </c>
      <c r="AA19" s="91">
        <v>52.514187673221592</v>
      </c>
      <c r="AB19" s="188" t="s">
        <v>133</v>
      </c>
      <c r="AC19" s="12">
        <v>36.558004487264093</v>
      </c>
      <c r="AD19" s="188" t="s">
        <v>133</v>
      </c>
      <c r="AE19" s="12">
        <v>10.927807839514319</v>
      </c>
      <c r="AF19" s="188" t="s">
        <v>133</v>
      </c>
      <c r="AG19" s="91">
        <v>87.53138075313808</v>
      </c>
      <c r="AH19" s="188" t="s">
        <v>203</v>
      </c>
      <c r="AI19" s="12" t="s">
        <v>1</v>
      </c>
      <c r="AJ19" s="188" t="s">
        <v>203</v>
      </c>
      <c r="AK19" s="12" t="s">
        <v>1</v>
      </c>
      <c r="AL19" s="188" t="s">
        <v>203</v>
      </c>
      <c r="AM19" s="77"/>
    </row>
    <row r="20" spans="1:39" ht="14.25" customHeight="1" x14ac:dyDescent="0.2">
      <c r="A20" s="220"/>
      <c r="B20" s="61" t="s">
        <v>27</v>
      </c>
      <c r="C20" s="91">
        <v>85.694273830305363</v>
      </c>
      <c r="D20" s="188" t="s">
        <v>133</v>
      </c>
      <c r="E20" s="12">
        <v>0.44485391837819616</v>
      </c>
      <c r="F20" s="188" t="s">
        <v>203</v>
      </c>
      <c r="G20" s="12">
        <v>13.860872251316437</v>
      </c>
      <c r="H20" s="188" t="s">
        <v>133</v>
      </c>
      <c r="I20" s="91">
        <v>85.806615910148665</v>
      </c>
      <c r="J20" s="188" t="s">
        <v>133</v>
      </c>
      <c r="K20" s="12" t="s">
        <v>1</v>
      </c>
      <c r="L20" s="188" t="s">
        <v>203</v>
      </c>
      <c r="M20" s="12">
        <v>13.883839581302631</v>
      </c>
      <c r="N20" s="188" t="s">
        <v>133</v>
      </c>
      <c r="O20" s="91">
        <v>89.337754999497548</v>
      </c>
      <c r="P20" s="188" t="s">
        <v>133</v>
      </c>
      <c r="Q20" s="12" t="s">
        <v>1</v>
      </c>
      <c r="R20" s="188" t="s">
        <v>203</v>
      </c>
      <c r="S20" s="12" t="s">
        <v>1</v>
      </c>
      <c r="T20" s="188" t="s">
        <v>203</v>
      </c>
      <c r="U20" s="91" t="s">
        <v>1</v>
      </c>
      <c r="V20" s="188" t="s">
        <v>203</v>
      </c>
      <c r="W20" s="12" t="s">
        <v>1</v>
      </c>
      <c r="X20" s="188" t="s">
        <v>203</v>
      </c>
      <c r="Y20" s="12" t="s">
        <v>1</v>
      </c>
      <c r="Z20" s="188" t="s">
        <v>203</v>
      </c>
      <c r="AA20" s="91">
        <v>84.461845539689861</v>
      </c>
      <c r="AB20" s="188" t="s">
        <v>133</v>
      </c>
      <c r="AC20" s="12" t="s">
        <v>1</v>
      </c>
      <c r="AD20" s="188" t="s">
        <v>203</v>
      </c>
      <c r="AE20" s="12" t="s">
        <v>1</v>
      </c>
      <c r="AF20" s="188" t="s">
        <v>203</v>
      </c>
      <c r="AG20" s="91" t="s">
        <v>1</v>
      </c>
      <c r="AH20" s="188" t="s">
        <v>203</v>
      </c>
      <c r="AI20" s="12" t="s">
        <v>1</v>
      </c>
      <c r="AJ20" s="188" t="s">
        <v>203</v>
      </c>
      <c r="AK20" s="12" t="s">
        <v>1</v>
      </c>
      <c r="AL20" s="188" t="s">
        <v>203</v>
      </c>
      <c r="AM20" s="77"/>
    </row>
    <row r="21" spans="1:39" ht="14.25" customHeight="1" x14ac:dyDescent="0.2">
      <c r="A21" s="220"/>
      <c r="B21" s="61" t="s">
        <v>28</v>
      </c>
      <c r="C21" s="91">
        <v>98.404189791489642</v>
      </c>
      <c r="D21" s="188" t="s">
        <v>133</v>
      </c>
      <c r="E21" s="12" t="s">
        <v>1</v>
      </c>
      <c r="F21" s="188" t="s">
        <v>203</v>
      </c>
      <c r="G21" s="12">
        <v>1.4852532859096783</v>
      </c>
      <c r="H21" s="188" t="s">
        <v>133</v>
      </c>
      <c r="I21" s="91">
        <v>97.7138623051911</v>
      </c>
      <c r="J21" s="188" t="s">
        <v>133</v>
      </c>
      <c r="K21" s="12" t="s">
        <v>1</v>
      </c>
      <c r="L21" s="188" t="s">
        <v>203</v>
      </c>
      <c r="M21" s="12">
        <v>2.0964178504931619</v>
      </c>
      <c r="N21" s="188" t="s">
        <v>133</v>
      </c>
      <c r="O21" s="91">
        <v>98.89672335130652</v>
      </c>
      <c r="P21" s="188" t="s">
        <v>133</v>
      </c>
      <c r="Q21" s="12" t="s">
        <v>1</v>
      </c>
      <c r="R21" s="188" t="s">
        <v>203</v>
      </c>
      <c r="S21" s="12" t="s">
        <v>1</v>
      </c>
      <c r="T21" s="188" t="s">
        <v>203</v>
      </c>
      <c r="U21" s="91">
        <v>93.546284224250329</v>
      </c>
      <c r="V21" s="188" t="s">
        <v>203</v>
      </c>
      <c r="W21" s="12" t="s">
        <v>1</v>
      </c>
      <c r="X21" s="188" t="s">
        <v>203</v>
      </c>
      <c r="Y21" s="12" t="s">
        <v>1</v>
      </c>
      <c r="Z21" s="188" t="s">
        <v>203</v>
      </c>
      <c r="AA21" s="91">
        <v>99.537226078671566</v>
      </c>
      <c r="AB21" s="188" t="s">
        <v>133</v>
      </c>
      <c r="AC21" s="12" t="s">
        <v>1</v>
      </c>
      <c r="AD21" s="188" t="s">
        <v>203</v>
      </c>
      <c r="AE21" s="12" t="s">
        <v>1</v>
      </c>
      <c r="AF21" s="188" t="s">
        <v>203</v>
      </c>
      <c r="AG21" s="91">
        <v>100</v>
      </c>
      <c r="AH21" s="188" t="s">
        <v>203</v>
      </c>
      <c r="AI21" s="12" t="s">
        <v>1</v>
      </c>
      <c r="AJ21" s="188" t="s">
        <v>203</v>
      </c>
      <c r="AK21" s="12" t="s">
        <v>1</v>
      </c>
      <c r="AL21" s="188" t="s">
        <v>203</v>
      </c>
      <c r="AM21" s="77"/>
    </row>
    <row r="22" spans="1:39" ht="14.25" customHeight="1" x14ac:dyDescent="0.2">
      <c r="A22" s="220"/>
      <c r="B22" s="61" t="s">
        <v>29</v>
      </c>
      <c r="C22" s="91">
        <v>33.909014629163472</v>
      </c>
      <c r="D22" s="188" t="s">
        <v>133</v>
      </c>
      <c r="E22" s="12">
        <v>53.417241253511364</v>
      </c>
      <c r="F22" s="188" t="s">
        <v>133</v>
      </c>
      <c r="G22" s="12">
        <v>12.673744117325162</v>
      </c>
      <c r="H22" s="188" t="s">
        <v>133</v>
      </c>
      <c r="I22" s="91">
        <v>32.204581262877234</v>
      </c>
      <c r="J22" s="188" t="s">
        <v>133</v>
      </c>
      <c r="K22" s="12">
        <v>53.206884014058886</v>
      </c>
      <c r="L22" s="188" t="s">
        <v>133</v>
      </c>
      <c r="M22" s="12">
        <v>14.588534723063873</v>
      </c>
      <c r="N22" s="188" t="s">
        <v>133</v>
      </c>
      <c r="O22" s="91">
        <v>36.20649380985752</v>
      </c>
      <c r="P22" s="188" t="s">
        <v>133</v>
      </c>
      <c r="Q22" s="12">
        <v>51.950478860079421</v>
      </c>
      <c r="R22" s="188" t="s">
        <v>133</v>
      </c>
      <c r="S22" s="12">
        <v>11.84302733006307</v>
      </c>
      <c r="T22" s="188" t="s">
        <v>203</v>
      </c>
      <c r="U22" s="91">
        <v>40.350877192982452</v>
      </c>
      <c r="V22" s="188" t="s">
        <v>133</v>
      </c>
      <c r="W22" s="12">
        <v>55.020530048525572</v>
      </c>
      <c r="X22" s="188" t="s">
        <v>133</v>
      </c>
      <c r="Y22" s="12" t="s">
        <v>1</v>
      </c>
      <c r="Z22" s="188" t="s">
        <v>203</v>
      </c>
      <c r="AA22" s="91" t="s">
        <v>1</v>
      </c>
      <c r="AB22" s="188" t="s">
        <v>203</v>
      </c>
      <c r="AC22" s="12">
        <v>46.586345381526101</v>
      </c>
      <c r="AD22" s="188" t="s">
        <v>203</v>
      </c>
      <c r="AE22" s="12" t="s">
        <v>1</v>
      </c>
      <c r="AF22" s="188" t="s">
        <v>203</v>
      </c>
      <c r="AG22" s="91" t="s">
        <v>1</v>
      </c>
      <c r="AH22" s="188" t="s">
        <v>203</v>
      </c>
      <c r="AI22" s="12" t="s">
        <v>1</v>
      </c>
      <c r="AJ22" s="188" t="s">
        <v>203</v>
      </c>
      <c r="AK22" s="12" t="s">
        <v>1</v>
      </c>
      <c r="AL22" s="188" t="s">
        <v>203</v>
      </c>
      <c r="AM22" s="77"/>
    </row>
    <row r="23" spans="1:39" ht="14.25" customHeight="1" x14ac:dyDescent="0.2">
      <c r="A23" s="220"/>
      <c r="B23" s="61" t="s">
        <v>30</v>
      </c>
      <c r="C23" s="91">
        <v>99.156337477718495</v>
      </c>
      <c r="D23" s="188" t="s">
        <v>133</v>
      </c>
      <c r="E23" s="12">
        <v>0.39889045287443226</v>
      </c>
      <c r="F23" s="188" t="s">
        <v>133</v>
      </c>
      <c r="G23" s="12">
        <v>0.44477206940706565</v>
      </c>
      <c r="H23" s="188" t="s">
        <v>133</v>
      </c>
      <c r="I23" s="91">
        <v>98.755849093390509</v>
      </c>
      <c r="J23" s="188" t="s">
        <v>133</v>
      </c>
      <c r="K23" s="12">
        <v>0.49979753138263555</v>
      </c>
      <c r="L23" s="188" t="s">
        <v>133</v>
      </c>
      <c r="M23" s="12">
        <v>0.74435337522683986</v>
      </c>
      <c r="N23" s="188" t="s">
        <v>133</v>
      </c>
      <c r="O23" s="91">
        <v>98.007407915494895</v>
      </c>
      <c r="P23" s="188" t="s">
        <v>133</v>
      </c>
      <c r="Q23" s="12" t="s">
        <v>1</v>
      </c>
      <c r="R23" s="188" t="s">
        <v>203</v>
      </c>
      <c r="S23" s="12" t="s">
        <v>1</v>
      </c>
      <c r="T23" s="188" t="s">
        <v>203</v>
      </c>
      <c r="U23" s="91">
        <v>91.850899742930579</v>
      </c>
      <c r="V23" s="188" t="s">
        <v>133</v>
      </c>
      <c r="W23" s="12" t="s">
        <v>1</v>
      </c>
      <c r="X23" s="188" t="s">
        <v>203</v>
      </c>
      <c r="Y23" s="12" t="s">
        <v>1</v>
      </c>
      <c r="Z23" s="188" t="s">
        <v>203</v>
      </c>
      <c r="AA23" s="91">
        <v>98.849522813439677</v>
      </c>
      <c r="AB23" s="188" t="s">
        <v>133</v>
      </c>
      <c r="AC23" s="12" t="s">
        <v>1</v>
      </c>
      <c r="AD23" s="188" t="s">
        <v>203</v>
      </c>
      <c r="AE23" s="12" t="s">
        <v>1</v>
      </c>
      <c r="AF23" s="188" t="s">
        <v>203</v>
      </c>
      <c r="AG23" s="91">
        <v>100</v>
      </c>
      <c r="AH23" s="188" t="s">
        <v>203</v>
      </c>
      <c r="AI23" s="12" t="s">
        <v>1</v>
      </c>
      <c r="AJ23" s="188" t="s">
        <v>203</v>
      </c>
      <c r="AK23" s="12" t="s">
        <v>1</v>
      </c>
      <c r="AL23" s="188" t="s">
        <v>203</v>
      </c>
      <c r="AM23" s="77"/>
    </row>
    <row r="24" spans="1:39" ht="14.25" customHeight="1" x14ac:dyDescent="0.2">
      <c r="A24" s="220"/>
      <c r="B24" s="61" t="s">
        <v>31</v>
      </c>
      <c r="C24" s="91">
        <v>60.319687186595019</v>
      </c>
      <c r="D24" s="188" t="s">
        <v>133</v>
      </c>
      <c r="E24" s="12">
        <v>11.371037715650813</v>
      </c>
      <c r="F24" s="188" t="s">
        <v>133</v>
      </c>
      <c r="G24" s="12">
        <v>28.309275097754171</v>
      </c>
      <c r="H24" s="188" t="s">
        <v>133</v>
      </c>
      <c r="I24" s="91">
        <v>54.777996700879768</v>
      </c>
      <c r="J24" s="188" t="s">
        <v>133</v>
      </c>
      <c r="K24" s="12">
        <v>14.447397360703812</v>
      </c>
      <c r="L24" s="188" t="s">
        <v>133</v>
      </c>
      <c r="M24" s="12">
        <v>30.774605938416421</v>
      </c>
      <c r="N24" s="188" t="s">
        <v>133</v>
      </c>
      <c r="O24" s="91">
        <v>45.495897252943287</v>
      </c>
      <c r="P24" s="188" t="s">
        <v>133</v>
      </c>
      <c r="Q24" s="12">
        <v>12.299322154834105</v>
      </c>
      <c r="R24" s="188" t="s">
        <v>133</v>
      </c>
      <c r="S24" s="12">
        <v>42.204780592222626</v>
      </c>
      <c r="T24" s="188" t="s">
        <v>133</v>
      </c>
      <c r="U24" s="91">
        <v>65.044910179640709</v>
      </c>
      <c r="V24" s="188" t="s">
        <v>203</v>
      </c>
      <c r="W24" s="12" t="s">
        <v>1</v>
      </c>
      <c r="X24" s="188" t="s">
        <v>203</v>
      </c>
      <c r="Y24" s="12" t="s">
        <v>1</v>
      </c>
      <c r="Z24" s="188" t="s">
        <v>203</v>
      </c>
      <c r="AA24" s="91">
        <v>38.74883286647993</v>
      </c>
      <c r="AB24" s="188" t="s">
        <v>133</v>
      </c>
      <c r="AC24" s="12">
        <v>13.772175536881424</v>
      </c>
      <c r="AD24" s="188" t="s">
        <v>203</v>
      </c>
      <c r="AE24" s="12">
        <v>47.478991596638664</v>
      </c>
      <c r="AF24" s="188" t="s">
        <v>133</v>
      </c>
      <c r="AG24" s="91">
        <v>69.82429335370513</v>
      </c>
      <c r="AH24" s="188" t="s">
        <v>203</v>
      </c>
      <c r="AI24" s="12" t="s">
        <v>1</v>
      </c>
      <c r="AJ24" s="188" t="s">
        <v>203</v>
      </c>
      <c r="AK24" s="12" t="s">
        <v>1</v>
      </c>
      <c r="AL24" s="188" t="s">
        <v>203</v>
      </c>
      <c r="AM24" s="77"/>
    </row>
    <row r="25" spans="1:39" ht="14.25" customHeight="1" x14ac:dyDescent="0.2">
      <c r="A25" s="220"/>
      <c r="B25" s="61" t="s">
        <v>32</v>
      </c>
      <c r="C25" s="91">
        <v>92.794108628016119</v>
      </c>
      <c r="D25" s="188" t="s">
        <v>133</v>
      </c>
      <c r="E25" s="12">
        <v>4.4019106744067757</v>
      </c>
      <c r="F25" s="188" t="s">
        <v>133</v>
      </c>
      <c r="G25" s="12">
        <v>2.8039806975770913</v>
      </c>
      <c r="H25" s="188" t="s">
        <v>133</v>
      </c>
      <c r="I25" s="91">
        <v>92.63720394202106</v>
      </c>
      <c r="J25" s="188" t="s">
        <v>133</v>
      </c>
      <c r="K25" s="12">
        <v>4.1857516864217503</v>
      </c>
      <c r="L25" s="188" t="s">
        <v>133</v>
      </c>
      <c r="M25" s="12">
        <v>3.1770443715571952</v>
      </c>
      <c r="N25" s="188" t="s">
        <v>133</v>
      </c>
      <c r="O25" s="91">
        <v>90.898161848395191</v>
      </c>
      <c r="P25" s="188" t="s">
        <v>133</v>
      </c>
      <c r="Q25" s="12">
        <v>4.0462098793535164</v>
      </c>
      <c r="R25" s="188" t="s">
        <v>133</v>
      </c>
      <c r="S25" s="12">
        <v>5.0556282722513082</v>
      </c>
      <c r="T25" s="188" t="s">
        <v>133</v>
      </c>
      <c r="U25" s="91">
        <v>95.963179595359094</v>
      </c>
      <c r="V25" s="188" t="s">
        <v>133</v>
      </c>
      <c r="W25" s="12" t="s">
        <v>1</v>
      </c>
      <c r="X25" s="188" t="s">
        <v>203</v>
      </c>
      <c r="Y25" s="12" t="s">
        <v>1</v>
      </c>
      <c r="Z25" s="188" t="s">
        <v>203</v>
      </c>
      <c r="AA25" s="91">
        <v>89.959165154264966</v>
      </c>
      <c r="AB25" s="188" t="s">
        <v>133</v>
      </c>
      <c r="AC25" s="12">
        <v>3.8010435571687844</v>
      </c>
      <c r="AD25" s="188" t="s">
        <v>133</v>
      </c>
      <c r="AE25" s="12">
        <v>6.2397912885662441</v>
      </c>
      <c r="AF25" s="188" t="s">
        <v>133</v>
      </c>
      <c r="AG25" s="91">
        <v>87.315410829231354</v>
      </c>
      <c r="AH25" s="188" t="s">
        <v>133</v>
      </c>
      <c r="AI25" s="12" t="s">
        <v>1</v>
      </c>
      <c r="AJ25" s="188" t="s">
        <v>203</v>
      </c>
      <c r="AK25" s="12" t="s">
        <v>1</v>
      </c>
      <c r="AL25" s="188" t="s">
        <v>203</v>
      </c>
      <c r="AM25" s="77"/>
    </row>
    <row r="26" spans="1:39" ht="14.25" customHeight="1" x14ac:dyDescent="0.2">
      <c r="A26" s="220"/>
      <c r="B26" s="61" t="s">
        <v>33</v>
      </c>
      <c r="C26" s="91">
        <v>76.792347361967614</v>
      </c>
      <c r="D26" s="188" t="s">
        <v>133</v>
      </c>
      <c r="E26" s="12">
        <v>13.112036274158957</v>
      </c>
      <c r="F26" s="188" t="s">
        <v>133</v>
      </c>
      <c r="G26" s="12">
        <v>10.095616363873425</v>
      </c>
      <c r="H26" s="188" t="s">
        <v>133</v>
      </c>
      <c r="I26" s="91">
        <v>73.03246925867893</v>
      </c>
      <c r="J26" s="188" t="s">
        <v>133</v>
      </c>
      <c r="K26" s="12">
        <v>15.080916836708308</v>
      </c>
      <c r="L26" s="188" t="s">
        <v>133</v>
      </c>
      <c r="M26" s="12">
        <v>11.886613904612762</v>
      </c>
      <c r="N26" s="188" t="s">
        <v>133</v>
      </c>
      <c r="O26" s="91">
        <v>70.522826224414203</v>
      </c>
      <c r="P26" s="188" t="s">
        <v>133</v>
      </c>
      <c r="Q26" s="12">
        <v>19.344028327281272</v>
      </c>
      <c r="R26" s="188" t="s">
        <v>133</v>
      </c>
      <c r="S26" s="12">
        <v>10.133145448304514</v>
      </c>
      <c r="T26" s="188" t="s">
        <v>133</v>
      </c>
      <c r="U26" s="91">
        <v>77.336347975882873</v>
      </c>
      <c r="V26" s="188" t="s">
        <v>133</v>
      </c>
      <c r="W26" s="12" t="s">
        <v>1</v>
      </c>
      <c r="X26" s="188" t="s">
        <v>203</v>
      </c>
      <c r="Y26" s="12" t="s">
        <v>1</v>
      </c>
      <c r="Z26" s="188" t="s">
        <v>203</v>
      </c>
      <c r="AA26" s="91">
        <v>66.890892442065237</v>
      </c>
      <c r="AB26" s="188" t="s">
        <v>133</v>
      </c>
      <c r="AC26" s="12">
        <v>21.47519428987345</v>
      </c>
      <c r="AD26" s="188" t="s">
        <v>133</v>
      </c>
      <c r="AE26" s="12">
        <v>11.633913268061329</v>
      </c>
      <c r="AF26" s="188" t="s">
        <v>133</v>
      </c>
      <c r="AG26" s="91">
        <v>85.659726499938401</v>
      </c>
      <c r="AH26" s="188" t="s">
        <v>133</v>
      </c>
      <c r="AI26" s="12" t="s">
        <v>1</v>
      </c>
      <c r="AJ26" s="188" t="s">
        <v>203</v>
      </c>
      <c r="AK26" s="12" t="s">
        <v>1</v>
      </c>
      <c r="AL26" s="188" t="s">
        <v>203</v>
      </c>
      <c r="AM26" s="77"/>
    </row>
    <row r="27" spans="1:39" ht="14.25" customHeight="1" x14ac:dyDescent="0.2">
      <c r="A27" s="220"/>
      <c r="B27" s="61" t="s">
        <v>34</v>
      </c>
      <c r="C27" s="91">
        <v>98.072721565665304</v>
      </c>
      <c r="D27" s="188" t="s">
        <v>133</v>
      </c>
      <c r="E27" s="12" t="s">
        <v>1</v>
      </c>
      <c r="F27" s="188" t="s">
        <v>203</v>
      </c>
      <c r="G27" s="12">
        <v>1.8499775575193298</v>
      </c>
      <c r="H27" s="188" t="s">
        <v>133</v>
      </c>
      <c r="I27" s="91">
        <v>97.166064597747194</v>
      </c>
      <c r="J27" s="188" t="s">
        <v>133</v>
      </c>
      <c r="K27" s="12" t="s">
        <v>1</v>
      </c>
      <c r="L27" s="188" t="s">
        <v>203</v>
      </c>
      <c r="M27" s="12">
        <v>2.7122026881071974</v>
      </c>
      <c r="N27" s="188" t="s">
        <v>133</v>
      </c>
      <c r="O27" s="91">
        <v>98.256837657001995</v>
      </c>
      <c r="P27" s="188" t="s">
        <v>133</v>
      </c>
      <c r="Q27" s="12" t="s">
        <v>1</v>
      </c>
      <c r="R27" s="188" t="s">
        <v>203</v>
      </c>
      <c r="S27" s="12" t="s">
        <v>1</v>
      </c>
      <c r="T27" s="188" t="s">
        <v>203</v>
      </c>
      <c r="U27" s="91">
        <v>94.896988906497626</v>
      </c>
      <c r="V27" s="188" t="s">
        <v>203</v>
      </c>
      <c r="W27" s="12" t="s">
        <v>1</v>
      </c>
      <c r="X27" s="188" t="s">
        <v>203</v>
      </c>
      <c r="Y27" s="12" t="s">
        <v>1</v>
      </c>
      <c r="Z27" s="188" t="s">
        <v>203</v>
      </c>
      <c r="AA27" s="91">
        <v>98.426457789382056</v>
      </c>
      <c r="AB27" s="188" t="s">
        <v>133</v>
      </c>
      <c r="AC27" s="12" t="s">
        <v>1</v>
      </c>
      <c r="AD27" s="188" t="s">
        <v>203</v>
      </c>
      <c r="AE27" s="12" t="s">
        <v>1</v>
      </c>
      <c r="AF27" s="188" t="s">
        <v>203</v>
      </c>
      <c r="AG27" s="91">
        <v>99.14420693928129</v>
      </c>
      <c r="AH27" s="188" t="s">
        <v>133</v>
      </c>
      <c r="AI27" s="12" t="s">
        <v>1</v>
      </c>
      <c r="AJ27" s="188" t="s">
        <v>203</v>
      </c>
      <c r="AK27" s="12" t="s">
        <v>1</v>
      </c>
      <c r="AL27" s="188" t="s">
        <v>203</v>
      </c>
      <c r="AM27" s="77"/>
    </row>
    <row r="28" spans="1:39" ht="14.25" customHeight="1" x14ac:dyDescent="0.2">
      <c r="A28" s="220"/>
      <c r="B28" s="61" t="s">
        <v>35</v>
      </c>
      <c r="C28" s="91">
        <v>93.837253702316104</v>
      </c>
      <c r="D28" s="188" t="s">
        <v>133</v>
      </c>
      <c r="E28" s="12">
        <v>0.52110837316821512</v>
      </c>
      <c r="F28" s="188" t="s">
        <v>133</v>
      </c>
      <c r="G28" s="12">
        <v>5.6416379245156811</v>
      </c>
      <c r="H28" s="188" t="s">
        <v>133</v>
      </c>
      <c r="I28" s="91">
        <v>92.481582196257534</v>
      </c>
      <c r="J28" s="188" t="s">
        <v>133</v>
      </c>
      <c r="K28" s="12">
        <v>0.72105802515956763</v>
      </c>
      <c r="L28" s="188" t="s">
        <v>133</v>
      </c>
      <c r="M28" s="12">
        <v>6.7973597785829041</v>
      </c>
      <c r="N28" s="188" t="s">
        <v>133</v>
      </c>
      <c r="O28" s="91">
        <v>91.619762865336099</v>
      </c>
      <c r="P28" s="188" t="s">
        <v>133</v>
      </c>
      <c r="Q28" s="12" t="s">
        <v>1</v>
      </c>
      <c r="R28" s="188" t="s">
        <v>203</v>
      </c>
      <c r="S28" s="12">
        <v>6.7040253732447015</v>
      </c>
      <c r="T28" s="188" t="s">
        <v>203</v>
      </c>
      <c r="U28" s="91">
        <v>98.806093042404271</v>
      </c>
      <c r="V28" s="188" t="s">
        <v>133</v>
      </c>
      <c r="W28" s="12" t="s">
        <v>1</v>
      </c>
      <c r="X28" s="188" t="s">
        <v>203</v>
      </c>
      <c r="Y28" s="12" t="s">
        <v>1</v>
      </c>
      <c r="Z28" s="188" t="s">
        <v>203</v>
      </c>
      <c r="AA28" s="91">
        <v>89.645524467729359</v>
      </c>
      <c r="AB28" s="188" t="s">
        <v>133</v>
      </c>
      <c r="AC28" s="12" t="s">
        <v>1</v>
      </c>
      <c r="AD28" s="188" t="s">
        <v>203</v>
      </c>
      <c r="AE28" s="12">
        <v>8.4215806487571037</v>
      </c>
      <c r="AF28" s="188" t="s">
        <v>203</v>
      </c>
      <c r="AG28" s="91">
        <v>95.784516425453702</v>
      </c>
      <c r="AH28" s="188" t="s">
        <v>133</v>
      </c>
      <c r="AI28" s="12" t="s">
        <v>1</v>
      </c>
      <c r="AJ28" s="188" t="s">
        <v>203</v>
      </c>
      <c r="AK28" s="12" t="s">
        <v>1</v>
      </c>
      <c r="AL28" s="188" t="s">
        <v>203</v>
      </c>
      <c r="AM28" s="77"/>
    </row>
    <row r="29" spans="1:39" ht="14.25" customHeight="1" x14ac:dyDescent="0.2">
      <c r="A29" s="220"/>
      <c r="B29" s="61" t="s">
        <v>36</v>
      </c>
      <c r="C29" s="91">
        <v>99.751096703058522</v>
      </c>
      <c r="D29" s="188" t="s">
        <v>133</v>
      </c>
      <c r="E29" s="12" t="s">
        <v>1</v>
      </c>
      <c r="F29" s="188" t="s">
        <v>203</v>
      </c>
      <c r="G29" s="12">
        <v>0.20806023738732596</v>
      </c>
      <c r="H29" s="188" t="s">
        <v>203</v>
      </c>
      <c r="I29" s="91">
        <v>99.68609467080131</v>
      </c>
      <c r="J29" s="188" t="s">
        <v>133</v>
      </c>
      <c r="K29" s="12" t="s">
        <v>1</v>
      </c>
      <c r="L29" s="188" t="s">
        <v>203</v>
      </c>
      <c r="M29" s="12" t="s">
        <v>1</v>
      </c>
      <c r="N29" s="188" t="s">
        <v>203</v>
      </c>
      <c r="O29" s="91">
        <v>99.051885809543663</v>
      </c>
      <c r="P29" s="188" t="s">
        <v>133</v>
      </c>
      <c r="Q29" s="12" t="s">
        <v>1</v>
      </c>
      <c r="R29" s="188" t="s">
        <v>203</v>
      </c>
      <c r="S29" s="12" t="s">
        <v>1</v>
      </c>
      <c r="T29" s="188" t="s">
        <v>203</v>
      </c>
      <c r="U29" s="91" t="s">
        <v>1</v>
      </c>
      <c r="V29" s="188" t="s">
        <v>203</v>
      </c>
      <c r="W29" s="12" t="s">
        <v>1</v>
      </c>
      <c r="X29" s="188" t="s">
        <v>203</v>
      </c>
      <c r="Y29" s="12" t="s">
        <v>1</v>
      </c>
      <c r="Z29" s="188" t="s">
        <v>203</v>
      </c>
      <c r="AA29" s="91">
        <v>99.606544313569231</v>
      </c>
      <c r="AB29" s="188" t="s">
        <v>133</v>
      </c>
      <c r="AC29" s="12" t="s">
        <v>1</v>
      </c>
      <c r="AD29" s="188" t="s">
        <v>203</v>
      </c>
      <c r="AE29" s="12" t="s">
        <v>1</v>
      </c>
      <c r="AF29" s="188" t="s">
        <v>203</v>
      </c>
      <c r="AG29" s="91">
        <v>96.973951021681486</v>
      </c>
      <c r="AH29" s="188" t="s">
        <v>133</v>
      </c>
      <c r="AI29" s="12" t="s">
        <v>1</v>
      </c>
      <c r="AJ29" s="188" t="s">
        <v>203</v>
      </c>
      <c r="AK29" s="12" t="s">
        <v>1</v>
      </c>
      <c r="AL29" s="188" t="s">
        <v>203</v>
      </c>
      <c r="AM29" s="77"/>
    </row>
    <row r="30" spans="1:39" ht="14.25" customHeight="1" x14ac:dyDescent="0.2">
      <c r="A30" s="220"/>
      <c r="B30" s="61" t="s">
        <v>37</v>
      </c>
      <c r="C30" s="91">
        <v>87.858495863437298</v>
      </c>
      <c r="D30" s="188" t="s">
        <v>133</v>
      </c>
      <c r="E30" s="12">
        <v>1.0369483023247106</v>
      </c>
      <c r="F30" s="188" t="s">
        <v>133</v>
      </c>
      <c r="G30" s="12">
        <v>11.104555834238008</v>
      </c>
      <c r="H30" s="188" t="s">
        <v>133</v>
      </c>
      <c r="I30" s="91">
        <v>88.706001854877897</v>
      </c>
      <c r="J30" s="188" t="s">
        <v>133</v>
      </c>
      <c r="K30" s="12">
        <v>0.86251821755067781</v>
      </c>
      <c r="L30" s="188" t="s">
        <v>203</v>
      </c>
      <c r="M30" s="12">
        <v>10.431479927571431</v>
      </c>
      <c r="N30" s="188" t="s">
        <v>133</v>
      </c>
      <c r="O30" s="91">
        <v>91.135175974312148</v>
      </c>
      <c r="P30" s="188" t="s">
        <v>133</v>
      </c>
      <c r="Q30" s="12" t="s">
        <v>1</v>
      </c>
      <c r="R30" s="188" t="s">
        <v>203</v>
      </c>
      <c r="S30" s="12">
        <v>8.430397280110812</v>
      </c>
      <c r="T30" s="188" t="s">
        <v>203</v>
      </c>
      <c r="U30" s="91" t="s">
        <v>1</v>
      </c>
      <c r="V30" s="188" t="s">
        <v>203</v>
      </c>
      <c r="W30" s="12" t="s">
        <v>1</v>
      </c>
      <c r="X30" s="188" t="s">
        <v>203</v>
      </c>
      <c r="Y30" s="12" t="s">
        <v>1</v>
      </c>
      <c r="Z30" s="188" t="s">
        <v>203</v>
      </c>
      <c r="AA30" s="91">
        <v>89.645536108251207</v>
      </c>
      <c r="AB30" s="188" t="s">
        <v>133</v>
      </c>
      <c r="AC30" s="12" t="s">
        <v>1</v>
      </c>
      <c r="AD30" s="188" t="s">
        <v>203</v>
      </c>
      <c r="AE30" s="12">
        <v>9.8470363288718961</v>
      </c>
      <c r="AF30" s="188" t="s">
        <v>203</v>
      </c>
      <c r="AG30" s="91">
        <v>100</v>
      </c>
      <c r="AH30" s="188" t="s">
        <v>203</v>
      </c>
      <c r="AI30" s="12" t="s">
        <v>1</v>
      </c>
      <c r="AJ30" s="188" t="s">
        <v>203</v>
      </c>
      <c r="AK30" s="12" t="s">
        <v>1</v>
      </c>
      <c r="AL30" s="188" t="s">
        <v>203</v>
      </c>
      <c r="AM30" s="77"/>
    </row>
    <row r="31" spans="1:39" ht="14.25" customHeight="1" x14ac:dyDescent="0.2">
      <c r="A31" s="220"/>
      <c r="B31" s="61" t="s">
        <v>38</v>
      </c>
      <c r="C31" s="91">
        <v>99.462132813548536</v>
      </c>
      <c r="D31" s="188" t="s">
        <v>133</v>
      </c>
      <c r="E31" s="12" t="s">
        <v>1</v>
      </c>
      <c r="F31" s="188" t="s">
        <v>203</v>
      </c>
      <c r="G31" s="12" t="s">
        <v>1</v>
      </c>
      <c r="H31" s="188" t="s">
        <v>203</v>
      </c>
      <c r="I31" s="91">
        <v>99.378934814965476</v>
      </c>
      <c r="J31" s="188" t="s">
        <v>133</v>
      </c>
      <c r="K31" s="12" t="s">
        <v>1</v>
      </c>
      <c r="L31" s="188" t="s">
        <v>203</v>
      </c>
      <c r="M31" s="12" t="s">
        <v>1</v>
      </c>
      <c r="N31" s="188" t="s">
        <v>203</v>
      </c>
      <c r="O31" s="91">
        <v>99.704842639942342</v>
      </c>
      <c r="P31" s="188" t="s">
        <v>133</v>
      </c>
      <c r="Q31" s="12" t="s">
        <v>1</v>
      </c>
      <c r="R31" s="188" t="s">
        <v>203</v>
      </c>
      <c r="S31" s="12" t="s">
        <v>1</v>
      </c>
      <c r="T31" s="188" t="s">
        <v>203</v>
      </c>
      <c r="U31" s="91" t="s">
        <v>1</v>
      </c>
      <c r="V31" s="188" t="s">
        <v>203</v>
      </c>
      <c r="W31" s="12" t="s">
        <v>1</v>
      </c>
      <c r="X31" s="188" t="s">
        <v>203</v>
      </c>
      <c r="Y31" s="12" t="s">
        <v>1</v>
      </c>
      <c r="Z31" s="188" t="s">
        <v>203</v>
      </c>
      <c r="AA31" s="91">
        <v>99.831386245935192</v>
      </c>
      <c r="AB31" s="188" t="s">
        <v>133</v>
      </c>
      <c r="AC31" s="12" t="s">
        <v>1</v>
      </c>
      <c r="AD31" s="188" t="s">
        <v>203</v>
      </c>
      <c r="AE31" s="12" t="s">
        <v>1</v>
      </c>
      <c r="AF31" s="188" t="s">
        <v>203</v>
      </c>
      <c r="AG31" s="91" t="s">
        <v>1</v>
      </c>
      <c r="AH31" s="188" t="s">
        <v>203</v>
      </c>
      <c r="AI31" s="12" t="s">
        <v>1</v>
      </c>
      <c r="AJ31" s="188" t="s">
        <v>203</v>
      </c>
      <c r="AK31" s="12" t="s">
        <v>1</v>
      </c>
      <c r="AL31" s="188" t="s">
        <v>203</v>
      </c>
      <c r="AM31" s="77"/>
    </row>
    <row r="32" spans="1:39" ht="14.25" customHeight="1" x14ac:dyDescent="0.2">
      <c r="A32" s="220"/>
      <c r="B32" s="61" t="s">
        <v>39</v>
      </c>
      <c r="C32" s="189">
        <v>92.439946953168146</v>
      </c>
      <c r="D32" s="190" t="s">
        <v>133</v>
      </c>
      <c r="E32" s="14">
        <v>2.965006304179981</v>
      </c>
      <c r="F32" s="190" t="s">
        <v>133</v>
      </c>
      <c r="G32" s="14">
        <v>4.5950467426518724</v>
      </c>
      <c r="H32" s="190" t="s">
        <v>133</v>
      </c>
      <c r="I32" s="189">
        <v>89.910618644934516</v>
      </c>
      <c r="J32" s="190" t="s">
        <v>133</v>
      </c>
      <c r="K32" s="14">
        <v>3.2244303654381308</v>
      </c>
      <c r="L32" s="190" t="s">
        <v>133</v>
      </c>
      <c r="M32" s="14">
        <v>6.8649509896273466</v>
      </c>
      <c r="N32" s="190" t="s">
        <v>133</v>
      </c>
      <c r="O32" s="189">
        <v>88.743401089080109</v>
      </c>
      <c r="P32" s="190" t="s">
        <v>133</v>
      </c>
      <c r="Q32" s="14" t="s">
        <v>1</v>
      </c>
      <c r="R32" s="190" t="s">
        <v>203</v>
      </c>
      <c r="S32" s="14" t="s">
        <v>1</v>
      </c>
      <c r="T32" s="190" t="s">
        <v>203</v>
      </c>
      <c r="U32" s="189">
        <v>96.628730942666948</v>
      </c>
      <c r="V32" s="190" t="s">
        <v>133</v>
      </c>
      <c r="W32" s="14" t="s">
        <v>1</v>
      </c>
      <c r="X32" s="190" t="s">
        <v>203</v>
      </c>
      <c r="Y32" s="14" t="s">
        <v>1</v>
      </c>
      <c r="Z32" s="190" t="s">
        <v>203</v>
      </c>
      <c r="AA32" s="189">
        <v>86.265382898680116</v>
      </c>
      <c r="AB32" s="190" t="s">
        <v>133</v>
      </c>
      <c r="AC32" s="14" t="s">
        <v>1</v>
      </c>
      <c r="AD32" s="190" t="s">
        <v>203</v>
      </c>
      <c r="AE32" s="14" t="s">
        <v>1</v>
      </c>
      <c r="AF32" s="190" t="s">
        <v>203</v>
      </c>
      <c r="AG32" s="189">
        <v>89.316469321851457</v>
      </c>
      <c r="AH32" s="190" t="s">
        <v>203</v>
      </c>
      <c r="AI32" s="14" t="s">
        <v>1</v>
      </c>
      <c r="AJ32" s="190" t="s">
        <v>203</v>
      </c>
      <c r="AK32" s="14" t="s">
        <v>1</v>
      </c>
      <c r="AL32" s="190" t="s">
        <v>203</v>
      </c>
      <c r="AM32" s="77"/>
    </row>
    <row r="33" spans="1:39" ht="14.25" customHeight="1" x14ac:dyDescent="0.2">
      <c r="A33" s="220"/>
      <c r="B33" s="78" t="s">
        <v>40</v>
      </c>
      <c r="C33" s="191">
        <v>91.367621189932038</v>
      </c>
      <c r="D33" s="192" t="s">
        <v>133</v>
      </c>
      <c r="E33" s="150">
        <v>3.3644866543284162</v>
      </c>
      <c r="F33" s="192" t="s">
        <v>133</v>
      </c>
      <c r="G33" s="150">
        <v>5.2678921557395464</v>
      </c>
      <c r="H33" s="192" t="s">
        <v>133</v>
      </c>
      <c r="I33" s="191">
        <v>90.151838237360209</v>
      </c>
      <c r="J33" s="192" t="s">
        <v>133</v>
      </c>
      <c r="K33" s="150">
        <v>3.2964576489518915</v>
      </c>
      <c r="L33" s="192" t="s">
        <v>133</v>
      </c>
      <c r="M33" s="150">
        <v>6.5517041136879159</v>
      </c>
      <c r="N33" s="192" t="s">
        <v>133</v>
      </c>
      <c r="O33" s="191">
        <v>88.416129484304932</v>
      </c>
      <c r="P33" s="192" t="s">
        <v>133</v>
      </c>
      <c r="Q33" s="150" t="s">
        <v>1</v>
      </c>
      <c r="R33" s="192" t="s">
        <v>203</v>
      </c>
      <c r="S33" s="150">
        <v>6.6441283632287007</v>
      </c>
      <c r="T33" s="192" t="s">
        <v>203</v>
      </c>
      <c r="U33" s="191">
        <v>100</v>
      </c>
      <c r="V33" s="192" t="s">
        <v>203</v>
      </c>
      <c r="W33" s="150" t="s">
        <v>1</v>
      </c>
      <c r="X33" s="192" t="s">
        <v>203</v>
      </c>
      <c r="Y33" s="150" t="s">
        <v>1</v>
      </c>
      <c r="Z33" s="192" t="s">
        <v>203</v>
      </c>
      <c r="AA33" s="191">
        <v>86.791202026659093</v>
      </c>
      <c r="AB33" s="192" t="s">
        <v>133</v>
      </c>
      <c r="AC33" s="150" t="s">
        <v>1</v>
      </c>
      <c r="AD33" s="192" t="s">
        <v>203</v>
      </c>
      <c r="AE33" s="150">
        <v>7.7751734261429561</v>
      </c>
      <c r="AF33" s="192" t="s">
        <v>203</v>
      </c>
      <c r="AG33" s="191">
        <v>89.599678133172389</v>
      </c>
      <c r="AH33" s="192" t="s">
        <v>133</v>
      </c>
      <c r="AI33" s="150" t="s">
        <v>1</v>
      </c>
      <c r="AJ33" s="192" t="s">
        <v>203</v>
      </c>
      <c r="AK33" s="150" t="s">
        <v>1</v>
      </c>
      <c r="AL33" s="192" t="s">
        <v>203</v>
      </c>
      <c r="AM33" s="77"/>
    </row>
    <row r="34" spans="1:39" ht="14.25" customHeight="1" x14ac:dyDescent="0.2">
      <c r="A34" s="37"/>
      <c r="B34" s="61" t="s">
        <v>87</v>
      </c>
      <c r="C34" s="186">
        <v>85.449288185940674</v>
      </c>
      <c r="D34" s="187" t="s">
        <v>133</v>
      </c>
      <c r="E34" s="10">
        <v>10.87313751204791</v>
      </c>
      <c r="F34" s="187" t="s">
        <v>133</v>
      </c>
      <c r="G34" s="10">
        <v>3.6775743020114078</v>
      </c>
      <c r="H34" s="187" t="s">
        <v>133</v>
      </c>
      <c r="I34" s="186">
        <v>85.380310059601456</v>
      </c>
      <c r="J34" s="187" t="s">
        <v>133</v>
      </c>
      <c r="K34" s="10">
        <v>11.591738347999801</v>
      </c>
      <c r="L34" s="187" t="s">
        <v>133</v>
      </c>
      <c r="M34" s="10">
        <v>3.0279515923987503</v>
      </c>
      <c r="N34" s="187" t="s">
        <v>133</v>
      </c>
      <c r="O34" s="186">
        <v>73.858371939113169</v>
      </c>
      <c r="P34" s="187" t="s">
        <v>133</v>
      </c>
      <c r="Q34" s="10">
        <v>22.352746525479816</v>
      </c>
      <c r="R34" s="187" t="s">
        <v>133</v>
      </c>
      <c r="S34" s="10" t="s">
        <v>1</v>
      </c>
      <c r="T34" s="187" t="s">
        <v>203</v>
      </c>
      <c r="U34" s="186">
        <v>89.273049645390074</v>
      </c>
      <c r="V34" s="187" t="s">
        <v>133</v>
      </c>
      <c r="W34" s="10" t="s">
        <v>1</v>
      </c>
      <c r="X34" s="187" t="s">
        <v>203</v>
      </c>
      <c r="Y34" s="10" t="s">
        <v>1</v>
      </c>
      <c r="Z34" s="187" t="s">
        <v>203</v>
      </c>
      <c r="AA34" s="186">
        <v>57.932636469221833</v>
      </c>
      <c r="AB34" s="187" t="s">
        <v>133</v>
      </c>
      <c r="AC34" s="10">
        <v>38.838559814169571</v>
      </c>
      <c r="AD34" s="187" t="s">
        <v>133</v>
      </c>
      <c r="AE34" s="10" t="s">
        <v>1</v>
      </c>
      <c r="AF34" s="187" t="s">
        <v>203</v>
      </c>
      <c r="AG34" s="186">
        <v>73.610262675626146</v>
      </c>
      <c r="AH34" s="187" t="s">
        <v>133</v>
      </c>
      <c r="AI34" s="10">
        <v>16.646304215027495</v>
      </c>
      <c r="AJ34" s="187" t="s">
        <v>133</v>
      </c>
      <c r="AK34" s="10" t="s">
        <v>1</v>
      </c>
      <c r="AL34" s="187" t="s">
        <v>203</v>
      </c>
      <c r="AM34" s="77"/>
    </row>
    <row r="35" spans="1:39" x14ac:dyDescent="0.2">
      <c r="A35" s="28"/>
      <c r="B35" s="74" t="s">
        <v>41</v>
      </c>
      <c r="C35" s="189">
        <v>85.817876109925564</v>
      </c>
      <c r="D35" s="190" t="s">
        <v>133</v>
      </c>
      <c r="E35" s="14">
        <v>9.6566779049019633</v>
      </c>
      <c r="F35" s="190" t="s">
        <v>133</v>
      </c>
      <c r="G35" s="14">
        <v>4.5254459851724746</v>
      </c>
      <c r="H35" s="190" t="s">
        <v>133</v>
      </c>
      <c r="I35" s="189">
        <v>84.452338874965221</v>
      </c>
      <c r="J35" s="190" t="s">
        <v>133</v>
      </c>
      <c r="K35" s="14">
        <v>9.5459257034754117</v>
      </c>
      <c r="L35" s="190" t="s">
        <v>133</v>
      </c>
      <c r="M35" s="14">
        <v>6.0017354215593599</v>
      </c>
      <c r="N35" s="190" t="s">
        <v>133</v>
      </c>
      <c r="O35" s="189">
        <v>73.787370347773034</v>
      </c>
      <c r="P35" s="190" t="s">
        <v>133</v>
      </c>
      <c r="Q35" s="14">
        <v>15.347264592231038</v>
      </c>
      <c r="R35" s="190" t="s">
        <v>203</v>
      </c>
      <c r="S35" s="14" t="s">
        <v>1</v>
      </c>
      <c r="T35" s="190" t="s">
        <v>203</v>
      </c>
      <c r="U35" s="189">
        <v>87.553648068669517</v>
      </c>
      <c r="V35" s="190" t="s">
        <v>203</v>
      </c>
      <c r="W35" s="14" t="s">
        <v>1</v>
      </c>
      <c r="X35" s="190" t="s">
        <v>203</v>
      </c>
      <c r="Y35" s="14" t="s">
        <v>1</v>
      </c>
      <c r="Z35" s="190" t="s">
        <v>203</v>
      </c>
      <c r="AA35" s="189">
        <v>67.609381533432185</v>
      </c>
      <c r="AB35" s="190" t="s">
        <v>133</v>
      </c>
      <c r="AC35" s="14" t="s">
        <v>1</v>
      </c>
      <c r="AD35" s="190" t="s">
        <v>203</v>
      </c>
      <c r="AE35" s="14" t="s">
        <v>1</v>
      </c>
      <c r="AF35" s="190" t="s">
        <v>203</v>
      </c>
      <c r="AG35" s="189">
        <v>84.782248716674943</v>
      </c>
      <c r="AH35" s="190" t="s">
        <v>203</v>
      </c>
      <c r="AI35" s="14" t="s">
        <v>1</v>
      </c>
      <c r="AJ35" s="190" t="s">
        <v>203</v>
      </c>
      <c r="AK35" s="14" t="s">
        <v>1</v>
      </c>
      <c r="AL35" s="190" t="s">
        <v>203</v>
      </c>
      <c r="AM35" s="77"/>
    </row>
    <row r="36" spans="1:39" x14ac:dyDescent="0.2">
      <c r="A36" s="28"/>
      <c r="B36" s="64" t="s">
        <v>42</v>
      </c>
      <c r="C36" s="191">
        <v>68.189140363053795</v>
      </c>
      <c r="D36" s="192" t="s">
        <v>133</v>
      </c>
      <c r="E36" s="150">
        <v>22.569180607987434</v>
      </c>
      <c r="F36" s="192" t="s">
        <v>133</v>
      </c>
      <c r="G36" s="150">
        <v>9.2416790289587798</v>
      </c>
      <c r="H36" s="192" t="s">
        <v>133</v>
      </c>
      <c r="I36" s="191">
        <v>67.235157133064931</v>
      </c>
      <c r="J36" s="192" t="s">
        <v>133</v>
      </c>
      <c r="K36" s="150">
        <v>23.115878542473343</v>
      </c>
      <c r="L36" s="192" t="s">
        <v>133</v>
      </c>
      <c r="M36" s="150">
        <v>9.6489643244617209</v>
      </c>
      <c r="N36" s="192" t="s">
        <v>133</v>
      </c>
      <c r="O36" s="191">
        <v>55.156619385342786</v>
      </c>
      <c r="P36" s="192" t="s">
        <v>133</v>
      </c>
      <c r="Q36" s="150">
        <v>32.77630023640662</v>
      </c>
      <c r="R36" s="192" t="s">
        <v>133</v>
      </c>
      <c r="S36" s="150">
        <v>12.067080378250592</v>
      </c>
      <c r="T36" s="192" t="s">
        <v>133</v>
      </c>
      <c r="U36" s="191">
        <v>66.552448325411731</v>
      </c>
      <c r="V36" s="192" t="s">
        <v>133</v>
      </c>
      <c r="W36" s="150">
        <v>31.435835083453085</v>
      </c>
      <c r="X36" s="192" t="s">
        <v>203</v>
      </c>
      <c r="Y36" s="150" t="s">
        <v>1</v>
      </c>
      <c r="Z36" s="192" t="s">
        <v>203</v>
      </c>
      <c r="AA36" s="191">
        <v>47.450592460377194</v>
      </c>
      <c r="AB36" s="192" t="s">
        <v>133</v>
      </c>
      <c r="AC36" s="150">
        <v>36.543300144082927</v>
      </c>
      <c r="AD36" s="192" t="s">
        <v>133</v>
      </c>
      <c r="AE36" s="150">
        <v>16.006107395539882</v>
      </c>
      <c r="AF36" s="192" t="s">
        <v>133</v>
      </c>
      <c r="AG36" s="191">
        <v>76.234440689143511</v>
      </c>
      <c r="AH36" s="192" t="s">
        <v>133</v>
      </c>
      <c r="AI36" s="150">
        <v>19.305910477289586</v>
      </c>
      <c r="AJ36" s="192" t="s">
        <v>203</v>
      </c>
      <c r="AK36" s="150" t="s">
        <v>1</v>
      </c>
      <c r="AL36" s="192" t="s">
        <v>203</v>
      </c>
      <c r="AM36" s="77"/>
    </row>
    <row r="37" spans="1:39" ht="15.75" customHeight="1" x14ac:dyDescent="0.2">
      <c r="A37" s="28"/>
      <c r="B37" s="42" t="s">
        <v>71</v>
      </c>
      <c r="C37" s="28"/>
      <c r="D37" s="42"/>
      <c r="E37" s="28"/>
      <c r="F37" s="42"/>
      <c r="G37" s="28"/>
      <c r="H37" s="42"/>
      <c r="I37" s="28"/>
      <c r="J37" s="42"/>
      <c r="K37" s="28"/>
      <c r="L37" s="42"/>
      <c r="M37" s="28"/>
      <c r="N37" s="42"/>
      <c r="O37" s="28"/>
      <c r="P37" s="42"/>
      <c r="Q37" s="28"/>
      <c r="R37" s="42"/>
      <c r="S37" s="28"/>
      <c r="T37" s="42"/>
      <c r="U37" s="28"/>
      <c r="V37" s="42"/>
      <c r="W37" s="28"/>
      <c r="X37" s="42"/>
      <c r="Y37" s="28"/>
      <c r="Z37" s="42"/>
      <c r="AA37" s="28"/>
      <c r="AB37" s="42"/>
      <c r="AC37" s="28"/>
      <c r="AD37" s="42"/>
      <c r="AE37" s="28"/>
      <c r="AF37" s="42"/>
      <c r="AG37" s="28"/>
      <c r="AH37" s="42"/>
      <c r="AI37" s="28"/>
      <c r="AJ37" s="42"/>
      <c r="AK37" s="28"/>
      <c r="AL37" s="42"/>
      <c r="AM37" s="77"/>
    </row>
    <row r="38" spans="1:39" x14ac:dyDescent="0.2">
      <c r="A38" s="28"/>
      <c r="B38" s="42" t="s">
        <v>70</v>
      </c>
      <c r="C38" s="28"/>
      <c r="D38" s="42"/>
      <c r="E38" s="28"/>
      <c r="F38" s="42"/>
      <c r="G38" s="28"/>
      <c r="H38" s="42"/>
      <c r="I38" s="28"/>
      <c r="J38" s="42"/>
      <c r="K38" s="28"/>
      <c r="L38" s="42"/>
      <c r="M38" s="28"/>
      <c r="N38" s="42"/>
      <c r="O38" s="28"/>
      <c r="P38" s="42"/>
      <c r="Q38" s="28"/>
      <c r="R38" s="42"/>
      <c r="S38" s="28"/>
      <c r="T38" s="42"/>
      <c r="U38" s="28"/>
      <c r="V38" s="42"/>
      <c r="W38" s="28"/>
      <c r="X38" s="42"/>
      <c r="Y38" s="28"/>
      <c r="Z38" s="42"/>
      <c r="AA38" s="28"/>
      <c r="AB38" s="42"/>
      <c r="AC38" s="28"/>
      <c r="AD38" s="42"/>
      <c r="AE38" s="28"/>
      <c r="AF38" s="42"/>
      <c r="AG38" s="28"/>
      <c r="AH38" s="42"/>
      <c r="AI38" s="28"/>
      <c r="AJ38" s="42"/>
      <c r="AK38" s="28"/>
      <c r="AL38" s="42"/>
      <c r="AM38" s="77"/>
    </row>
    <row r="39" spans="1:39" x14ac:dyDescent="0.2">
      <c r="A39" s="28"/>
      <c r="B39" s="42" t="s">
        <v>53</v>
      </c>
      <c r="C39" s="28"/>
      <c r="D39" s="42"/>
      <c r="E39" s="28"/>
      <c r="F39" s="42"/>
      <c r="G39" s="28"/>
      <c r="H39" s="42"/>
      <c r="I39" s="28"/>
      <c r="J39" s="42"/>
      <c r="K39" s="28"/>
      <c r="L39" s="42"/>
      <c r="M39" s="28"/>
      <c r="N39" s="42"/>
      <c r="O39" s="28"/>
      <c r="P39" s="42"/>
      <c r="Q39" s="28"/>
      <c r="R39" s="42"/>
      <c r="S39" s="28"/>
      <c r="T39" s="42"/>
      <c r="U39" s="28"/>
      <c r="V39" s="42"/>
      <c r="W39" s="28"/>
      <c r="X39" s="42"/>
      <c r="Y39" s="28"/>
      <c r="Z39" s="42"/>
      <c r="AA39" s="28"/>
      <c r="AB39" s="42"/>
      <c r="AC39" s="28"/>
      <c r="AD39" s="42"/>
      <c r="AE39" s="28"/>
      <c r="AF39" s="42"/>
      <c r="AG39" s="28"/>
      <c r="AH39" s="42"/>
      <c r="AI39" s="28"/>
      <c r="AJ39" s="42"/>
      <c r="AK39" s="28"/>
      <c r="AL39" s="42"/>
      <c r="AM39" s="77"/>
    </row>
    <row r="40" spans="1:39" x14ac:dyDescent="0.2">
      <c r="A40" s="28"/>
      <c r="B40" s="42" t="s">
        <v>72</v>
      </c>
      <c r="C40" s="28"/>
      <c r="D40" s="42"/>
      <c r="E40" s="28"/>
      <c r="F40" s="42"/>
      <c r="G40" s="28"/>
      <c r="H40" s="42"/>
      <c r="I40" s="28"/>
      <c r="J40" s="42"/>
      <c r="K40" s="28"/>
      <c r="L40" s="42"/>
      <c r="M40" s="28"/>
      <c r="N40" s="42"/>
      <c r="O40" s="28"/>
      <c r="P40" s="42"/>
      <c r="Q40" s="28"/>
      <c r="R40" s="42"/>
      <c r="S40" s="28"/>
      <c r="T40" s="42"/>
      <c r="U40" s="28"/>
      <c r="V40" s="42"/>
      <c r="W40" s="28"/>
      <c r="X40" s="42"/>
      <c r="Y40" s="28"/>
      <c r="Z40" s="42"/>
      <c r="AA40" s="28"/>
      <c r="AB40" s="42"/>
      <c r="AC40" s="28"/>
      <c r="AD40" s="42"/>
      <c r="AE40" s="28"/>
      <c r="AF40" s="42"/>
      <c r="AG40" s="28"/>
      <c r="AH40" s="42"/>
      <c r="AI40" s="28"/>
      <c r="AJ40" s="42"/>
      <c r="AK40" s="28"/>
      <c r="AL40" s="42"/>
      <c r="AM40" s="77"/>
    </row>
    <row r="41" spans="1:39" x14ac:dyDescent="0.2">
      <c r="A41" s="28"/>
      <c r="B41" s="42" t="s">
        <v>74</v>
      </c>
      <c r="C41" s="28"/>
      <c r="D41" s="42"/>
      <c r="E41" s="28"/>
      <c r="F41" s="42"/>
      <c r="G41" s="28"/>
      <c r="H41" s="42"/>
      <c r="I41" s="28"/>
      <c r="J41" s="42"/>
      <c r="K41" s="28"/>
      <c r="L41" s="42"/>
      <c r="M41" s="28"/>
      <c r="N41" s="42"/>
      <c r="O41" s="28"/>
      <c r="P41" s="42"/>
      <c r="Q41" s="28"/>
      <c r="R41" s="42"/>
      <c r="S41" s="28"/>
      <c r="T41" s="42"/>
      <c r="U41" s="28"/>
      <c r="V41" s="42"/>
      <c r="W41" s="28"/>
      <c r="X41" s="42"/>
      <c r="Y41" s="28"/>
      <c r="Z41" s="42"/>
      <c r="AA41" s="28"/>
      <c r="AB41" s="42"/>
      <c r="AC41" s="28"/>
      <c r="AD41" s="42"/>
      <c r="AE41" s="28"/>
      <c r="AF41" s="42"/>
      <c r="AG41" s="28"/>
      <c r="AH41" s="42"/>
      <c r="AI41" s="28"/>
      <c r="AJ41" s="42"/>
      <c r="AK41" s="28"/>
      <c r="AL41" s="42"/>
      <c r="AM41" s="77"/>
    </row>
    <row r="42" spans="1:39" x14ac:dyDescent="0.2">
      <c r="A42" s="28"/>
      <c r="B42" s="42" t="s">
        <v>76</v>
      </c>
      <c r="C42" s="28"/>
      <c r="D42" s="42"/>
      <c r="E42" s="28"/>
      <c r="F42" s="42"/>
      <c r="G42" s="28"/>
      <c r="H42" s="42"/>
      <c r="I42" s="28"/>
      <c r="J42" s="42"/>
      <c r="K42" s="28"/>
      <c r="L42" s="42"/>
      <c r="M42" s="28"/>
      <c r="N42" s="42"/>
      <c r="O42" s="28"/>
      <c r="P42" s="42"/>
      <c r="Q42" s="28"/>
      <c r="R42" s="42"/>
      <c r="S42" s="28"/>
      <c r="T42" s="42"/>
      <c r="U42" s="28"/>
      <c r="V42" s="42"/>
      <c r="W42" s="28"/>
      <c r="X42" s="42"/>
      <c r="Y42" s="28"/>
      <c r="Z42" s="42"/>
      <c r="AA42" s="28"/>
      <c r="AB42" s="42"/>
      <c r="AC42" s="28"/>
      <c r="AD42" s="42"/>
      <c r="AE42" s="28"/>
      <c r="AF42" s="42"/>
      <c r="AG42" s="28"/>
      <c r="AH42" s="42"/>
      <c r="AI42" s="28"/>
      <c r="AJ42" s="42"/>
      <c r="AK42" s="28"/>
      <c r="AL42" s="42"/>
      <c r="AM42" s="77"/>
    </row>
    <row r="43" spans="1:39" x14ac:dyDescent="0.2">
      <c r="A43" s="28"/>
      <c r="B43" s="164" t="s">
        <v>121</v>
      </c>
      <c r="C43" s="28"/>
      <c r="D43" s="42"/>
      <c r="E43" s="28"/>
      <c r="F43" s="42"/>
      <c r="G43" s="28"/>
      <c r="H43" s="42"/>
      <c r="I43" s="28"/>
      <c r="J43" s="42"/>
      <c r="K43" s="28"/>
      <c r="L43" s="42"/>
      <c r="M43" s="28"/>
      <c r="N43" s="42"/>
      <c r="O43" s="28"/>
      <c r="P43" s="42"/>
      <c r="Q43" s="28"/>
      <c r="R43" s="42"/>
      <c r="S43" s="28"/>
      <c r="T43" s="42"/>
      <c r="U43" s="28"/>
      <c r="V43" s="42"/>
      <c r="W43" s="28"/>
      <c r="X43" s="42"/>
      <c r="Y43" s="28"/>
      <c r="Z43" s="42"/>
      <c r="AA43" s="28"/>
      <c r="AB43" s="42"/>
      <c r="AC43" s="28"/>
      <c r="AD43" s="42"/>
      <c r="AE43" s="28"/>
      <c r="AF43" s="42"/>
      <c r="AG43" s="28"/>
      <c r="AH43" s="42"/>
      <c r="AI43" s="28"/>
      <c r="AJ43" s="42"/>
      <c r="AK43" s="28"/>
      <c r="AL43" s="42"/>
      <c r="AM43" s="77"/>
    </row>
    <row r="44" spans="1:39" x14ac:dyDescent="0.2">
      <c r="A44" s="28"/>
      <c r="B44" s="164" t="s">
        <v>129</v>
      </c>
      <c r="C44" s="28"/>
      <c r="D44" s="42"/>
      <c r="E44" s="28"/>
      <c r="F44" s="42"/>
      <c r="G44" s="28"/>
      <c r="H44" s="42"/>
      <c r="I44" s="28"/>
      <c r="J44" s="42"/>
      <c r="K44" s="28"/>
      <c r="L44" s="42"/>
      <c r="M44" s="28"/>
      <c r="N44" s="42"/>
      <c r="O44" s="28"/>
      <c r="P44" s="42"/>
      <c r="Q44" s="28"/>
      <c r="R44" s="42"/>
      <c r="S44" s="28"/>
      <c r="T44" s="42"/>
      <c r="U44" s="28"/>
      <c r="V44" s="42"/>
      <c r="W44" s="28"/>
      <c r="X44" s="42"/>
      <c r="Y44" s="28"/>
      <c r="Z44" s="42"/>
      <c r="AA44" s="28"/>
      <c r="AB44" s="42"/>
      <c r="AC44" s="28"/>
      <c r="AD44" s="42"/>
      <c r="AE44" s="28"/>
      <c r="AF44" s="42"/>
      <c r="AG44" s="28"/>
      <c r="AH44" s="42"/>
      <c r="AI44" s="28"/>
      <c r="AJ44" s="42"/>
      <c r="AK44" s="28"/>
      <c r="AL44" s="42"/>
      <c r="AM44" s="77"/>
    </row>
    <row r="45" spans="1:39" x14ac:dyDescent="0.2">
      <c r="A45" s="28"/>
      <c r="B45" s="164" t="s">
        <v>130</v>
      </c>
      <c r="C45" s="28"/>
      <c r="D45" s="42"/>
      <c r="E45" s="28"/>
      <c r="F45" s="42"/>
      <c r="G45" s="28"/>
      <c r="H45" s="42"/>
      <c r="I45" s="28"/>
      <c r="J45" s="42"/>
      <c r="K45" s="28"/>
      <c r="L45" s="42"/>
      <c r="M45" s="28"/>
      <c r="N45" s="42"/>
      <c r="O45" s="28"/>
      <c r="P45" s="42"/>
      <c r="Q45" s="28"/>
      <c r="R45" s="42"/>
      <c r="S45" s="28"/>
      <c r="T45" s="42"/>
      <c r="U45" s="28"/>
      <c r="V45" s="42"/>
      <c r="W45" s="28"/>
      <c r="X45" s="42"/>
      <c r="Y45" s="28"/>
      <c r="Z45" s="42"/>
      <c r="AA45" s="28"/>
      <c r="AB45" s="42"/>
      <c r="AC45" s="28"/>
      <c r="AD45" s="42"/>
      <c r="AE45" s="28"/>
      <c r="AF45" s="42"/>
      <c r="AG45" s="28"/>
      <c r="AH45" s="42"/>
      <c r="AI45" s="28"/>
      <c r="AJ45" s="42"/>
      <c r="AK45" s="28"/>
      <c r="AL45" s="42"/>
      <c r="AM45" s="77"/>
    </row>
    <row r="46" spans="1:39" ht="15.75" customHeight="1" x14ac:dyDescent="0.2">
      <c r="A46" s="28"/>
      <c r="B46" s="196" t="s">
        <v>233</v>
      </c>
      <c r="C46" s="28"/>
      <c r="D46" s="42"/>
      <c r="E46" s="28"/>
      <c r="F46" s="42"/>
      <c r="G46" s="28"/>
      <c r="H46" s="42"/>
      <c r="I46" s="28"/>
      <c r="J46" s="42"/>
      <c r="K46" s="28"/>
      <c r="L46" s="42"/>
      <c r="M46" s="28"/>
      <c r="N46" s="42"/>
      <c r="O46" s="28"/>
      <c r="P46" s="42"/>
      <c r="Q46" s="28"/>
      <c r="R46" s="42"/>
      <c r="S46" s="28"/>
      <c r="T46" s="42"/>
      <c r="U46" s="28"/>
      <c r="V46" s="42"/>
      <c r="W46" s="28"/>
      <c r="X46" s="42"/>
      <c r="Y46" s="28"/>
      <c r="Z46" s="42"/>
      <c r="AA46" s="28"/>
      <c r="AB46" s="42"/>
      <c r="AC46" s="28"/>
      <c r="AD46" s="42"/>
      <c r="AE46" s="28"/>
      <c r="AF46" s="42"/>
      <c r="AG46" s="28"/>
      <c r="AH46" s="42"/>
      <c r="AI46" s="28"/>
      <c r="AJ46" s="42"/>
      <c r="AK46" s="28"/>
      <c r="AL46" s="42"/>
      <c r="AM46" s="77"/>
    </row>
  </sheetData>
  <mergeCells count="24">
    <mergeCell ref="M5:N5"/>
    <mergeCell ref="C4:H4"/>
    <mergeCell ref="I4:N4"/>
    <mergeCell ref="O4:T4"/>
    <mergeCell ref="U4:Z4"/>
    <mergeCell ref="C5:D5"/>
    <mergeCell ref="E5:F5"/>
    <mergeCell ref="G5:H5"/>
    <mergeCell ref="I5:J5"/>
    <mergeCell ref="K5:L5"/>
    <mergeCell ref="O5:P5"/>
    <mergeCell ref="Q5:R5"/>
    <mergeCell ref="S5:T5"/>
    <mergeCell ref="U5:V5"/>
    <mergeCell ref="W5:X5"/>
    <mergeCell ref="Y5:Z5"/>
    <mergeCell ref="AA4:AF4"/>
    <mergeCell ref="AG4:AL4"/>
    <mergeCell ref="AK5:AL5"/>
    <mergeCell ref="AE5:AF5"/>
    <mergeCell ref="AG5:AH5"/>
    <mergeCell ref="AI5:AJ5"/>
    <mergeCell ref="AA5:AB5"/>
    <mergeCell ref="AC5:AD5"/>
  </mergeCells>
  <conditionalFormatting sqref="A7:A33">
    <cfRule type="cellIs" dxfId="0" priority="1" operator="greaterThan">
      <formula>24.5</formula>
    </cfRule>
  </conditionalFormatting>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9"/>
  </sheetPr>
  <dimension ref="B2:K36"/>
  <sheetViews>
    <sheetView showGridLines="0" zoomScaleNormal="100" workbookViewId="0"/>
  </sheetViews>
  <sheetFormatPr defaultColWidth="9.140625" defaultRowHeight="12.75" x14ac:dyDescent="0.2"/>
  <cols>
    <col min="1" max="1" width="4.140625" style="29" customWidth="1"/>
    <col min="2" max="2" width="13.85546875" style="29" customWidth="1"/>
    <col min="3" max="6" width="12.85546875" style="29" customWidth="1"/>
    <col min="7" max="7" width="15.5703125" style="29" customWidth="1"/>
    <col min="8" max="8" width="12.85546875" style="29" customWidth="1"/>
    <col min="9" max="16384" width="9.140625" style="29"/>
  </cols>
  <sheetData>
    <row r="2" spans="2:11" ht="15.75" x14ac:dyDescent="0.25">
      <c r="B2" s="176" t="s">
        <v>234</v>
      </c>
    </row>
    <row r="3" spans="2:11" ht="6.75" customHeight="1" x14ac:dyDescent="0.2"/>
    <row r="4" spans="2:11" ht="51" x14ac:dyDescent="0.2">
      <c r="B4" s="170"/>
      <c r="C4" s="179" t="s">
        <v>73</v>
      </c>
      <c r="D4" s="170" t="s">
        <v>43</v>
      </c>
      <c r="E4" s="179" t="s">
        <v>8</v>
      </c>
      <c r="F4" s="170" t="s">
        <v>9</v>
      </c>
      <c r="G4" s="179" t="s">
        <v>10</v>
      </c>
      <c r="H4" s="179" t="s">
        <v>75</v>
      </c>
      <c r="J4" s="79"/>
    </row>
    <row r="5" spans="2:11" x14ac:dyDescent="0.2">
      <c r="B5" s="60" t="s">
        <v>80</v>
      </c>
      <c r="C5" s="199">
        <v>0.87973851357239075</v>
      </c>
      <c r="D5" s="199">
        <v>0.86052437269951265</v>
      </c>
      <c r="E5" s="199">
        <v>0.79159625517052956</v>
      </c>
      <c r="F5" s="199">
        <v>0.92455840236800113</v>
      </c>
      <c r="G5" s="199">
        <v>0.7533189729433124</v>
      </c>
      <c r="H5" s="199">
        <v>0.87110033167264178</v>
      </c>
    </row>
    <row r="6" spans="2:11" x14ac:dyDescent="0.2">
      <c r="B6" s="64" t="s">
        <v>81</v>
      </c>
      <c r="C6" s="197">
        <v>0.12026148642760931</v>
      </c>
      <c r="D6" s="197">
        <v>0.13947562730048715</v>
      </c>
      <c r="E6" s="197">
        <v>0.20840374482947038</v>
      </c>
      <c r="F6" s="197">
        <v>7.54415976319988E-2</v>
      </c>
      <c r="G6" s="197">
        <v>0.2466810270566876</v>
      </c>
      <c r="H6" s="197">
        <v>0.1288996683273583</v>
      </c>
    </row>
    <row r="7" spans="2:11" ht="25.5" customHeight="1" x14ac:dyDescent="0.2">
      <c r="B7" s="272" t="s">
        <v>71</v>
      </c>
      <c r="C7" s="272"/>
      <c r="D7" s="272"/>
      <c r="E7" s="272"/>
      <c r="F7" s="272"/>
      <c r="G7" s="272"/>
      <c r="H7" s="272"/>
      <c r="I7" s="272"/>
      <c r="J7" s="272"/>
      <c r="K7" s="272"/>
    </row>
    <row r="8" spans="2:11" x14ac:dyDescent="0.2">
      <c r="B8" s="42" t="s">
        <v>70</v>
      </c>
      <c r="C8" s="42"/>
      <c r="D8" s="42"/>
      <c r="E8" s="42"/>
      <c r="F8" s="42"/>
      <c r="G8" s="42"/>
      <c r="H8" s="42"/>
      <c r="I8" s="42"/>
      <c r="J8" s="42"/>
      <c r="K8" s="42"/>
    </row>
    <row r="9" spans="2:11" x14ac:dyDescent="0.2">
      <c r="B9" s="42" t="s">
        <v>53</v>
      </c>
      <c r="C9" s="42"/>
      <c r="D9" s="42"/>
      <c r="E9" s="42"/>
      <c r="F9" s="42"/>
      <c r="G9" s="42"/>
      <c r="H9" s="42"/>
      <c r="I9" s="42"/>
      <c r="J9" s="42"/>
      <c r="K9" s="42"/>
    </row>
    <row r="10" spans="2:11" x14ac:dyDescent="0.2">
      <c r="B10" s="42" t="s">
        <v>72</v>
      </c>
      <c r="C10" s="42"/>
      <c r="D10" s="42"/>
      <c r="E10" s="42"/>
      <c r="F10" s="42"/>
      <c r="G10" s="42"/>
      <c r="H10" s="42"/>
      <c r="I10" s="42"/>
      <c r="J10" s="42"/>
      <c r="K10" s="42"/>
    </row>
    <row r="11" spans="2:11" x14ac:dyDescent="0.2">
      <c r="B11" s="42" t="s">
        <v>74</v>
      </c>
      <c r="C11" s="42"/>
      <c r="D11" s="42"/>
      <c r="E11" s="42"/>
      <c r="F11" s="42"/>
      <c r="G11" s="42"/>
      <c r="H11" s="42"/>
      <c r="I11" s="42"/>
      <c r="J11" s="42"/>
      <c r="K11" s="42"/>
    </row>
    <row r="12" spans="2:11" x14ac:dyDescent="0.2">
      <c r="B12" s="42" t="s">
        <v>76</v>
      </c>
      <c r="C12" s="42"/>
      <c r="D12" s="42"/>
      <c r="E12" s="42"/>
      <c r="F12" s="42"/>
      <c r="G12" s="42"/>
      <c r="H12" s="42"/>
      <c r="I12" s="42"/>
      <c r="J12" s="42"/>
      <c r="K12" s="42"/>
    </row>
    <row r="13" spans="2:11" x14ac:dyDescent="0.2">
      <c r="B13" s="164" t="s">
        <v>121</v>
      </c>
      <c r="C13" s="42"/>
      <c r="D13" s="42"/>
      <c r="E13" s="42"/>
      <c r="F13" s="42"/>
      <c r="G13" s="42"/>
      <c r="H13" s="42"/>
      <c r="I13" s="42"/>
      <c r="J13" s="42"/>
      <c r="K13" s="42"/>
    </row>
    <row r="14" spans="2:11" ht="15.75" customHeight="1" x14ac:dyDescent="0.2">
      <c r="B14" s="257" t="s">
        <v>235</v>
      </c>
      <c r="C14" s="257"/>
      <c r="D14" s="257"/>
      <c r="E14" s="257"/>
      <c r="F14" s="257"/>
      <c r="G14" s="257"/>
      <c r="H14" s="257"/>
      <c r="I14" s="257"/>
      <c r="J14" s="257"/>
      <c r="K14" s="257"/>
    </row>
    <row r="15" spans="2:11" x14ac:dyDescent="0.2">
      <c r="B15" s="80"/>
      <c r="C15" s="68"/>
      <c r="D15" s="68"/>
      <c r="E15" s="68"/>
      <c r="F15" s="68"/>
      <c r="G15" s="68"/>
      <c r="H15" s="68"/>
    </row>
    <row r="16" spans="2:11" x14ac:dyDescent="0.2">
      <c r="B16" s="56"/>
      <c r="C16" s="76"/>
      <c r="D16" s="76"/>
      <c r="E16" s="76"/>
      <c r="F16" s="76"/>
      <c r="G16" s="76"/>
    </row>
    <row r="17" spans="2:7" x14ac:dyDescent="0.2">
      <c r="B17" s="56"/>
      <c r="C17" s="76"/>
      <c r="D17" s="76"/>
      <c r="E17" s="76"/>
      <c r="F17" s="76"/>
      <c r="G17" s="76"/>
    </row>
    <row r="18" spans="2:7" x14ac:dyDescent="0.2">
      <c r="B18" s="56"/>
      <c r="C18" s="76"/>
      <c r="D18" s="76"/>
      <c r="E18" s="76"/>
      <c r="F18" s="76"/>
      <c r="G18" s="76"/>
    </row>
    <row r="20" spans="2:7" ht="18" customHeight="1" x14ac:dyDescent="0.2"/>
    <row r="29" spans="2:7" ht="24" customHeight="1" x14ac:dyDescent="0.2"/>
    <row r="36" ht="14.1" customHeight="1" x14ac:dyDescent="0.2"/>
  </sheetData>
  <mergeCells count="2">
    <mergeCell ref="B7:K7"/>
    <mergeCell ref="B14:K14"/>
  </mergeCell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33">
    <tabColor theme="9"/>
  </sheetPr>
  <dimension ref="A2:AA46"/>
  <sheetViews>
    <sheetView showGridLines="0" zoomScaleNormal="100" workbookViewId="0"/>
  </sheetViews>
  <sheetFormatPr defaultColWidth="9.140625" defaultRowHeight="12.75" x14ac:dyDescent="0.2"/>
  <cols>
    <col min="1" max="1" width="4.140625" style="29" customWidth="1"/>
    <col min="2" max="2" width="13.7109375" style="29" customWidth="1"/>
    <col min="3" max="3" width="6.140625" style="29" customWidth="1"/>
    <col min="4" max="4" width="6.140625" style="56" customWidth="1"/>
    <col min="5" max="5" width="6.140625" style="29" customWidth="1"/>
    <col min="6" max="6" width="6.140625" style="56" customWidth="1"/>
    <col min="7" max="7" width="6.140625" style="29" customWidth="1"/>
    <col min="8" max="8" width="6.140625" style="56" customWidth="1"/>
    <col min="9" max="9" width="6.140625" style="29" customWidth="1"/>
    <col min="10" max="10" width="6.140625" style="56" customWidth="1"/>
    <col min="11" max="11" width="6.140625" style="29" customWidth="1"/>
    <col min="12" max="12" width="6.140625" style="56" customWidth="1"/>
    <col min="13" max="13" width="6.140625" style="29" customWidth="1"/>
    <col min="14" max="14" width="6.140625" style="56" customWidth="1"/>
    <col min="15" max="15" width="6.140625" style="29" customWidth="1"/>
    <col min="16" max="16" width="6.140625" style="56" customWidth="1"/>
    <col min="17" max="17" width="6.140625" style="29" customWidth="1"/>
    <col min="18" max="18" width="6.140625" style="56" customWidth="1"/>
    <col min="19" max="19" width="6.140625" style="29" customWidth="1"/>
    <col min="20" max="20" width="6.140625" style="56" customWidth="1"/>
    <col min="21" max="21" width="6.140625" style="29" customWidth="1"/>
    <col min="22" max="22" width="6.140625" style="56" customWidth="1"/>
    <col min="23" max="23" width="6.140625" style="29" customWidth="1"/>
    <col min="24" max="24" width="6.140625" style="56" customWidth="1"/>
    <col min="25" max="25" width="6.140625" style="29" customWidth="1"/>
    <col min="26" max="26" width="6.140625" style="56" customWidth="1"/>
    <col min="27" max="16384" width="9.140625" style="29"/>
  </cols>
  <sheetData>
    <row r="2" spans="1:27" ht="15.75" x14ac:dyDescent="0.25">
      <c r="B2" s="176" t="s">
        <v>189</v>
      </c>
    </row>
    <row r="3" spans="1:27" ht="6.75" customHeight="1" x14ac:dyDescent="0.2"/>
    <row r="4" spans="1:27" s="81" customFormat="1" ht="39.75" customHeight="1" x14ac:dyDescent="0.25">
      <c r="A4" s="82"/>
      <c r="B4" s="83"/>
      <c r="C4" s="266" t="s">
        <v>47</v>
      </c>
      <c r="D4" s="267"/>
      <c r="E4" s="267"/>
      <c r="F4" s="268"/>
      <c r="G4" s="266" t="s">
        <v>43</v>
      </c>
      <c r="H4" s="267"/>
      <c r="I4" s="267"/>
      <c r="J4" s="268"/>
      <c r="K4" s="266" t="s">
        <v>44</v>
      </c>
      <c r="L4" s="267"/>
      <c r="M4" s="267"/>
      <c r="N4" s="268"/>
      <c r="O4" s="266" t="s">
        <v>9</v>
      </c>
      <c r="P4" s="267"/>
      <c r="Q4" s="267"/>
      <c r="R4" s="268"/>
      <c r="S4" s="266" t="s">
        <v>10</v>
      </c>
      <c r="T4" s="267"/>
      <c r="U4" s="267"/>
      <c r="V4" s="268"/>
      <c r="W4" s="266" t="s">
        <v>45</v>
      </c>
      <c r="X4" s="267"/>
      <c r="Y4" s="267"/>
      <c r="Z4" s="267"/>
      <c r="AA4" s="82"/>
    </row>
    <row r="5" spans="1:27" ht="19.5" customHeight="1" x14ac:dyDescent="0.2">
      <c r="A5" s="28"/>
      <c r="B5" s="102"/>
      <c r="C5" s="271" t="s">
        <v>92</v>
      </c>
      <c r="D5" s="269"/>
      <c r="E5" s="269" t="s">
        <v>93</v>
      </c>
      <c r="F5" s="270"/>
      <c r="G5" s="271" t="s">
        <v>92</v>
      </c>
      <c r="H5" s="269"/>
      <c r="I5" s="269" t="s">
        <v>93</v>
      </c>
      <c r="J5" s="270"/>
      <c r="K5" s="271" t="s">
        <v>92</v>
      </c>
      <c r="L5" s="269"/>
      <c r="M5" s="269" t="s">
        <v>93</v>
      </c>
      <c r="N5" s="270"/>
      <c r="O5" s="271" t="s">
        <v>92</v>
      </c>
      <c r="P5" s="269"/>
      <c r="Q5" s="269" t="s">
        <v>93</v>
      </c>
      <c r="R5" s="270"/>
      <c r="S5" s="271" t="s">
        <v>92</v>
      </c>
      <c r="T5" s="269"/>
      <c r="U5" s="269" t="s">
        <v>93</v>
      </c>
      <c r="V5" s="270"/>
      <c r="W5" s="271" t="s">
        <v>92</v>
      </c>
      <c r="X5" s="269"/>
      <c r="Y5" s="269" t="s">
        <v>93</v>
      </c>
      <c r="Z5" s="270"/>
      <c r="AA5" s="28"/>
    </row>
    <row r="6" spans="1:27" x14ac:dyDescent="0.2">
      <c r="A6" s="28"/>
      <c r="B6" s="221" t="s">
        <v>140</v>
      </c>
      <c r="C6" s="194">
        <v>87.97385135723907</v>
      </c>
      <c r="D6" s="195" t="s">
        <v>133</v>
      </c>
      <c r="E6" s="6">
        <v>12.026148642760932</v>
      </c>
      <c r="F6" s="195" t="s">
        <v>133</v>
      </c>
      <c r="G6" s="194">
        <v>86.05243726995127</v>
      </c>
      <c r="H6" s="195" t="s">
        <v>133</v>
      </c>
      <c r="I6" s="6">
        <v>13.947562730048716</v>
      </c>
      <c r="J6" s="195" t="s">
        <v>133</v>
      </c>
      <c r="K6" s="194">
        <v>79.159625517052959</v>
      </c>
      <c r="L6" s="195" t="s">
        <v>133</v>
      </c>
      <c r="M6" s="6">
        <v>20.840374482947038</v>
      </c>
      <c r="N6" s="195" t="s">
        <v>133</v>
      </c>
      <c r="O6" s="194">
        <v>92.455840236800114</v>
      </c>
      <c r="P6" s="195" t="s">
        <v>133</v>
      </c>
      <c r="Q6" s="6">
        <v>7.5441597631998798</v>
      </c>
      <c r="R6" s="195" t="s">
        <v>133</v>
      </c>
      <c r="S6" s="194">
        <v>75.331897294331242</v>
      </c>
      <c r="T6" s="195" t="s">
        <v>133</v>
      </c>
      <c r="U6" s="6">
        <v>24.668102705668758</v>
      </c>
      <c r="V6" s="195" t="s">
        <v>133</v>
      </c>
      <c r="W6" s="194">
        <v>87.110033167264177</v>
      </c>
      <c r="X6" s="195" t="s">
        <v>133</v>
      </c>
      <c r="Y6" s="6">
        <v>12.88996683273583</v>
      </c>
      <c r="Z6" s="195" t="s">
        <v>133</v>
      </c>
      <c r="AA6" s="37"/>
    </row>
    <row r="7" spans="1:27" ht="14.25" customHeight="1" x14ac:dyDescent="0.2">
      <c r="A7" s="220"/>
      <c r="B7" s="60" t="s">
        <v>15</v>
      </c>
      <c r="C7" s="186">
        <v>90.609865056956963</v>
      </c>
      <c r="D7" s="187" t="s">
        <v>133</v>
      </c>
      <c r="E7" s="10">
        <v>9.3901349430430319</v>
      </c>
      <c r="F7" s="187" t="s">
        <v>133</v>
      </c>
      <c r="G7" s="186">
        <v>89.729560026281675</v>
      </c>
      <c r="H7" s="187" t="s">
        <v>133</v>
      </c>
      <c r="I7" s="10">
        <v>10.270439973718316</v>
      </c>
      <c r="J7" s="187" t="s">
        <v>133</v>
      </c>
      <c r="K7" s="186">
        <v>88.211265428691291</v>
      </c>
      <c r="L7" s="187" t="s">
        <v>133</v>
      </c>
      <c r="M7" s="10">
        <v>11.788734571308707</v>
      </c>
      <c r="N7" s="187" t="s">
        <v>133</v>
      </c>
      <c r="O7" s="186">
        <v>94.714244823967178</v>
      </c>
      <c r="P7" s="187" t="s">
        <v>133</v>
      </c>
      <c r="Q7" s="10" t="s">
        <v>1</v>
      </c>
      <c r="R7" s="187" t="s">
        <v>203</v>
      </c>
      <c r="S7" s="186">
        <v>84.403336960464287</v>
      </c>
      <c r="T7" s="187" t="s">
        <v>133</v>
      </c>
      <c r="U7" s="10">
        <v>15.596663039535724</v>
      </c>
      <c r="V7" s="187" t="s">
        <v>203</v>
      </c>
      <c r="W7" s="186">
        <v>93.288219859135481</v>
      </c>
      <c r="X7" s="187" t="s">
        <v>133</v>
      </c>
      <c r="Y7" s="10" t="s">
        <v>1</v>
      </c>
      <c r="Z7" s="187" t="s">
        <v>203</v>
      </c>
      <c r="AA7" s="84"/>
    </row>
    <row r="8" spans="1:27" ht="14.25" customHeight="1" x14ac:dyDescent="0.2">
      <c r="A8" s="220"/>
      <c r="B8" s="61" t="s">
        <v>16</v>
      </c>
      <c r="C8" s="91">
        <v>97.753426119068251</v>
      </c>
      <c r="D8" s="188" t="s">
        <v>133</v>
      </c>
      <c r="E8" s="12">
        <v>2.2465738809317481</v>
      </c>
      <c r="F8" s="188" t="s">
        <v>133</v>
      </c>
      <c r="G8" s="91">
        <v>97.388707158602344</v>
      </c>
      <c r="H8" s="188" t="s">
        <v>133</v>
      </c>
      <c r="I8" s="12">
        <v>2.6112928413976588</v>
      </c>
      <c r="J8" s="188" t="s">
        <v>133</v>
      </c>
      <c r="K8" s="91">
        <v>91.760131903026846</v>
      </c>
      <c r="L8" s="188" t="s">
        <v>133</v>
      </c>
      <c r="M8" s="12">
        <v>8.2398680969731526</v>
      </c>
      <c r="N8" s="188" t="s">
        <v>203</v>
      </c>
      <c r="O8" s="91">
        <v>96.990316671028523</v>
      </c>
      <c r="P8" s="188" t="s">
        <v>203</v>
      </c>
      <c r="Q8" s="12" t="s">
        <v>1</v>
      </c>
      <c r="R8" s="188" t="s">
        <v>203</v>
      </c>
      <c r="S8" s="91">
        <v>90.6948683370005</v>
      </c>
      <c r="T8" s="188" t="s">
        <v>133</v>
      </c>
      <c r="U8" s="12">
        <v>9.3051316629995018</v>
      </c>
      <c r="V8" s="188" t="s">
        <v>203</v>
      </c>
      <c r="W8" s="91">
        <v>100</v>
      </c>
      <c r="X8" s="188" t="s">
        <v>203</v>
      </c>
      <c r="Y8" s="12" t="s">
        <v>1</v>
      </c>
      <c r="Z8" s="188" t="s">
        <v>203</v>
      </c>
      <c r="AA8" s="84"/>
    </row>
    <row r="9" spans="1:27" ht="14.25" customHeight="1" x14ac:dyDescent="0.2">
      <c r="A9" s="220"/>
      <c r="B9" s="61" t="s">
        <v>131</v>
      </c>
      <c r="C9" s="91">
        <v>93.010541773745217</v>
      </c>
      <c r="D9" s="188" t="s">
        <v>133</v>
      </c>
      <c r="E9" s="12">
        <v>6.9894582262547882</v>
      </c>
      <c r="F9" s="188" t="s">
        <v>133</v>
      </c>
      <c r="G9" s="91">
        <v>91.784806207368902</v>
      </c>
      <c r="H9" s="188" t="s">
        <v>133</v>
      </c>
      <c r="I9" s="12">
        <v>8.2151937926310943</v>
      </c>
      <c r="J9" s="188" t="s">
        <v>133</v>
      </c>
      <c r="K9" s="91">
        <v>91.374834340903732</v>
      </c>
      <c r="L9" s="188" t="s">
        <v>133</v>
      </c>
      <c r="M9" s="12">
        <v>8.62516565909627</v>
      </c>
      <c r="N9" s="188" t="s">
        <v>133</v>
      </c>
      <c r="O9" s="91">
        <v>100</v>
      </c>
      <c r="P9" s="188" t="s">
        <v>133</v>
      </c>
      <c r="Q9" s="12" t="s">
        <v>1</v>
      </c>
      <c r="R9" s="188" t="s">
        <v>203</v>
      </c>
      <c r="S9" s="91">
        <v>90.531117965732648</v>
      </c>
      <c r="T9" s="188" t="s">
        <v>133</v>
      </c>
      <c r="U9" s="12">
        <v>9.4688820342673523</v>
      </c>
      <c r="V9" s="188" t="s">
        <v>133</v>
      </c>
      <c r="W9" s="91">
        <v>83.969577299985374</v>
      </c>
      <c r="X9" s="188" t="s">
        <v>133</v>
      </c>
      <c r="Y9" s="12">
        <v>16.030422700014633</v>
      </c>
      <c r="Z9" s="188" t="s">
        <v>203</v>
      </c>
      <c r="AA9" s="84"/>
    </row>
    <row r="10" spans="1:27" ht="14.25" customHeight="1" x14ac:dyDescent="0.2">
      <c r="A10" s="220"/>
      <c r="B10" s="61" t="s">
        <v>17</v>
      </c>
      <c r="C10" s="91">
        <v>91.633551554932907</v>
      </c>
      <c r="D10" s="188" t="s">
        <v>133</v>
      </c>
      <c r="E10" s="12">
        <v>8.3664484450671015</v>
      </c>
      <c r="F10" s="188" t="s">
        <v>133</v>
      </c>
      <c r="G10" s="91">
        <v>91.880613292799808</v>
      </c>
      <c r="H10" s="188" t="s">
        <v>133</v>
      </c>
      <c r="I10" s="12">
        <v>8.1193867072002011</v>
      </c>
      <c r="J10" s="188" t="s">
        <v>133</v>
      </c>
      <c r="K10" s="91">
        <v>84.26262767594794</v>
      </c>
      <c r="L10" s="188" t="s">
        <v>133</v>
      </c>
      <c r="M10" s="12">
        <v>15.737372324052052</v>
      </c>
      <c r="N10" s="188" t="s">
        <v>133</v>
      </c>
      <c r="O10" s="91">
        <v>94.547283702213278</v>
      </c>
      <c r="P10" s="188" t="s">
        <v>133</v>
      </c>
      <c r="Q10" s="12" t="s">
        <v>1</v>
      </c>
      <c r="R10" s="188" t="s">
        <v>203</v>
      </c>
      <c r="S10" s="91">
        <v>80.981062455911882</v>
      </c>
      <c r="T10" s="188" t="s">
        <v>133</v>
      </c>
      <c r="U10" s="12">
        <v>19.018937544088114</v>
      </c>
      <c r="V10" s="188" t="s">
        <v>203</v>
      </c>
      <c r="W10" s="91">
        <v>86.072047774995184</v>
      </c>
      <c r="X10" s="188" t="s">
        <v>133</v>
      </c>
      <c r="Y10" s="12" t="s">
        <v>1</v>
      </c>
      <c r="Z10" s="188" t="s">
        <v>203</v>
      </c>
      <c r="AA10" s="84"/>
    </row>
    <row r="11" spans="1:27" ht="14.25" customHeight="1" x14ac:dyDescent="0.2">
      <c r="A11" s="220"/>
      <c r="B11" s="61" t="s">
        <v>18</v>
      </c>
      <c r="C11" s="91">
        <v>89.342865395608598</v>
      </c>
      <c r="D11" s="188" t="s">
        <v>133</v>
      </c>
      <c r="E11" s="12">
        <v>10.657134604391413</v>
      </c>
      <c r="F11" s="188" t="s">
        <v>133</v>
      </c>
      <c r="G11" s="91">
        <v>88.464666699531207</v>
      </c>
      <c r="H11" s="188" t="s">
        <v>133</v>
      </c>
      <c r="I11" s="12">
        <v>11.53533330046878</v>
      </c>
      <c r="J11" s="188" t="s">
        <v>133</v>
      </c>
      <c r="K11" s="91">
        <v>89.243658271885423</v>
      </c>
      <c r="L11" s="188" t="s">
        <v>133</v>
      </c>
      <c r="M11" s="12">
        <v>10.756341728114572</v>
      </c>
      <c r="N11" s="188" t="s">
        <v>133</v>
      </c>
      <c r="O11" s="91">
        <v>95.527152317880805</v>
      </c>
      <c r="P11" s="188" t="s">
        <v>133</v>
      </c>
      <c r="Q11" s="12" t="s">
        <v>1</v>
      </c>
      <c r="R11" s="188" t="s">
        <v>203</v>
      </c>
      <c r="S11" s="91">
        <v>86.988416402252952</v>
      </c>
      <c r="T11" s="188" t="s">
        <v>133</v>
      </c>
      <c r="U11" s="12">
        <v>13.011583597747043</v>
      </c>
      <c r="V11" s="188" t="s">
        <v>133</v>
      </c>
      <c r="W11" s="91">
        <v>92.293113622951566</v>
      </c>
      <c r="X11" s="188" t="s">
        <v>133</v>
      </c>
      <c r="Y11" s="12" t="s">
        <v>1</v>
      </c>
      <c r="Z11" s="188" t="s">
        <v>203</v>
      </c>
      <c r="AA11" s="84"/>
    </row>
    <row r="12" spans="1:27" ht="14.25" customHeight="1" x14ac:dyDescent="0.2">
      <c r="A12" s="220"/>
      <c r="B12" s="61" t="s">
        <v>19</v>
      </c>
      <c r="C12" s="91">
        <v>97.162001402144256</v>
      </c>
      <c r="D12" s="188" t="s">
        <v>133</v>
      </c>
      <c r="E12" s="12">
        <v>2.8379985978557447</v>
      </c>
      <c r="F12" s="188" t="s">
        <v>133</v>
      </c>
      <c r="G12" s="91">
        <v>96.837236865837014</v>
      </c>
      <c r="H12" s="188" t="s">
        <v>133</v>
      </c>
      <c r="I12" s="12">
        <v>3.1627631341629945</v>
      </c>
      <c r="J12" s="188" t="s">
        <v>133</v>
      </c>
      <c r="K12" s="91">
        <v>92.617182313105829</v>
      </c>
      <c r="L12" s="188" t="s">
        <v>133</v>
      </c>
      <c r="M12" s="12" t="s">
        <v>1</v>
      </c>
      <c r="N12" s="188" t="s">
        <v>203</v>
      </c>
      <c r="O12" s="91" t="s">
        <v>1</v>
      </c>
      <c r="P12" s="188" t="s">
        <v>203</v>
      </c>
      <c r="Q12" s="12" t="s">
        <v>1</v>
      </c>
      <c r="R12" s="188" t="s">
        <v>203</v>
      </c>
      <c r="S12" s="91">
        <v>93.001443001443008</v>
      </c>
      <c r="T12" s="188" t="s">
        <v>133</v>
      </c>
      <c r="U12" s="12" t="s">
        <v>1</v>
      </c>
      <c r="V12" s="188" t="s">
        <v>203</v>
      </c>
      <c r="W12" s="91">
        <v>86.854460093896719</v>
      </c>
      <c r="X12" s="188" t="s">
        <v>203</v>
      </c>
      <c r="Y12" s="12" t="s">
        <v>1</v>
      </c>
      <c r="Z12" s="188" t="s">
        <v>203</v>
      </c>
      <c r="AA12" s="84"/>
    </row>
    <row r="13" spans="1:27" ht="14.25" customHeight="1" x14ac:dyDescent="0.2">
      <c r="A13" s="220"/>
      <c r="B13" s="61" t="s">
        <v>20</v>
      </c>
      <c r="C13" s="91">
        <v>91.991297238200744</v>
      </c>
      <c r="D13" s="188" t="s">
        <v>133</v>
      </c>
      <c r="E13" s="12">
        <v>8.0087027617992597</v>
      </c>
      <c r="F13" s="188" t="s">
        <v>133</v>
      </c>
      <c r="G13" s="91">
        <v>90.920671156260696</v>
      </c>
      <c r="H13" s="188" t="s">
        <v>133</v>
      </c>
      <c r="I13" s="12">
        <v>9.0793288437392956</v>
      </c>
      <c r="J13" s="188" t="s">
        <v>133</v>
      </c>
      <c r="K13" s="91">
        <v>88.785755196927312</v>
      </c>
      <c r="L13" s="188" t="s">
        <v>133</v>
      </c>
      <c r="M13" s="12">
        <v>11.214244803072674</v>
      </c>
      <c r="N13" s="188" t="s">
        <v>203</v>
      </c>
      <c r="O13" s="91">
        <v>97.931128351708168</v>
      </c>
      <c r="P13" s="188" t="s">
        <v>203</v>
      </c>
      <c r="Q13" s="12" t="s">
        <v>1</v>
      </c>
      <c r="R13" s="188" t="s">
        <v>203</v>
      </c>
      <c r="S13" s="91">
        <v>88.176168024003417</v>
      </c>
      <c r="T13" s="188" t="s">
        <v>133</v>
      </c>
      <c r="U13" s="12">
        <v>11.823831975996582</v>
      </c>
      <c r="V13" s="188" t="s">
        <v>203</v>
      </c>
      <c r="W13" s="91" t="s">
        <v>1</v>
      </c>
      <c r="X13" s="188" t="s">
        <v>203</v>
      </c>
      <c r="Y13" s="12" t="s">
        <v>1</v>
      </c>
      <c r="Z13" s="188" t="s">
        <v>203</v>
      </c>
      <c r="AA13" s="84"/>
    </row>
    <row r="14" spans="1:27" ht="14.25" customHeight="1" x14ac:dyDescent="0.2">
      <c r="A14" s="220"/>
      <c r="B14" s="61" t="s">
        <v>21</v>
      </c>
      <c r="C14" s="91">
        <v>89.507124707003726</v>
      </c>
      <c r="D14" s="188" t="s">
        <v>133</v>
      </c>
      <c r="E14" s="12">
        <v>10.492875292996274</v>
      </c>
      <c r="F14" s="188" t="s">
        <v>133</v>
      </c>
      <c r="G14" s="91">
        <v>84.570244636905286</v>
      </c>
      <c r="H14" s="188" t="s">
        <v>133</v>
      </c>
      <c r="I14" s="12">
        <v>15.429755363094705</v>
      </c>
      <c r="J14" s="188" t="s">
        <v>133</v>
      </c>
      <c r="K14" s="91">
        <v>57.785815156102373</v>
      </c>
      <c r="L14" s="188" t="s">
        <v>133</v>
      </c>
      <c r="M14" s="12">
        <v>42.214184843897634</v>
      </c>
      <c r="N14" s="188" t="s">
        <v>133</v>
      </c>
      <c r="O14" s="91">
        <v>92.741935483870961</v>
      </c>
      <c r="P14" s="188" t="s">
        <v>133</v>
      </c>
      <c r="Q14" s="12" t="s">
        <v>1</v>
      </c>
      <c r="R14" s="188" t="s">
        <v>203</v>
      </c>
      <c r="S14" s="91">
        <v>50.627143617745737</v>
      </c>
      <c r="T14" s="188" t="s">
        <v>133</v>
      </c>
      <c r="U14" s="12">
        <v>49.372856382254263</v>
      </c>
      <c r="V14" s="188" t="s">
        <v>133</v>
      </c>
      <c r="W14" s="91">
        <v>89.387859643131563</v>
      </c>
      <c r="X14" s="188" t="s">
        <v>133</v>
      </c>
      <c r="Y14" s="12" t="s">
        <v>1</v>
      </c>
      <c r="Z14" s="188" t="s">
        <v>203</v>
      </c>
      <c r="AA14" s="84"/>
    </row>
    <row r="15" spans="1:27" ht="14.25" customHeight="1" x14ac:dyDescent="0.2">
      <c r="A15" s="220"/>
      <c r="B15" s="61" t="s">
        <v>22</v>
      </c>
      <c r="C15" s="91">
        <v>87.57053913985682</v>
      </c>
      <c r="D15" s="188" t="s">
        <v>133</v>
      </c>
      <c r="E15" s="12">
        <v>12.429460860143173</v>
      </c>
      <c r="F15" s="188" t="s">
        <v>133</v>
      </c>
      <c r="G15" s="91">
        <v>86.223414041200385</v>
      </c>
      <c r="H15" s="188" t="s">
        <v>133</v>
      </c>
      <c r="I15" s="12">
        <v>13.7765859587996</v>
      </c>
      <c r="J15" s="188" t="s">
        <v>133</v>
      </c>
      <c r="K15" s="91">
        <v>85.834565167295224</v>
      </c>
      <c r="L15" s="188" t="s">
        <v>133</v>
      </c>
      <c r="M15" s="12">
        <v>14.165434832704763</v>
      </c>
      <c r="N15" s="188" t="s">
        <v>133</v>
      </c>
      <c r="O15" s="91">
        <v>95.511921458625523</v>
      </c>
      <c r="P15" s="188" t="s">
        <v>133</v>
      </c>
      <c r="Q15" s="12">
        <v>4.4880785413744757</v>
      </c>
      <c r="R15" s="188" t="s">
        <v>203</v>
      </c>
      <c r="S15" s="91">
        <v>84.851584272312891</v>
      </c>
      <c r="T15" s="188" t="s">
        <v>133</v>
      </c>
      <c r="U15" s="12">
        <v>15.148415727687098</v>
      </c>
      <c r="V15" s="188" t="s">
        <v>133</v>
      </c>
      <c r="W15" s="91">
        <v>87.972894482090993</v>
      </c>
      <c r="X15" s="188" t="s">
        <v>133</v>
      </c>
      <c r="Y15" s="12">
        <v>12.027105517909002</v>
      </c>
      <c r="Z15" s="188" t="s">
        <v>133</v>
      </c>
      <c r="AA15" s="84"/>
    </row>
    <row r="16" spans="1:27" ht="14.25" customHeight="1" x14ac:dyDescent="0.2">
      <c r="A16" s="220"/>
      <c r="B16" s="61" t="s">
        <v>23</v>
      </c>
      <c r="C16" s="91">
        <v>86.154950968770279</v>
      </c>
      <c r="D16" s="188" t="s">
        <v>133</v>
      </c>
      <c r="E16" s="12">
        <v>13.845049031229722</v>
      </c>
      <c r="F16" s="188" t="s">
        <v>133</v>
      </c>
      <c r="G16" s="91">
        <v>85.580257105214002</v>
      </c>
      <c r="H16" s="188" t="s">
        <v>133</v>
      </c>
      <c r="I16" s="12">
        <v>14.419742894785998</v>
      </c>
      <c r="J16" s="188" t="s">
        <v>133</v>
      </c>
      <c r="K16" s="91">
        <v>76.191563023373192</v>
      </c>
      <c r="L16" s="188" t="s">
        <v>133</v>
      </c>
      <c r="M16" s="12">
        <v>23.808436976626808</v>
      </c>
      <c r="N16" s="188" t="s">
        <v>133</v>
      </c>
      <c r="O16" s="91">
        <v>94.571907239220522</v>
      </c>
      <c r="P16" s="188" t="s">
        <v>133</v>
      </c>
      <c r="Q16" s="12" t="s">
        <v>1</v>
      </c>
      <c r="R16" s="188" t="s">
        <v>203</v>
      </c>
      <c r="S16" s="91">
        <v>69.805056294400231</v>
      </c>
      <c r="T16" s="188" t="s">
        <v>133</v>
      </c>
      <c r="U16" s="12">
        <v>30.194943705599762</v>
      </c>
      <c r="V16" s="188" t="s">
        <v>133</v>
      </c>
      <c r="W16" s="91">
        <v>84.841833440929634</v>
      </c>
      <c r="X16" s="188" t="s">
        <v>133</v>
      </c>
      <c r="Y16" s="12">
        <v>15.158166559070368</v>
      </c>
      <c r="Z16" s="188" t="s">
        <v>203</v>
      </c>
      <c r="AA16" s="84"/>
    </row>
    <row r="17" spans="1:27" ht="14.25" customHeight="1" x14ac:dyDescent="0.2">
      <c r="A17" s="220"/>
      <c r="B17" s="61" t="s">
        <v>24</v>
      </c>
      <c r="C17" s="91">
        <v>88.14034566839895</v>
      </c>
      <c r="D17" s="188" t="s">
        <v>133</v>
      </c>
      <c r="E17" s="12">
        <v>11.859654331601039</v>
      </c>
      <c r="F17" s="188" t="s">
        <v>133</v>
      </c>
      <c r="G17" s="91">
        <v>83.617363088326528</v>
      </c>
      <c r="H17" s="188" t="s">
        <v>133</v>
      </c>
      <c r="I17" s="12">
        <v>16.382636911673483</v>
      </c>
      <c r="J17" s="188" t="s">
        <v>133</v>
      </c>
      <c r="K17" s="91">
        <v>67.781476997578679</v>
      </c>
      <c r="L17" s="188" t="s">
        <v>133</v>
      </c>
      <c r="M17" s="12">
        <v>32.218523002421321</v>
      </c>
      <c r="N17" s="188" t="s">
        <v>133</v>
      </c>
      <c r="O17" s="91">
        <v>88.148460565162367</v>
      </c>
      <c r="P17" s="188" t="s">
        <v>203</v>
      </c>
      <c r="Q17" s="12" t="s">
        <v>1</v>
      </c>
      <c r="R17" s="188" t="s">
        <v>203</v>
      </c>
      <c r="S17" s="91">
        <v>66.99975921020949</v>
      </c>
      <c r="T17" s="188" t="s">
        <v>133</v>
      </c>
      <c r="U17" s="12">
        <v>33.00024078979051</v>
      </c>
      <c r="V17" s="188" t="s">
        <v>133</v>
      </c>
      <c r="W17" s="91">
        <v>62.274858129780405</v>
      </c>
      <c r="X17" s="188" t="s">
        <v>203</v>
      </c>
      <c r="Y17" s="12">
        <v>37.725141870219588</v>
      </c>
      <c r="Z17" s="188" t="s">
        <v>203</v>
      </c>
      <c r="AA17" s="84"/>
    </row>
    <row r="18" spans="1:27" ht="14.25" customHeight="1" x14ac:dyDescent="0.2">
      <c r="A18" s="220"/>
      <c r="B18" s="61" t="s">
        <v>25</v>
      </c>
      <c r="C18" s="91">
        <v>84.674108290037381</v>
      </c>
      <c r="D18" s="188" t="s">
        <v>133</v>
      </c>
      <c r="E18" s="12">
        <v>15.325891709962624</v>
      </c>
      <c r="F18" s="188" t="s">
        <v>133</v>
      </c>
      <c r="G18" s="91">
        <v>80.688612500341364</v>
      </c>
      <c r="H18" s="188" t="s">
        <v>133</v>
      </c>
      <c r="I18" s="12">
        <v>19.311387499658629</v>
      </c>
      <c r="J18" s="188" t="s">
        <v>133</v>
      </c>
      <c r="K18" s="91">
        <v>56.961807256182205</v>
      </c>
      <c r="L18" s="188" t="s">
        <v>133</v>
      </c>
      <c r="M18" s="12">
        <v>43.038192743817802</v>
      </c>
      <c r="N18" s="188" t="s">
        <v>133</v>
      </c>
      <c r="O18" s="91">
        <v>88.63797756000568</v>
      </c>
      <c r="P18" s="188" t="s">
        <v>133</v>
      </c>
      <c r="Q18" s="12">
        <v>11.362022439994321</v>
      </c>
      <c r="R18" s="188" t="s">
        <v>203</v>
      </c>
      <c r="S18" s="91">
        <v>49.476111970788764</v>
      </c>
      <c r="T18" s="188" t="s">
        <v>133</v>
      </c>
      <c r="U18" s="12">
        <v>50.523888029211228</v>
      </c>
      <c r="V18" s="188" t="s">
        <v>133</v>
      </c>
      <c r="W18" s="91">
        <v>85.708239736953473</v>
      </c>
      <c r="X18" s="188" t="s">
        <v>133</v>
      </c>
      <c r="Y18" s="12">
        <v>14.291760263046518</v>
      </c>
      <c r="Z18" s="188" t="s">
        <v>133</v>
      </c>
      <c r="AA18" s="84"/>
    </row>
    <row r="19" spans="1:27" ht="14.25" customHeight="1" x14ac:dyDescent="0.2">
      <c r="A19" s="220"/>
      <c r="B19" s="61" t="s">
        <v>26</v>
      </c>
      <c r="C19" s="91">
        <v>92.54354031596344</v>
      </c>
      <c r="D19" s="188" t="s">
        <v>133</v>
      </c>
      <c r="E19" s="12">
        <v>7.4564596840365676</v>
      </c>
      <c r="F19" s="188" t="s">
        <v>133</v>
      </c>
      <c r="G19" s="91">
        <v>87.850884309589489</v>
      </c>
      <c r="H19" s="188" t="s">
        <v>133</v>
      </c>
      <c r="I19" s="12">
        <v>12.149115690410511</v>
      </c>
      <c r="J19" s="188" t="s">
        <v>133</v>
      </c>
      <c r="K19" s="91">
        <v>74.01093026018772</v>
      </c>
      <c r="L19" s="188" t="s">
        <v>133</v>
      </c>
      <c r="M19" s="12">
        <v>25.989069739812283</v>
      </c>
      <c r="N19" s="188" t="s">
        <v>133</v>
      </c>
      <c r="O19" s="91">
        <v>100</v>
      </c>
      <c r="P19" s="188" t="s">
        <v>203</v>
      </c>
      <c r="Q19" s="12" t="s">
        <v>1</v>
      </c>
      <c r="R19" s="188" t="s">
        <v>203</v>
      </c>
      <c r="S19" s="91">
        <v>70.92656050527448</v>
      </c>
      <c r="T19" s="188" t="s">
        <v>133</v>
      </c>
      <c r="U19" s="12">
        <v>29.073439494725513</v>
      </c>
      <c r="V19" s="188" t="s">
        <v>133</v>
      </c>
      <c r="W19" s="91">
        <v>95.22417153996102</v>
      </c>
      <c r="X19" s="188" t="s">
        <v>203</v>
      </c>
      <c r="Y19" s="12" t="s">
        <v>1</v>
      </c>
      <c r="Z19" s="188" t="s">
        <v>203</v>
      </c>
      <c r="AA19" s="84"/>
    </row>
    <row r="20" spans="1:27" ht="14.25" customHeight="1" x14ac:dyDescent="0.2">
      <c r="A20" s="220"/>
      <c r="B20" s="61" t="s">
        <v>27</v>
      </c>
      <c r="C20" s="91">
        <v>97.671599832958165</v>
      </c>
      <c r="D20" s="188" t="s">
        <v>133</v>
      </c>
      <c r="E20" s="12">
        <v>2.3284001670418339</v>
      </c>
      <c r="F20" s="188" t="s">
        <v>133</v>
      </c>
      <c r="G20" s="91">
        <v>97.213837467088084</v>
      </c>
      <c r="H20" s="188" t="s">
        <v>133</v>
      </c>
      <c r="I20" s="12">
        <v>2.7861625329119266</v>
      </c>
      <c r="J20" s="188" t="s">
        <v>133</v>
      </c>
      <c r="K20" s="91">
        <v>97.001571756740418</v>
      </c>
      <c r="L20" s="188" t="s">
        <v>133</v>
      </c>
      <c r="M20" s="12" t="s">
        <v>1</v>
      </c>
      <c r="N20" s="188" t="s">
        <v>203</v>
      </c>
      <c r="O20" s="91" t="s">
        <v>1</v>
      </c>
      <c r="P20" s="188" t="s">
        <v>203</v>
      </c>
      <c r="Q20" s="12" t="s">
        <v>1</v>
      </c>
      <c r="R20" s="188" t="s">
        <v>203</v>
      </c>
      <c r="S20" s="91">
        <v>96.40441438234248</v>
      </c>
      <c r="T20" s="188" t="s">
        <v>133</v>
      </c>
      <c r="U20" s="12" t="s">
        <v>1</v>
      </c>
      <c r="V20" s="188" t="s">
        <v>203</v>
      </c>
      <c r="W20" s="91" t="s">
        <v>1</v>
      </c>
      <c r="X20" s="188" t="s">
        <v>203</v>
      </c>
      <c r="Y20" s="12" t="s">
        <v>1</v>
      </c>
      <c r="Z20" s="188" t="s">
        <v>203</v>
      </c>
      <c r="AA20" s="84"/>
    </row>
    <row r="21" spans="1:27" ht="14.25" customHeight="1" x14ac:dyDescent="0.2">
      <c r="A21" s="220"/>
      <c r="B21" s="61" t="s">
        <v>28</v>
      </c>
      <c r="C21" s="91">
        <v>98.611502921616875</v>
      </c>
      <c r="D21" s="188" t="s">
        <v>133</v>
      </c>
      <c r="E21" s="12">
        <v>1.3884970783831303</v>
      </c>
      <c r="F21" s="188" t="s">
        <v>133</v>
      </c>
      <c r="G21" s="91">
        <v>98.028408484901703</v>
      </c>
      <c r="H21" s="188" t="s">
        <v>133</v>
      </c>
      <c r="I21" s="12">
        <v>1.9715915150982821</v>
      </c>
      <c r="J21" s="188" t="s">
        <v>133</v>
      </c>
      <c r="K21" s="91">
        <v>97.497907171425908</v>
      </c>
      <c r="L21" s="188" t="s">
        <v>133</v>
      </c>
      <c r="M21" s="12" t="s">
        <v>1</v>
      </c>
      <c r="N21" s="188" t="s">
        <v>203</v>
      </c>
      <c r="O21" s="91">
        <v>96.037296037296045</v>
      </c>
      <c r="P21" s="188" t="s">
        <v>203</v>
      </c>
      <c r="Q21" s="12" t="s">
        <v>1</v>
      </c>
      <c r="R21" s="188" t="s">
        <v>203</v>
      </c>
      <c r="S21" s="91">
        <v>96.680876979293544</v>
      </c>
      <c r="T21" s="188" t="s">
        <v>133</v>
      </c>
      <c r="U21" s="12" t="s">
        <v>1</v>
      </c>
      <c r="V21" s="188" t="s">
        <v>203</v>
      </c>
      <c r="W21" s="91">
        <v>100</v>
      </c>
      <c r="X21" s="188" t="s">
        <v>203</v>
      </c>
      <c r="Y21" s="12" t="s">
        <v>1</v>
      </c>
      <c r="Z21" s="188" t="s">
        <v>203</v>
      </c>
      <c r="AA21" s="84"/>
    </row>
    <row r="22" spans="1:27" ht="14.25" customHeight="1" x14ac:dyDescent="0.2">
      <c r="A22" s="220"/>
      <c r="B22" s="61" t="s">
        <v>29</v>
      </c>
      <c r="C22" s="91">
        <v>94.135189692554349</v>
      </c>
      <c r="D22" s="188" t="s">
        <v>133</v>
      </c>
      <c r="E22" s="12">
        <v>5.8648103074456515</v>
      </c>
      <c r="F22" s="188" t="s">
        <v>133</v>
      </c>
      <c r="G22" s="91">
        <v>94.025582509227164</v>
      </c>
      <c r="H22" s="188" t="s">
        <v>133</v>
      </c>
      <c r="I22" s="12">
        <v>5.9744174907728285</v>
      </c>
      <c r="J22" s="188" t="s">
        <v>133</v>
      </c>
      <c r="K22" s="91">
        <v>86.39575971731449</v>
      </c>
      <c r="L22" s="188" t="s">
        <v>133</v>
      </c>
      <c r="M22" s="12">
        <v>13.604240282685511</v>
      </c>
      <c r="N22" s="188" t="s">
        <v>203</v>
      </c>
      <c r="O22" s="91">
        <v>90.735798703774307</v>
      </c>
      <c r="P22" s="188" t="s">
        <v>133</v>
      </c>
      <c r="Q22" s="12" t="s">
        <v>1</v>
      </c>
      <c r="R22" s="188" t="s">
        <v>203</v>
      </c>
      <c r="S22" s="91">
        <v>76.47058823529413</v>
      </c>
      <c r="T22" s="188" t="s">
        <v>203</v>
      </c>
      <c r="U22" s="12" t="s">
        <v>1</v>
      </c>
      <c r="V22" s="188" t="s">
        <v>203</v>
      </c>
      <c r="W22" s="91" t="s">
        <v>1</v>
      </c>
      <c r="X22" s="188" t="s">
        <v>203</v>
      </c>
      <c r="Y22" s="12" t="s">
        <v>1</v>
      </c>
      <c r="Z22" s="188" t="s">
        <v>203</v>
      </c>
      <c r="AA22" s="84"/>
    </row>
    <row r="23" spans="1:27" ht="14.25" customHeight="1" x14ac:dyDescent="0.2">
      <c r="A23" s="220"/>
      <c r="B23" s="61" t="s">
        <v>30</v>
      </c>
      <c r="C23" s="91">
        <v>96.448890078183169</v>
      </c>
      <c r="D23" s="188" t="s">
        <v>133</v>
      </c>
      <c r="E23" s="12">
        <v>3.5511099218168281</v>
      </c>
      <c r="F23" s="188" t="s">
        <v>133</v>
      </c>
      <c r="G23" s="91">
        <v>96.628542811051204</v>
      </c>
      <c r="H23" s="188" t="s">
        <v>133</v>
      </c>
      <c r="I23" s="12">
        <v>3.3714571889487912</v>
      </c>
      <c r="J23" s="188" t="s">
        <v>133</v>
      </c>
      <c r="K23" s="91">
        <v>95.218291475380326</v>
      </c>
      <c r="L23" s="188" t="s">
        <v>133</v>
      </c>
      <c r="M23" s="12">
        <v>4.7817085246196784</v>
      </c>
      <c r="N23" s="188" t="s">
        <v>203</v>
      </c>
      <c r="O23" s="91">
        <v>98.110539845758353</v>
      </c>
      <c r="P23" s="188" t="s">
        <v>133</v>
      </c>
      <c r="Q23" s="12" t="s">
        <v>1</v>
      </c>
      <c r="R23" s="188" t="s">
        <v>203</v>
      </c>
      <c r="S23" s="91">
        <v>94.302000772148162</v>
      </c>
      <c r="T23" s="188" t="s">
        <v>133</v>
      </c>
      <c r="U23" s="12" t="s">
        <v>1</v>
      </c>
      <c r="V23" s="188" t="s">
        <v>203</v>
      </c>
      <c r="W23" s="91">
        <v>100</v>
      </c>
      <c r="X23" s="188" t="s">
        <v>203</v>
      </c>
      <c r="Y23" s="12" t="s">
        <v>1</v>
      </c>
      <c r="Z23" s="188" t="s">
        <v>203</v>
      </c>
      <c r="AA23" s="84"/>
    </row>
    <row r="24" spans="1:27" ht="14.25" customHeight="1" x14ac:dyDescent="0.2">
      <c r="A24" s="220"/>
      <c r="B24" s="61" t="s">
        <v>31</v>
      </c>
      <c r="C24" s="91">
        <v>91.824624906744774</v>
      </c>
      <c r="D24" s="188" t="s">
        <v>133</v>
      </c>
      <c r="E24" s="12">
        <v>8.1753750932552265</v>
      </c>
      <c r="F24" s="188" t="s">
        <v>133</v>
      </c>
      <c r="G24" s="91">
        <v>89.631940112289456</v>
      </c>
      <c r="H24" s="188" t="s">
        <v>133</v>
      </c>
      <c r="I24" s="12">
        <v>10.368059887710546</v>
      </c>
      <c r="J24" s="188" t="s">
        <v>133</v>
      </c>
      <c r="K24" s="91">
        <v>82.727187294427225</v>
      </c>
      <c r="L24" s="188" t="s">
        <v>133</v>
      </c>
      <c r="M24" s="12">
        <v>17.272812705572782</v>
      </c>
      <c r="N24" s="188" t="s">
        <v>133</v>
      </c>
      <c r="O24" s="91">
        <v>100</v>
      </c>
      <c r="P24" s="188" t="s">
        <v>133</v>
      </c>
      <c r="Q24" s="12" t="s">
        <v>1</v>
      </c>
      <c r="R24" s="188" t="s">
        <v>203</v>
      </c>
      <c r="S24" s="91">
        <v>79.386443555232219</v>
      </c>
      <c r="T24" s="188" t="s">
        <v>133</v>
      </c>
      <c r="U24" s="12">
        <v>20.613556444767788</v>
      </c>
      <c r="V24" s="188" t="s">
        <v>133</v>
      </c>
      <c r="W24" s="91">
        <v>87.174721189591082</v>
      </c>
      <c r="X24" s="188" t="s">
        <v>203</v>
      </c>
      <c r="Y24" s="12" t="s">
        <v>1</v>
      </c>
      <c r="Z24" s="188" t="s">
        <v>203</v>
      </c>
      <c r="AA24" s="84"/>
    </row>
    <row r="25" spans="1:27" ht="14.25" customHeight="1" x14ac:dyDescent="0.2">
      <c r="A25" s="220"/>
      <c r="B25" s="61" t="s">
        <v>32</v>
      </c>
      <c r="C25" s="91">
        <v>71.401789271936877</v>
      </c>
      <c r="D25" s="188" t="s">
        <v>133</v>
      </c>
      <c r="E25" s="12">
        <v>28.59821072806313</v>
      </c>
      <c r="F25" s="188" t="s">
        <v>133</v>
      </c>
      <c r="G25" s="91">
        <v>69.771238546376708</v>
      </c>
      <c r="H25" s="188" t="s">
        <v>133</v>
      </c>
      <c r="I25" s="12">
        <v>30.228761453623292</v>
      </c>
      <c r="J25" s="188" t="s">
        <v>133</v>
      </c>
      <c r="K25" s="91">
        <v>59.348963698545468</v>
      </c>
      <c r="L25" s="188" t="s">
        <v>133</v>
      </c>
      <c r="M25" s="12">
        <v>40.651036301454532</v>
      </c>
      <c r="N25" s="188" t="s">
        <v>133</v>
      </c>
      <c r="O25" s="91">
        <v>76.625589931830106</v>
      </c>
      <c r="P25" s="188" t="s">
        <v>133</v>
      </c>
      <c r="Q25" s="12">
        <v>23.374410068169894</v>
      </c>
      <c r="R25" s="188" t="s">
        <v>133</v>
      </c>
      <c r="S25" s="91">
        <v>48.310641128320682</v>
      </c>
      <c r="T25" s="188" t="s">
        <v>133</v>
      </c>
      <c r="U25" s="12">
        <v>51.689358871679318</v>
      </c>
      <c r="V25" s="188" t="s">
        <v>133</v>
      </c>
      <c r="W25" s="91">
        <v>76.020972909991258</v>
      </c>
      <c r="X25" s="188" t="s">
        <v>133</v>
      </c>
      <c r="Y25" s="12">
        <v>23.979027090008735</v>
      </c>
      <c r="Z25" s="188" t="s">
        <v>133</v>
      </c>
      <c r="AA25" s="84"/>
    </row>
    <row r="26" spans="1:27" ht="14.25" customHeight="1" x14ac:dyDescent="0.2">
      <c r="A26" s="220"/>
      <c r="B26" s="61" t="s">
        <v>33</v>
      </c>
      <c r="C26" s="91">
        <v>92.420963251886263</v>
      </c>
      <c r="D26" s="188" t="s">
        <v>133</v>
      </c>
      <c r="E26" s="12">
        <v>7.5790367481137366</v>
      </c>
      <c r="F26" s="188" t="s">
        <v>133</v>
      </c>
      <c r="G26" s="91">
        <v>92.342180620528353</v>
      </c>
      <c r="H26" s="188" t="s">
        <v>133</v>
      </c>
      <c r="I26" s="12">
        <v>7.6578193794716505</v>
      </c>
      <c r="J26" s="188" t="s">
        <v>133</v>
      </c>
      <c r="K26" s="91">
        <v>82.960479998318732</v>
      </c>
      <c r="L26" s="188" t="s">
        <v>133</v>
      </c>
      <c r="M26" s="12">
        <v>17.039520001681254</v>
      </c>
      <c r="N26" s="188" t="s">
        <v>133</v>
      </c>
      <c r="O26" s="91">
        <v>94.413468896906096</v>
      </c>
      <c r="P26" s="188" t="s">
        <v>133</v>
      </c>
      <c r="Q26" s="12" t="s">
        <v>1</v>
      </c>
      <c r="R26" s="188" t="s">
        <v>203</v>
      </c>
      <c r="S26" s="91">
        <v>80.016005166580072</v>
      </c>
      <c r="T26" s="188" t="s">
        <v>133</v>
      </c>
      <c r="U26" s="12">
        <v>19.983994833419917</v>
      </c>
      <c r="V26" s="188" t="s">
        <v>133</v>
      </c>
      <c r="W26" s="91">
        <v>90.062195781503519</v>
      </c>
      <c r="X26" s="188" t="s">
        <v>133</v>
      </c>
      <c r="Y26" s="12" t="s">
        <v>1</v>
      </c>
      <c r="Z26" s="188" t="s">
        <v>203</v>
      </c>
      <c r="AA26" s="84"/>
    </row>
    <row r="27" spans="1:27" ht="14.25" customHeight="1" x14ac:dyDescent="0.2">
      <c r="A27" s="220"/>
      <c r="B27" s="61" t="s">
        <v>34</v>
      </c>
      <c r="C27" s="91">
        <v>83.418959250773227</v>
      </c>
      <c r="D27" s="188" t="s">
        <v>133</v>
      </c>
      <c r="E27" s="12">
        <v>16.58104074922678</v>
      </c>
      <c r="F27" s="188" t="s">
        <v>133</v>
      </c>
      <c r="G27" s="91">
        <v>80.051441178653064</v>
      </c>
      <c r="H27" s="188" t="s">
        <v>133</v>
      </c>
      <c r="I27" s="12">
        <v>19.948558821346936</v>
      </c>
      <c r="J27" s="188" t="s">
        <v>133</v>
      </c>
      <c r="K27" s="91">
        <v>76.45441155185479</v>
      </c>
      <c r="L27" s="188" t="s">
        <v>133</v>
      </c>
      <c r="M27" s="12">
        <v>23.545588448145214</v>
      </c>
      <c r="N27" s="188" t="s">
        <v>133</v>
      </c>
      <c r="O27" s="91" t="s">
        <v>1</v>
      </c>
      <c r="P27" s="188" t="s">
        <v>203</v>
      </c>
      <c r="Q27" s="12" t="s">
        <v>1</v>
      </c>
      <c r="R27" s="188" t="s">
        <v>203</v>
      </c>
      <c r="S27" s="91">
        <v>75.382396043231353</v>
      </c>
      <c r="T27" s="188" t="s">
        <v>133</v>
      </c>
      <c r="U27" s="12">
        <v>24.617603956768644</v>
      </c>
      <c r="V27" s="188" t="s">
        <v>133</v>
      </c>
      <c r="W27" s="91">
        <v>75.522811281583884</v>
      </c>
      <c r="X27" s="188" t="s">
        <v>203</v>
      </c>
      <c r="Y27" s="12" t="s">
        <v>1</v>
      </c>
      <c r="Z27" s="188" t="s">
        <v>203</v>
      </c>
      <c r="AA27" s="84"/>
    </row>
    <row r="28" spans="1:27" ht="14.25" customHeight="1" x14ac:dyDescent="0.2">
      <c r="A28" s="220"/>
      <c r="B28" s="61" t="s">
        <v>35</v>
      </c>
      <c r="C28" s="91">
        <v>82.086069520731115</v>
      </c>
      <c r="D28" s="188" t="s">
        <v>133</v>
      </c>
      <c r="E28" s="12">
        <v>17.913930479268881</v>
      </c>
      <c r="F28" s="188" t="s">
        <v>133</v>
      </c>
      <c r="G28" s="91">
        <v>78.155179183999707</v>
      </c>
      <c r="H28" s="188" t="s">
        <v>133</v>
      </c>
      <c r="I28" s="12">
        <v>21.844820816000297</v>
      </c>
      <c r="J28" s="188" t="s">
        <v>133</v>
      </c>
      <c r="K28" s="91">
        <v>75.077960235773375</v>
      </c>
      <c r="L28" s="188" t="s">
        <v>133</v>
      </c>
      <c r="M28" s="12">
        <v>24.922039764226618</v>
      </c>
      <c r="N28" s="188" t="s">
        <v>133</v>
      </c>
      <c r="O28" s="91">
        <v>83.29902566213805</v>
      </c>
      <c r="P28" s="188" t="s">
        <v>133</v>
      </c>
      <c r="Q28" s="12" t="s">
        <v>1</v>
      </c>
      <c r="R28" s="188" t="s">
        <v>203</v>
      </c>
      <c r="S28" s="91">
        <v>72.378077723549524</v>
      </c>
      <c r="T28" s="188" t="s">
        <v>133</v>
      </c>
      <c r="U28" s="12">
        <v>27.621922276450473</v>
      </c>
      <c r="V28" s="188" t="s">
        <v>133</v>
      </c>
      <c r="W28" s="91">
        <v>82.295404967982549</v>
      </c>
      <c r="X28" s="188" t="s">
        <v>133</v>
      </c>
      <c r="Y28" s="12" t="s">
        <v>1</v>
      </c>
      <c r="Z28" s="188" t="s">
        <v>203</v>
      </c>
      <c r="AA28" s="84"/>
    </row>
    <row r="29" spans="1:27" ht="14.25" customHeight="1" x14ac:dyDescent="0.2">
      <c r="A29" s="220"/>
      <c r="B29" s="61" t="s">
        <v>36</v>
      </c>
      <c r="C29" s="91">
        <v>97.996252875918728</v>
      </c>
      <c r="D29" s="188" t="s">
        <v>133</v>
      </c>
      <c r="E29" s="12">
        <v>2.0037471240812623</v>
      </c>
      <c r="F29" s="188" t="s">
        <v>133</v>
      </c>
      <c r="G29" s="91">
        <v>98.361995803460317</v>
      </c>
      <c r="H29" s="188" t="s">
        <v>133</v>
      </c>
      <c r="I29" s="12">
        <v>1.6380041965396779</v>
      </c>
      <c r="J29" s="188" t="s">
        <v>133</v>
      </c>
      <c r="K29" s="91">
        <v>90.796117195278057</v>
      </c>
      <c r="L29" s="188" t="s">
        <v>133</v>
      </c>
      <c r="M29" s="12" t="s">
        <v>1</v>
      </c>
      <c r="N29" s="188" t="s">
        <v>203</v>
      </c>
      <c r="O29" s="91" t="s">
        <v>1</v>
      </c>
      <c r="P29" s="188" t="s">
        <v>203</v>
      </c>
      <c r="Q29" s="12" t="s">
        <v>1</v>
      </c>
      <c r="R29" s="188" t="s">
        <v>203</v>
      </c>
      <c r="S29" s="91">
        <v>87.306246459652911</v>
      </c>
      <c r="T29" s="188" t="s">
        <v>133</v>
      </c>
      <c r="U29" s="12" t="s">
        <v>1</v>
      </c>
      <c r="V29" s="188" t="s">
        <v>203</v>
      </c>
      <c r="W29" s="91">
        <v>98.070463245058974</v>
      </c>
      <c r="X29" s="188" t="s">
        <v>133</v>
      </c>
      <c r="Y29" s="12" t="s">
        <v>1</v>
      </c>
      <c r="Z29" s="188" t="s">
        <v>203</v>
      </c>
      <c r="AA29" s="84"/>
    </row>
    <row r="30" spans="1:27" ht="14.25" customHeight="1" x14ac:dyDescent="0.2">
      <c r="A30" s="220"/>
      <c r="B30" s="61" t="s">
        <v>37</v>
      </c>
      <c r="C30" s="91">
        <v>89.197987058675068</v>
      </c>
      <c r="D30" s="188" t="s">
        <v>133</v>
      </c>
      <c r="E30" s="12">
        <v>10.802012941324939</v>
      </c>
      <c r="F30" s="188" t="s">
        <v>133</v>
      </c>
      <c r="G30" s="91">
        <v>85.543439833841546</v>
      </c>
      <c r="H30" s="188" t="s">
        <v>133</v>
      </c>
      <c r="I30" s="12">
        <v>14.456560166158464</v>
      </c>
      <c r="J30" s="188" t="s">
        <v>133</v>
      </c>
      <c r="K30" s="91">
        <v>77.047565437658307</v>
      </c>
      <c r="L30" s="188" t="s">
        <v>133</v>
      </c>
      <c r="M30" s="12">
        <v>22.95243456234169</v>
      </c>
      <c r="N30" s="188" t="s">
        <v>203</v>
      </c>
      <c r="O30" s="91" t="s">
        <v>1</v>
      </c>
      <c r="P30" s="188" t="s">
        <v>203</v>
      </c>
      <c r="Q30" s="12" t="s">
        <v>1</v>
      </c>
      <c r="R30" s="188" t="s">
        <v>203</v>
      </c>
      <c r="S30" s="91">
        <v>76.544705597286168</v>
      </c>
      <c r="T30" s="188" t="s">
        <v>133</v>
      </c>
      <c r="U30" s="12">
        <v>23.455294402713843</v>
      </c>
      <c r="V30" s="188" t="s">
        <v>203</v>
      </c>
      <c r="W30" s="91">
        <v>79.693703913783338</v>
      </c>
      <c r="X30" s="188" t="s">
        <v>203</v>
      </c>
      <c r="Y30" s="12" t="s">
        <v>1</v>
      </c>
      <c r="Z30" s="188" t="s">
        <v>203</v>
      </c>
      <c r="AA30" s="84"/>
    </row>
    <row r="31" spans="1:27" ht="14.25" customHeight="1" x14ac:dyDescent="0.2">
      <c r="A31" s="220"/>
      <c r="B31" s="61" t="s">
        <v>38</v>
      </c>
      <c r="C31" s="91">
        <v>95.471432476763269</v>
      </c>
      <c r="D31" s="188" t="s">
        <v>133</v>
      </c>
      <c r="E31" s="12">
        <v>4.5285675232367391</v>
      </c>
      <c r="F31" s="188" t="s">
        <v>133</v>
      </c>
      <c r="G31" s="91">
        <v>93.875413653072258</v>
      </c>
      <c r="H31" s="188" t="s">
        <v>133</v>
      </c>
      <c r="I31" s="12">
        <v>6.1245863469277362</v>
      </c>
      <c r="J31" s="188" t="s">
        <v>133</v>
      </c>
      <c r="K31" s="91">
        <v>93.651097010931878</v>
      </c>
      <c r="L31" s="188" t="s">
        <v>133</v>
      </c>
      <c r="M31" s="12" t="s">
        <v>1</v>
      </c>
      <c r="N31" s="188" t="s">
        <v>203</v>
      </c>
      <c r="O31" s="91" t="s">
        <v>1</v>
      </c>
      <c r="P31" s="188" t="s">
        <v>203</v>
      </c>
      <c r="Q31" s="12" t="s">
        <v>1</v>
      </c>
      <c r="R31" s="188" t="s">
        <v>203</v>
      </c>
      <c r="S31" s="91">
        <v>93.177737881508079</v>
      </c>
      <c r="T31" s="188" t="s">
        <v>133</v>
      </c>
      <c r="U31" s="12" t="s">
        <v>1</v>
      </c>
      <c r="V31" s="188" t="s">
        <v>203</v>
      </c>
      <c r="W31" s="91" t="s">
        <v>1</v>
      </c>
      <c r="X31" s="188" t="s">
        <v>203</v>
      </c>
      <c r="Y31" s="12" t="s">
        <v>1</v>
      </c>
      <c r="Z31" s="188" t="s">
        <v>203</v>
      </c>
      <c r="AA31" s="84"/>
    </row>
    <row r="32" spans="1:27" ht="14.25" customHeight="1" x14ac:dyDescent="0.2">
      <c r="A32" s="220"/>
      <c r="B32" s="63" t="s">
        <v>39</v>
      </c>
      <c r="C32" s="189">
        <v>89.408337349187093</v>
      </c>
      <c r="D32" s="190" t="s">
        <v>133</v>
      </c>
      <c r="E32" s="14">
        <v>10.591662650812896</v>
      </c>
      <c r="F32" s="190" t="s">
        <v>133</v>
      </c>
      <c r="G32" s="189">
        <v>88.471011052663442</v>
      </c>
      <c r="H32" s="190" t="s">
        <v>133</v>
      </c>
      <c r="I32" s="14">
        <v>11.528988947336556</v>
      </c>
      <c r="J32" s="190" t="s">
        <v>133</v>
      </c>
      <c r="K32" s="189">
        <v>79.106890280864832</v>
      </c>
      <c r="L32" s="190" t="s">
        <v>133</v>
      </c>
      <c r="M32" s="14">
        <v>20.893109719135175</v>
      </c>
      <c r="N32" s="190" t="s">
        <v>133</v>
      </c>
      <c r="O32" s="189">
        <v>97.907949790794987</v>
      </c>
      <c r="P32" s="190" t="s">
        <v>133</v>
      </c>
      <c r="Q32" s="14" t="s">
        <v>1</v>
      </c>
      <c r="R32" s="190" t="s">
        <v>203</v>
      </c>
      <c r="S32" s="189">
        <v>75.192651981007245</v>
      </c>
      <c r="T32" s="190" t="s">
        <v>133</v>
      </c>
      <c r="U32" s="14">
        <v>24.807348018992762</v>
      </c>
      <c r="V32" s="190" t="s">
        <v>203</v>
      </c>
      <c r="W32" s="189" t="s">
        <v>1</v>
      </c>
      <c r="X32" s="190" t="s">
        <v>203</v>
      </c>
      <c r="Y32" s="14" t="s">
        <v>1</v>
      </c>
      <c r="Z32" s="190" t="s">
        <v>203</v>
      </c>
      <c r="AA32" s="84"/>
    </row>
    <row r="33" spans="1:27" ht="14.25" customHeight="1" x14ac:dyDescent="0.2">
      <c r="A33" s="220"/>
      <c r="B33" s="211" t="s">
        <v>40</v>
      </c>
      <c r="C33" s="191">
        <v>86.857515695873715</v>
      </c>
      <c r="D33" s="192" t="s">
        <v>133</v>
      </c>
      <c r="E33" s="150">
        <v>13.142484304126297</v>
      </c>
      <c r="F33" s="192" t="s">
        <v>133</v>
      </c>
      <c r="G33" s="191">
        <v>84.225706064364246</v>
      </c>
      <c r="H33" s="192" t="s">
        <v>133</v>
      </c>
      <c r="I33" s="150">
        <v>15.77429393563575</v>
      </c>
      <c r="J33" s="192" t="s">
        <v>133</v>
      </c>
      <c r="K33" s="191">
        <v>67.10581808687968</v>
      </c>
      <c r="L33" s="192" t="s">
        <v>133</v>
      </c>
      <c r="M33" s="150">
        <v>32.89418191312032</v>
      </c>
      <c r="N33" s="192" t="s">
        <v>133</v>
      </c>
      <c r="O33" s="191">
        <v>94.611660703009889</v>
      </c>
      <c r="P33" s="192" t="s">
        <v>203</v>
      </c>
      <c r="Q33" s="150" t="s">
        <v>1</v>
      </c>
      <c r="R33" s="192" t="s">
        <v>203</v>
      </c>
      <c r="S33" s="191">
        <v>61.352785853359279</v>
      </c>
      <c r="T33" s="192" t="s">
        <v>133</v>
      </c>
      <c r="U33" s="150">
        <v>38.647214146640721</v>
      </c>
      <c r="V33" s="192" t="s">
        <v>133</v>
      </c>
      <c r="W33" s="191">
        <v>83.277245663991721</v>
      </c>
      <c r="X33" s="192" t="s">
        <v>133</v>
      </c>
      <c r="Y33" s="150" t="s">
        <v>1</v>
      </c>
      <c r="Z33" s="192" t="s">
        <v>203</v>
      </c>
      <c r="AA33" s="84"/>
    </row>
    <row r="34" spans="1:27" ht="14.25" customHeight="1" x14ac:dyDescent="0.2">
      <c r="A34" s="220"/>
      <c r="B34" s="60" t="s">
        <v>87</v>
      </c>
      <c r="C34" s="186">
        <v>92.645590682196342</v>
      </c>
      <c r="D34" s="187" t="s">
        <v>133</v>
      </c>
      <c r="E34" s="10">
        <v>7.3544093178036594</v>
      </c>
      <c r="F34" s="187" t="s">
        <v>133</v>
      </c>
      <c r="G34" s="186">
        <v>91.810662517402335</v>
      </c>
      <c r="H34" s="187" t="s">
        <v>133</v>
      </c>
      <c r="I34" s="10">
        <v>8.1893374825976597</v>
      </c>
      <c r="J34" s="187" t="s">
        <v>133</v>
      </c>
      <c r="K34" s="186">
        <v>85.858010630220193</v>
      </c>
      <c r="L34" s="187" t="s">
        <v>133</v>
      </c>
      <c r="M34" s="10">
        <v>14.1419893697798</v>
      </c>
      <c r="N34" s="187" t="s">
        <v>133</v>
      </c>
      <c r="O34" s="186">
        <v>86.402139991083359</v>
      </c>
      <c r="P34" s="187" t="s">
        <v>133</v>
      </c>
      <c r="Q34" s="10">
        <v>13.59786000891663</v>
      </c>
      <c r="R34" s="187" t="s">
        <v>133</v>
      </c>
      <c r="S34" s="186">
        <v>82.42974737439684</v>
      </c>
      <c r="T34" s="187" t="s">
        <v>133</v>
      </c>
      <c r="U34" s="10">
        <v>17.570252625603175</v>
      </c>
      <c r="V34" s="187" t="s">
        <v>133</v>
      </c>
      <c r="W34" s="186">
        <v>89.648360331884618</v>
      </c>
      <c r="X34" s="187" t="s">
        <v>133</v>
      </c>
      <c r="Y34" s="10" t="s">
        <v>1</v>
      </c>
      <c r="Z34" s="187" t="s">
        <v>203</v>
      </c>
      <c r="AA34" s="84"/>
    </row>
    <row r="35" spans="1:27" ht="14.25" customHeight="1" x14ac:dyDescent="0.2">
      <c r="A35" s="28"/>
      <c r="B35" s="61" t="s">
        <v>41</v>
      </c>
      <c r="C35" s="91">
        <v>94.271254120216099</v>
      </c>
      <c r="D35" s="188" t="s">
        <v>133</v>
      </c>
      <c r="E35" s="12">
        <v>5.7287458797839017</v>
      </c>
      <c r="F35" s="188" t="s">
        <v>133</v>
      </c>
      <c r="G35" s="91">
        <v>92.808367175598079</v>
      </c>
      <c r="H35" s="188" t="s">
        <v>133</v>
      </c>
      <c r="I35" s="12">
        <v>7.1916328244019372</v>
      </c>
      <c r="J35" s="188" t="s">
        <v>133</v>
      </c>
      <c r="K35" s="91">
        <v>91.208590239314447</v>
      </c>
      <c r="L35" s="188" t="s">
        <v>133</v>
      </c>
      <c r="M35" s="12" t="s">
        <v>1</v>
      </c>
      <c r="N35" s="188" t="s">
        <v>203</v>
      </c>
      <c r="O35" s="91">
        <v>95.52217453505007</v>
      </c>
      <c r="P35" s="188" t="s">
        <v>203</v>
      </c>
      <c r="Q35" s="12" t="s">
        <v>1</v>
      </c>
      <c r="R35" s="188" t="s">
        <v>203</v>
      </c>
      <c r="S35" s="91">
        <v>90.133568066133421</v>
      </c>
      <c r="T35" s="188" t="s">
        <v>133</v>
      </c>
      <c r="U35" s="12" t="s">
        <v>1</v>
      </c>
      <c r="V35" s="188" t="s">
        <v>203</v>
      </c>
      <c r="W35" s="91" t="s">
        <v>1</v>
      </c>
      <c r="X35" s="188" t="s">
        <v>203</v>
      </c>
      <c r="Y35" s="12" t="s">
        <v>1</v>
      </c>
      <c r="Z35" s="188" t="s">
        <v>203</v>
      </c>
      <c r="AA35" s="37"/>
    </row>
    <row r="36" spans="1:27" ht="14.25" customHeight="1" x14ac:dyDescent="0.2">
      <c r="A36" s="28"/>
      <c r="B36" s="64" t="s">
        <v>42</v>
      </c>
      <c r="C36" s="191">
        <v>89.389685702064654</v>
      </c>
      <c r="D36" s="192" t="s">
        <v>133</v>
      </c>
      <c r="E36" s="150">
        <v>10.610314297935339</v>
      </c>
      <c r="F36" s="192" t="s">
        <v>133</v>
      </c>
      <c r="G36" s="191">
        <v>89.825302296091664</v>
      </c>
      <c r="H36" s="192" t="s">
        <v>133</v>
      </c>
      <c r="I36" s="150">
        <v>10.174697703908329</v>
      </c>
      <c r="J36" s="192" t="s">
        <v>133</v>
      </c>
      <c r="K36" s="191">
        <v>86.165035467361051</v>
      </c>
      <c r="L36" s="192" t="s">
        <v>133</v>
      </c>
      <c r="M36" s="150">
        <v>13.834964532638949</v>
      </c>
      <c r="N36" s="192" t="s">
        <v>133</v>
      </c>
      <c r="O36" s="191">
        <v>96.366822429906534</v>
      </c>
      <c r="P36" s="192" t="s">
        <v>133</v>
      </c>
      <c r="Q36" s="150" t="s">
        <v>1</v>
      </c>
      <c r="R36" s="192" t="s">
        <v>203</v>
      </c>
      <c r="S36" s="191">
        <v>82.654665726834025</v>
      </c>
      <c r="T36" s="192" t="s">
        <v>133</v>
      </c>
      <c r="U36" s="150">
        <v>17.345334273165975</v>
      </c>
      <c r="V36" s="192" t="s">
        <v>133</v>
      </c>
      <c r="W36" s="191">
        <v>90.290124059783139</v>
      </c>
      <c r="X36" s="192" t="s">
        <v>133</v>
      </c>
      <c r="Y36" s="150" t="s">
        <v>1</v>
      </c>
      <c r="Z36" s="192" t="s">
        <v>203</v>
      </c>
      <c r="AA36" s="37"/>
    </row>
    <row r="37" spans="1:27" ht="15.75" customHeight="1" x14ac:dyDescent="0.2">
      <c r="A37" s="28"/>
      <c r="B37" s="42" t="s">
        <v>71</v>
      </c>
      <c r="C37" s="28"/>
      <c r="D37" s="42"/>
      <c r="E37" s="28"/>
      <c r="F37" s="42"/>
      <c r="G37" s="28"/>
      <c r="H37" s="42"/>
      <c r="I37" s="28"/>
      <c r="J37" s="42"/>
      <c r="K37" s="28"/>
      <c r="L37" s="42"/>
      <c r="M37" s="28"/>
      <c r="N37" s="42"/>
      <c r="O37" s="28"/>
      <c r="P37" s="42"/>
      <c r="Q37" s="28"/>
      <c r="R37" s="42"/>
      <c r="S37" s="28"/>
      <c r="T37" s="42"/>
      <c r="U37" s="28"/>
      <c r="V37" s="42"/>
      <c r="W37" s="28"/>
      <c r="X37" s="42"/>
      <c r="Y37" s="28"/>
      <c r="Z37" s="42"/>
      <c r="AA37" s="28"/>
    </row>
    <row r="38" spans="1:27" x14ac:dyDescent="0.2">
      <c r="A38" s="28"/>
      <c r="B38" s="42" t="s">
        <v>70</v>
      </c>
      <c r="C38" s="28"/>
      <c r="D38" s="42"/>
      <c r="E38" s="28"/>
      <c r="F38" s="42"/>
      <c r="G38" s="28"/>
      <c r="H38" s="42"/>
      <c r="I38" s="28"/>
      <c r="J38" s="42"/>
      <c r="K38" s="28"/>
      <c r="L38" s="42"/>
      <c r="M38" s="28"/>
      <c r="N38" s="42"/>
      <c r="O38" s="28"/>
      <c r="P38" s="42"/>
      <c r="Q38" s="28"/>
      <c r="R38" s="42"/>
      <c r="S38" s="28"/>
      <c r="T38" s="42"/>
      <c r="U38" s="28"/>
      <c r="V38" s="42"/>
      <c r="W38" s="28"/>
      <c r="X38" s="42"/>
      <c r="Y38" s="28"/>
      <c r="Z38" s="42"/>
      <c r="AA38" s="28"/>
    </row>
    <row r="39" spans="1:27" x14ac:dyDescent="0.2">
      <c r="A39" s="28"/>
      <c r="B39" s="42" t="s">
        <v>53</v>
      </c>
      <c r="C39" s="28"/>
      <c r="D39" s="42"/>
      <c r="E39" s="28"/>
      <c r="F39" s="42"/>
      <c r="G39" s="28"/>
      <c r="H39" s="42"/>
      <c r="I39" s="28"/>
      <c r="J39" s="42"/>
      <c r="K39" s="28"/>
      <c r="L39" s="42"/>
      <c r="M39" s="28"/>
      <c r="N39" s="42"/>
      <c r="O39" s="28"/>
      <c r="P39" s="42"/>
      <c r="Q39" s="28"/>
      <c r="R39" s="42"/>
      <c r="S39" s="28"/>
      <c r="T39" s="42"/>
      <c r="U39" s="28"/>
      <c r="V39" s="42"/>
      <c r="W39" s="28"/>
      <c r="X39" s="42"/>
      <c r="Y39" s="28"/>
      <c r="Z39" s="42"/>
      <c r="AA39" s="28"/>
    </row>
    <row r="40" spans="1:27" x14ac:dyDescent="0.2">
      <c r="A40" s="28"/>
      <c r="B40" s="42" t="s">
        <v>72</v>
      </c>
      <c r="C40" s="28"/>
      <c r="D40" s="42"/>
      <c r="E40" s="28"/>
      <c r="F40" s="42"/>
      <c r="G40" s="28"/>
      <c r="H40" s="42"/>
      <c r="I40" s="28"/>
      <c r="J40" s="42"/>
      <c r="K40" s="28"/>
      <c r="L40" s="42"/>
      <c r="M40" s="28"/>
      <c r="N40" s="42"/>
      <c r="O40" s="28"/>
      <c r="P40" s="42"/>
      <c r="Q40" s="28"/>
      <c r="R40" s="42"/>
      <c r="S40" s="28"/>
      <c r="T40" s="42"/>
      <c r="U40" s="28"/>
      <c r="V40" s="42"/>
      <c r="W40" s="28"/>
      <c r="X40" s="42"/>
      <c r="Y40" s="28"/>
      <c r="Z40" s="42"/>
      <c r="AA40" s="28"/>
    </row>
    <row r="41" spans="1:27" x14ac:dyDescent="0.2">
      <c r="A41" s="28"/>
      <c r="B41" s="42" t="s">
        <v>74</v>
      </c>
      <c r="C41" s="28"/>
      <c r="D41" s="42"/>
      <c r="E41" s="28"/>
      <c r="F41" s="42"/>
      <c r="G41" s="28"/>
      <c r="H41" s="42"/>
      <c r="I41" s="28"/>
      <c r="J41" s="42"/>
      <c r="K41" s="28"/>
      <c r="L41" s="42"/>
      <c r="M41" s="28"/>
      <c r="N41" s="42"/>
      <c r="O41" s="28"/>
      <c r="P41" s="42"/>
      <c r="Q41" s="28"/>
      <c r="R41" s="42"/>
      <c r="S41" s="28"/>
      <c r="T41" s="42"/>
      <c r="U41" s="28"/>
      <c r="V41" s="42"/>
      <c r="W41" s="28"/>
      <c r="X41" s="42"/>
      <c r="Y41" s="28"/>
      <c r="Z41" s="42"/>
      <c r="AA41" s="28"/>
    </row>
    <row r="42" spans="1:27" x14ac:dyDescent="0.2">
      <c r="A42" s="28"/>
      <c r="B42" s="42" t="s">
        <v>76</v>
      </c>
      <c r="C42" s="28"/>
      <c r="D42" s="42"/>
      <c r="E42" s="28"/>
      <c r="F42" s="42"/>
      <c r="G42" s="28"/>
      <c r="H42" s="42"/>
      <c r="I42" s="28"/>
      <c r="J42" s="42"/>
      <c r="K42" s="28"/>
      <c r="L42" s="42"/>
      <c r="M42" s="28"/>
      <c r="N42" s="42"/>
      <c r="O42" s="28"/>
      <c r="P42" s="42"/>
      <c r="Q42" s="28"/>
      <c r="R42" s="42"/>
      <c r="S42" s="28"/>
      <c r="T42" s="42"/>
      <c r="U42" s="28"/>
      <c r="V42" s="42"/>
      <c r="W42" s="28"/>
      <c r="X42" s="42"/>
      <c r="Y42" s="28"/>
      <c r="Z42" s="42"/>
      <c r="AA42" s="28"/>
    </row>
    <row r="43" spans="1:27" x14ac:dyDescent="0.2">
      <c r="A43" s="28"/>
      <c r="B43" s="164" t="s">
        <v>121</v>
      </c>
      <c r="C43" s="28"/>
      <c r="D43" s="42"/>
      <c r="E43" s="28"/>
      <c r="F43" s="42"/>
      <c r="G43" s="28"/>
      <c r="H43" s="42"/>
      <c r="I43" s="28"/>
      <c r="J43" s="42"/>
      <c r="K43" s="28"/>
      <c r="L43" s="42"/>
      <c r="M43" s="28"/>
      <c r="N43" s="42"/>
      <c r="O43" s="28"/>
      <c r="P43" s="42"/>
      <c r="Q43" s="28"/>
      <c r="R43" s="42"/>
      <c r="S43" s="28"/>
      <c r="T43" s="42"/>
      <c r="U43" s="28"/>
      <c r="V43" s="42"/>
      <c r="W43" s="28"/>
      <c r="X43" s="42"/>
      <c r="Y43" s="28"/>
      <c r="Z43" s="42"/>
      <c r="AA43" s="28"/>
    </row>
    <row r="44" spans="1:27" x14ac:dyDescent="0.2">
      <c r="A44" s="28"/>
      <c r="B44" s="164" t="s">
        <v>129</v>
      </c>
      <c r="C44" s="28"/>
      <c r="D44" s="42"/>
      <c r="E44" s="28"/>
      <c r="F44" s="42"/>
      <c r="G44" s="28"/>
      <c r="H44" s="42"/>
      <c r="I44" s="28"/>
      <c r="J44" s="42"/>
      <c r="K44" s="28"/>
      <c r="L44" s="42"/>
      <c r="M44" s="28"/>
      <c r="N44" s="42"/>
      <c r="O44" s="28"/>
      <c r="P44" s="42"/>
      <c r="Q44" s="28"/>
      <c r="R44" s="42"/>
      <c r="S44" s="28"/>
      <c r="T44" s="42"/>
      <c r="U44" s="28"/>
      <c r="V44" s="42"/>
      <c r="W44" s="28"/>
      <c r="X44" s="42"/>
      <c r="Y44" s="28"/>
      <c r="Z44" s="42"/>
      <c r="AA44" s="28"/>
    </row>
    <row r="45" spans="1:27" x14ac:dyDescent="0.2">
      <c r="A45" s="28"/>
      <c r="B45" s="164" t="s">
        <v>130</v>
      </c>
      <c r="C45" s="28"/>
      <c r="D45" s="42"/>
      <c r="E45" s="28"/>
      <c r="F45" s="42"/>
      <c r="G45" s="28"/>
      <c r="H45" s="42"/>
      <c r="I45" s="28"/>
      <c r="J45" s="42"/>
      <c r="K45" s="28"/>
      <c r="L45" s="42"/>
      <c r="M45" s="28"/>
      <c r="N45" s="42"/>
      <c r="O45" s="28"/>
      <c r="P45" s="42"/>
      <c r="Q45" s="28"/>
      <c r="R45" s="42"/>
      <c r="S45" s="28"/>
      <c r="T45" s="42"/>
      <c r="U45" s="28"/>
      <c r="V45" s="42"/>
      <c r="W45" s="28"/>
      <c r="X45" s="42"/>
      <c r="Y45" s="28"/>
      <c r="Z45" s="42"/>
      <c r="AA45" s="28"/>
    </row>
    <row r="46" spans="1:27" ht="15.75" customHeight="1" x14ac:dyDescent="0.2">
      <c r="A46" s="28"/>
      <c r="B46" s="196" t="s">
        <v>236</v>
      </c>
      <c r="C46" s="28"/>
      <c r="D46" s="42"/>
      <c r="E46" s="28"/>
      <c r="F46" s="42"/>
      <c r="G46" s="28"/>
      <c r="H46" s="42"/>
      <c r="I46" s="28"/>
      <c r="J46" s="42"/>
      <c r="K46" s="28"/>
      <c r="L46" s="42"/>
      <c r="M46" s="28"/>
      <c r="N46" s="42"/>
      <c r="O46" s="28"/>
      <c r="P46" s="42"/>
      <c r="Q46" s="28"/>
      <c r="R46" s="42"/>
      <c r="S46" s="28"/>
      <c r="T46" s="42"/>
      <c r="U46" s="28"/>
      <c r="V46" s="42"/>
      <c r="W46" s="28"/>
      <c r="X46" s="42"/>
      <c r="Y46" s="28"/>
      <c r="Z46" s="42"/>
      <c r="AA46" s="28"/>
    </row>
  </sheetData>
  <mergeCells count="18">
    <mergeCell ref="W4:Z4"/>
    <mergeCell ref="C4:F4"/>
    <mergeCell ref="G4:J4"/>
    <mergeCell ref="K4:N4"/>
    <mergeCell ref="O4:R4"/>
    <mergeCell ref="S4:V4"/>
    <mergeCell ref="Y5:Z5"/>
    <mergeCell ref="C5:D5"/>
    <mergeCell ref="E5:F5"/>
    <mergeCell ref="G5:H5"/>
    <mergeCell ref="I5:J5"/>
    <mergeCell ref="K5:L5"/>
    <mergeCell ref="M5:N5"/>
    <mergeCell ref="O5:P5"/>
    <mergeCell ref="Q5:R5"/>
    <mergeCell ref="S5:T5"/>
    <mergeCell ref="U5:V5"/>
    <mergeCell ref="W5:X5"/>
  </mergeCell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9">
    <tabColor theme="9"/>
  </sheetPr>
  <dimension ref="B2:K44"/>
  <sheetViews>
    <sheetView showGridLines="0" zoomScaleNormal="100" workbookViewId="0"/>
  </sheetViews>
  <sheetFormatPr defaultColWidth="9.140625" defaultRowHeight="12.75" x14ac:dyDescent="0.2"/>
  <cols>
    <col min="1" max="1" width="4.140625" style="29" customWidth="1"/>
    <col min="2" max="2" width="41.7109375" style="29" customWidth="1"/>
    <col min="3" max="6" width="13.140625" style="29" customWidth="1"/>
    <col min="7" max="7" width="15.42578125" style="29" customWidth="1"/>
    <col min="8" max="8" width="14.140625" style="29" customWidth="1"/>
    <col min="9" max="16" width="9.140625" style="29"/>
    <col min="17" max="17" width="10.7109375" style="29" customWidth="1"/>
    <col min="18" max="16384" width="9.140625" style="29"/>
  </cols>
  <sheetData>
    <row r="2" spans="2:11" ht="15.75" x14ac:dyDescent="0.25">
      <c r="B2" s="176" t="s">
        <v>195</v>
      </c>
    </row>
    <row r="3" spans="2:11" ht="6.75" customHeight="1" x14ac:dyDescent="0.2"/>
    <row r="4" spans="2:11" ht="45.75" customHeight="1" x14ac:dyDescent="0.2">
      <c r="B4" s="170"/>
      <c r="C4" s="179" t="s">
        <v>73</v>
      </c>
      <c r="D4" s="170" t="s">
        <v>43</v>
      </c>
      <c r="E4" s="179" t="s">
        <v>8</v>
      </c>
      <c r="F4" s="170" t="s">
        <v>9</v>
      </c>
      <c r="G4" s="179" t="s">
        <v>10</v>
      </c>
      <c r="H4" s="179" t="s">
        <v>75</v>
      </c>
      <c r="J4" s="43"/>
    </row>
    <row r="5" spans="2:11" x14ac:dyDescent="0.2">
      <c r="B5" s="60" t="s">
        <v>95</v>
      </c>
      <c r="C5" s="216">
        <v>0.14800211059643364</v>
      </c>
      <c r="D5" s="216">
        <v>0.17262760816580666</v>
      </c>
      <c r="E5" s="216">
        <v>0.2313397764522403</v>
      </c>
      <c r="F5" s="216">
        <v>0.14013927053178252</v>
      </c>
      <c r="G5" s="216">
        <v>0.2579531067517663</v>
      </c>
      <c r="H5" s="216">
        <v>0.17122436295835922</v>
      </c>
    </row>
    <row r="6" spans="2:11" x14ac:dyDescent="0.2">
      <c r="B6" s="61" t="s">
        <v>96</v>
      </c>
      <c r="C6" s="214">
        <v>0.10472004780619763</v>
      </c>
      <c r="D6" s="214">
        <v>0.11810232008861961</v>
      </c>
      <c r="E6" s="214">
        <v>0.12081596494471186</v>
      </c>
      <c r="F6" s="214">
        <v>9.3371713975255913E-2</v>
      </c>
      <c r="G6" s="214">
        <v>0.12966021609225287</v>
      </c>
      <c r="H6" s="214">
        <v>9.8474612911070861E-2</v>
      </c>
    </row>
    <row r="7" spans="2:11" ht="11.45" customHeight="1" x14ac:dyDescent="0.2">
      <c r="B7" s="64" t="s">
        <v>94</v>
      </c>
      <c r="C7" s="215">
        <v>0.74727784159736865</v>
      </c>
      <c r="D7" s="215">
        <v>0.70927007174557377</v>
      </c>
      <c r="E7" s="215">
        <v>0.64784425860304795</v>
      </c>
      <c r="F7" s="215">
        <v>0.76648901549296156</v>
      </c>
      <c r="G7" s="215">
        <v>0.61238667715598083</v>
      </c>
      <c r="H7" s="215">
        <v>0.73030102413056996</v>
      </c>
    </row>
    <row r="8" spans="2:11" ht="15.75" customHeight="1" x14ac:dyDescent="0.2">
      <c r="B8" s="272" t="s">
        <v>71</v>
      </c>
      <c r="C8" s="272"/>
      <c r="D8" s="272"/>
      <c r="E8" s="272"/>
      <c r="F8" s="272"/>
      <c r="G8" s="272"/>
      <c r="H8" s="272"/>
      <c r="I8" s="272"/>
      <c r="J8" s="272"/>
      <c r="K8" s="272"/>
    </row>
    <row r="9" spans="2:11" x14ac:dyDescent="0.2">
      <c r="B9" s="42" t="s">
        <v>70</v>
      </c>
      <c r="C9" s="42"/>
      <c r="D9" s="42"/>
      <c r="E9" s="42"/>
      <c r="F9" s="42"/>
      <c r="G9" s="42"/>
      <c r="H9" s="42"/>
      <c r="I9" s="42"/>
      <c r="J9" s="42"/>
      <c r="K9" s="42"/>
    </row>
    <row r="10" spans="2:11" x14ac:dyDescent="0.2">
      <c r="B10" s="42" t="s">
        <v>53</v>
      </c>
      <c r="C10" s="42"/>
      <c r="D10" s="42"/>
      <c r="E10" s="42"/>
      <c r="F10" s="42"/>
      <c r="G10" s="42"/>
      <c r="H10" s="42"/>
      <c r="I10" s="42"/>
      <c r="J10" s="42"/>
      <c r="K10" s="42"/>
    </row>
    <row r="11" spans="2:11" x14ac:dyDescent="0.2">
      <c r="B11" s="42" t="s">
        <v>72</v>
      </c>
      <c r="C11" s="42"/>
      <c r="D11" s="42"/>
      <c r="E11" s="42"/>
      <c r="F11" s="42"/>
      <c r="G11" s="42"/>
      <c r="H11" s="42"/>
      <c r="I11" s="42"/>
      <c r="J11" s="42"/>
      <c r="K11" s="42"/>
    </row>
    <row r="12" spans="2:11" x14ac:dyDescent="0.2">
      <c r="B12" s="42" t="s">
        <v>74</v>
      </c>
      <c r="C12" s="42"/>
      <c r="D12" s="42"/>
      <c r="E12" s="42"/>
      <c r="F12" s="42"/>
      <c r="G12" s="42"/>
      <c r="H12" s="42"/>
      <c r="I12" s="42"/>
      <c r="J12" s="42"/>
      <c r="K12" s="42"/>
    </row>
    <row r="13" spans="2:11" x14ac:dyDescent="0.2">
      <c r="B13" s="42" t="s">
        <v>76</v>
      </c>
      <c r="C13" s="42"/>
      <c r="D13" s="42"/>
      <c r="E13" s="42"/>
      <c r="F13" s="42"/>
      <c r="G13" s="42"/>
      <c r="H13" s="42"/>
      <c r="I13" s="42"/>
      <c r="J13" s="42"/>
      <c r="K13" s="42"/>
    </row>
    <row r="14" spans="2:11" x14ac:dyDescent="0.2">
      <c r="B14" s="164" t="s">
        <v>136</v>
      </c>
      <c r="C14" s="42"/>
      <c r="D14" s="42"/>
      <c r="E14" s="42"/>
      <c r="F14" s="42"/>
      <c r="G14" s="42"/>
      <c r="H14" s="42"/>
      <c r="I14" s="42"/>
      <c r="J14" s="42"/>
      <c r="K14" s="42"/>
    </row>
    <row r="15" spans="2:11" ht="15.75" customHeight="1" x14ac:dyDescent="0.2">
      <c r="B15" s="257" t="s">
        <v>237</v>
      </c>
      <c r="C15" s="257"/>
      <c r="D15" s="257"/>
      <c r="E15" s="257"/>
      <c r="F15" s="257"/>
      <c r="G15" s="257"/>
      <c r="H15" s="257"/>
      <c r="I15" s="257"/>
      <c r="J15" s="257"/>
      <c r="K15" s="257"/>
    </row>
    <row r="16" spans="2:11" x14ac:dyDescent="0.2">
      <c r="B16" s="52"/>
      <c r="C16" s="52"/>
      <c r="D16" s="52"/>
      <c r="E16" s="52"/>
    </row>
    <row r="25" ht="18" customHeight="1" x14ac:dyDescent="0.2"/>
    <row r="37" ht="32.450000000000003" customHeight="1" x14ac:dyDescent="0.2"/>
    <row r="44" ht="24" customHeight="1" x14ac:dyDescent="0.2"/>
  </sheetData>
  <mergeCells count="2">
    <mergeCell ref="B8:K8"/>
    <mergeCell ref="B15:K15"/>
  </mergeCell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34">
    <tabColor theme="9"/>
  </sheetPr>
  <dimension ref="B2:AL54"/>
  <sheetViews>
    <sheetView showGridLines="0" zoomScaleNormal="100" workbookViewId="0"/>
  </sheetViews>
  <sheetFormatPr defaultColWidth="9.140625" defaultRowHeight="12.75" x14ac:dyDescent="0.2"/>
  <cols>
    <col min="1" max="1" width="4.140625" style="29" customWidth="1"/>
    <col min="2" max="2" width="14.140625" style="29" customWidth="1"/>
    <col min="3" max="3" width="6.7109375" style="29" customWidth="1"/>
    <col min="4" max="4" width="5" style="56" customWidth="1"/>
    <col min="5" max="5" width="6.7109375" style="29" customWidth="1"/>
    <col min="6" max="6" width="5" style="56" customWidth="1"/>
    <col min="7" max="7" width="6.7109375" style="29" customWidth="1"/>
    <col min="8" max="8" width="5" style="56" customWidth="1"/>
    <col min="9" max="9" width="6.7109375" style="29" customWidth="1"/>
    <col min="10" max="10" width="5" style="56" customWidth="1"/>
    <col min="11" max="11" width="6.7109375" style="29" customWidth="1"/>
    <col min="12" max="12" width="5" style="56" customWidth="1"/>
    <col min="13" max="13" width="6.7109375" style="29" customWidth="1"/>
    <col min="14" max="14" width="5" style="56" customWidth="1"/>
    <col min="15" max="15" width="6.7109375" style="29" customWidth="1"/>
    <col min="16" max="16" width="5" style="56" customWidth="1"/>
    <col min="17" max="17" width="6.7109375" style="29" customWidth="1"/>
    <col min="18" max="18" width="5" style="56" customWidth="1"/>
    <col min="19" max="19" width="6.7109375" style="29" customWidth="1"/>
    <col min="20" max="20" width="5" style="56" customWidth="1"/>
    <col min="21" max="21" width="6.7109375" style="29" customWidth="1"/>
    <col min="22" max="22" width="5" style="56" customWidth="1"/>
    <col min="23" max="23" width="6.7109375" style="29" customWidth="1"/>
    <col min="24" max="24" width="5" style="56" customWidth="1"/>
    <col min="25" max="25" width="6.7109375" style="29" customWidth="1"/>
    <col min="26" max="26" width="5" style="56" customWidth="1"/>
    <col min="27" max="27" width="6.7109375" style="29" customWidth="1"/>
    <col min="28" max="28" width="5" style="56" customWidth="1"/>
    <col min="29" max="29" width="6.7109375" style="29" customWidth="1"/>
    <col min="30" max="30" width="5" style="56" customWidth="1"/>
    <col min="31" max="31" width="6.7109375" style="29" customWidth="1"/>
    <col min="32" max="32" width="5" style="56" customWidth="1"/>
    <col min="33" max="33" width="6.7109375" style="29" customWidth="1"/>
    <col min="34" max="34" width="5" style="56" customWidth="1"/>
    <col min="35" max="35" width="6.7109375" style="29" customWidth="1"/>
    <col min="36" max="36" width="5" style="56" customWidth="1"/>
    <col min="37" max="37" width="6.7109375" style="29" customWidth="1"/>
    <col min="38" max="38" width="5" style="56" customWidth="1"/>
    <col min="39" max="16384" width="9.140625" style="29"/>
  </cols>
  <sheetData>
    <row r="2" spans="2:38" ht="15.75" x14ac:dyDescent="0.25">
      <c r="B2" s="176" t="s">
        <v>190</v>
      </c>
    </row>
    <row r="3" spans="2:38" ht="6.75" customHeight="1" x14ac:dyDescent="0.2"/>
    <row r="4" spans="2:38" s="73" customFormat="1" ht="22.5" customHeight="1" x14ac:dyDescent="0.25">
      <c r="B4" s="49"/>
      <c r="C4" s="266" t="s">
        <v>47</v>
      </c>
      <c r="D4" s="267"/>
      <c r="E4" s="267"/>
      <c r="F4" s="267"/>
      <c r="G4" s="267"/>
      <c r="H4" s="268"/>
      <c r="I4" s="266" t="s">
        <v>43</v>
      </c>
      <c r="J4" s="267"/>
      <c r="K4" s="267"/>
      <c r="L4" s="267"/>
      <c r="M4" s="267"/>
      <c r="N4" s="268"/>
      <c r="O4" s="266" t="s">
        <v>44</v>
      </c>
      <c r="P4" s="267"/>
      <c r="Q4" s="267"/>
      <c r="R4" s="267"/>
      <c r="S4" s="267"/>
      <c r="T4" s="268"/>
      <c r="U4" s="266" t="s">
        <v>9</v>
      </c>
      <c r="V4" s="267"/>
      <c r="W4" s="267"/>
      <c r="X4" s="267"/>
      <c r="Y4" s="267"/>
      <c r="Z4" s="268"/>
      <c r="AA4" s="266" t="s">
        <v>10</v>
      </c>
      <c r="AB4" s="267"/>
      <c r="AC4" s="267"/>
      <c r="AD4" s="267"/>
      <c r="AE4" s="267"/>
      <c r="AF4" s="268"/>
      <c r="AG4" s="266" t="s">
        <v>45</v>
      </c>
      <c r="AH4" s="267"/>
      <c r="AI4" s="267"/>
      <c r="AJ4" s="267"/>
      <c r="AK4" s="267"/>
      <c r="AL4" s="267"/>
    </row>
    <row r="5" spans="2:38" ht="51.75" customHeight="1" x14ac:dyDescent="0.2">
      <c r="B5" s="102"/>
      <c r="C5" s="271" t="s">
        <v>95</v>
      </c>
      <c r="D5" s="269"/>
      <c r="E5" s="269" t="s">
        <v>96</v>
      </c>
      <c r="F5" s="269"/>
      <c r="G5" s="269" t="s">
        <v>94</v>
      </c>
      <c r="H5" s="270"/>
      <c r="I5" s="271" t="s">
        <v>95</v>
      </c>
      <c r="J5" s="269"/>
      <c r="K5" s="269" t="s">
        <v>96</v>
      </c>
      <c r="L5" s="269"/>
      <c r="M5" s="269" t="s">
        <v>94</v>
      </c>
      <c r="N5" s="270"/>
      <c r="O5" s="271" t="s">
        <v>95</v>
      </c>
      <c r="P5" s="269"/>
      <c r="Q5" s="269" t="s">
        <v>96</v>
      </c>
      <c r="R5" s="269"/>
      <c r="S5" s="269" t="s">
        <v>94</v>
      </c>
      <c r="T5" s="270"/>
      <c r="U5" s="271" t="s">
        <v>95</v>
      </c>
      <c r="V5" s="269"/>
      <c r="W5" s="269" t="s">
        <v>96</v>
      </c>
      <c r="X5" s="269"/>
      <c r="Y5" s="269" t="s">
        <v>94</v>
      </c>
      <c r="Z5" s="270"/>
      <c r="AA5" s="271" t="s">
        <v>95</v>
      </c>
      <c r="AB5" s="269"/>
      <c r="AC5" s="269" t="s">
        <v>96</v>
      </c>
      <c r="AD5" s="269"/>
      <c r="AE5" s="269" t="s">
        <v>94</v>
      </c>
      <c r="AF5" s="270"/>
      <c r="AG5" s="271" t="s">
        <v>95</v>
      </c>
      <c r="AH5" s="269"/>
      <c r="AI5" s="269" t="s">
        <v>96</v>
      </c>
      <c r="AJ5" s="269"/>
      <c r="AK5" s="269" t="s">
        <v>94</v>
      </c>
      <c r="AL5" s="269"/>
    </row>
    <row r="6" spans="2:38" ht="14.25" customHeight="1" x14ac:dyDescent="0.2">
      <c r="B6" s="58" t="s">
        <v>140</v>
      </c>
      <c r="C6" s="194">
        <v>14.800211059643365</v>
      </c>
      <c r="D6" s="195" t="s">
        <v>133</v>
      </c>
      <c r="E6" s="6">
        <v>10.472004780619763</v>
      </c>
      <c r="F6" s="195" t="s">
        <v>133</v>
      </c>
      <c r="G6" s="6">
        <v>74.727784159736871</v>
      </c>
      <c r="H6" s="195" t="s">
        <v>133</v>
      </c>
      <c r="I6" s="194">
        <v>17.262760816580666</v>
      </c>
      <c r="J6" s="195" t="s">
        <v>133</v>
      </c>
      <c r="K6" s="6">
        <v>11.810232008861961</v>
      </c>
      <c r="L6" s="195" t="s">
        <v>133</v>
      </c>
      <c r="M6" s="6">
        <v>70.927007174557374</v>
      </c>
      <c r="N6" s="195" t="s">
        <v>133</v>
      </c>
      <c r="O6" s="194">
        <v>23.133977645224029</v>
      </c>
      <c r="P6" s="195" t="s">
        <v>133</v>
      </c>
      <c r="Q6" s="6">
        <v>12.081596494471187</v>
      </c>
      <c r="R6" s="195" t="s">
        <v>133</v>
      </c>
      <c r="S6" s="6">
        <v>64.784425860304793</v>
      </c>
      <c r="T6" s="195" t="s">
        <v>133</v>
      </c>
      <c r="U6" s="194">
        <v>14.013927053178252</v>
      </c>
      <c r="V6" s="195" t="s">
        <v>133</v>
      </c>
      <c r="W6" s="6">
        <v>9.3371713975255908</v>
      </c>
      <c r="X6" s="195" t="s">
        <v>133</v>
      </c>
      <c r="Y6" s="6">
        <v>76.648901549296156</v>
      </c>
      <c r="Z6" s="195" t="s">
        <v>133</v>
      </c>
      <c r="AA6" s="194">
        <v>25.79531067517663</v>
      </c>
      <c r="AB6" s="195" t="s">
        <v>133</v>
      </c>
      <c r="AC6" s="6">
        <v>12.966021609225287</v>
      </c>
      <c r="AD6" s="195" t="s">
        <v>133</v>
      </c>
      <c r="AE6" s="6">
        <v>61.238667715598083</v>
      </c>
      <c r="AF6" s="195" t="s">
        <v>133</v>
      </c>
      <c r="AG6" s="194">
        <v>17.122436295835922</v>
      </c>
      <c r="AH6" s="195" t="s">
        <v>133</v>
      </c>
      <c r="AI6" s="6">
        <v>9.847461291107086</v>
      </c>
      <c r="AJ6" s="195" t="s">
        <v>133</v>
      </c>
      <c r="AK6" s="6">
        <v>73.030102413056994</v>
      </c>
      <c r="AL6" s="195" t="s">
        <v>133</v>
      </c>
    </row>
    <row r="7" spans="2:38" ht="14.25" customHeight="1" x14ac:dyDescent="0.2">
      <c r="B7" s="60" t="s">
        <v>15</v>
      </c>
      <c r="C7" s="186">
        <v>13.331902294092188</v>
      </c>
      <c r="D7" s="187" t="s">
        <v>133</v>
      </c>
      <c r="E7" s="10">
        <v>9.8429945518291717</v>
      </c>
      <c r="F7" s="187" t="s">
        <v>133</v>
      </c>
      <c r="G7" s="10">
        <v>76.825103154078647</v>
      </c>
      <c r="H7" s="187" t="s">
        <v>133</v>
      </c>
      <c r="I7" s="186">
        <v>14.06104348328275</v>
      </c>
      <c r="J7" s="187" t="s">
        <v>133</v>
      </c>
      <c r="K7" s="10">
        <v>10.741286721343153</v>
      </c>
      <c r="L7" s="187" t="s">
        <v>133</v>
      </c>
      <c r="M7" s="10">
        <v>75.197669795374097</v>
      </c>
      <c r="N7" s="187" t="s">
        <v>133</v>
      </c>
      <c r="O7" s="186">
        <v>14.964768615501809</v>
      </c>
      <c r="P7" s="187" t="s">
        <v>133</v>
      </c>
      <c r="Q7" s="10">
        <v>14.155398971624452</v>
      </c>
      <c r="R7" s="187" t="s">
        <v>133</v>
      </c>
      <c r="S7" s="10">
        <v>70.879832412873739</v>
      </c>
      <c r="T7" s="187" t="s">
        <v>133</v>
      </c>
      <c r="U7" s="186" t="s">
        <v>1</v>
      </c>
      <c r="V7" s="187" t="s">
        <v>203</v>
      </c>
      <c r="W7" s="10" t="s">
        <v>1</v>
      </c>
      <c r="X7" s="187" t="s">
        <v>203</v>
      </c>
      <c r="Y7" s="10">
        <v>84.8255215642249</v>
      </c>
      <c r="Z7" s="187" t="s">
        <v>133</v>
      </c>
      <c r="AA7" s="186">
        <v>19.937581431991031</v>
      </c>
      <c r="AB7" s="187" t="s">
        <v>133</v>
      </c>
      <c r="AC7" s="10">
        <v>17.628700421173829</v>
      </c>
      <c r="AD7" s="187" t="s">
        <v>133</v>
      </c>
      <c r="AE7" s="10">
        <v>62.43371814683514</v>
      </c>
      <c r="AF7" s="187" t="s">
        <v>133</v>
      </c>
      <c r="AG7" s="186" t="s">
        <v>1</v>
      </c>
      <c r="AH7" s="187" t="s">
        <v>203</v>
      </c>
      <c r="AI7" s="10" t="s">
        <v>1</v>
      </c>
      <c r="AJ7" s="187" t="s">
        <v>203</v>
      </c>
      <c r="AK7" s="10">
        <v>85.555555555555543</v>
      </c>
      <c r="AL7" s="187" t="s">
        <v>133</v>
      </c>
    </row>
    <row r="8" spans="2:38" ht="14.25" customHeight="1" x14ac:dyDescent="0.2">
      <c r="B8" s="61" t="s">
        <v>16</v>
      </c>
      <c r="C8" s="91">
        <v>7.0347601564204609</v>
      </c>
      <c r="D8" s="188" t="s">
        <v>133</v>
      </c>
      <c r="E8" s="12">
        <v>5.4966804435235153</v>
      </c>
      <c r="F8" s="188" t="s">
        <v>133</v>
      </c>
      <c r="G8" s="12">
        <v>87.468559400056037</v>
      </c>
      <c r="H8" s="188" t="s">
        <v>133</v>
      </c>
      <c r="I8" s="91">
        <v>7.7988055642950265</v>
      </c>
      <c r="J8" s="188" t="s">
        <v>133</v>
      </c>
      <c r="K8" s="12">
        <v>6.0123488696121168</v>
      </c>
      <c r="L8" s="188" t="s">
        <v>133</v>
      </c>
      <c r="M8" s="12">
        <v>86.188845566092851</v>
      </c>
      <c r="N8" s="188" t="s">
        <v>133</v>
      </c>
      <c r="O8" s="91">
        <v>14.378022752638483</v>
      </c>
      <c r="P8" s="188" t="s">
        <v>133</v>
      </c>
      <c r="Q8" s="12">
        <v>6.6808952242955879</v>
      </c>
      <c r="R8" s="188" t="s">
        <v>203</v>
      </c>
      <c r="S8" s="12">
        <v>78.941082023065917</v>
      </c>
      <c r="T8" s="188" t="s">
        <v>133</v>
      </c>
      <c r="U8" s="91" t="s">
        <v>1</v>
      </c>
      <c r="V8" s="188" t="s">
        <v>203</v>
      </c>
      <c r="W8" s="12" t="s">
        <v>1</v>
      </c>
      <c r="X8" s="188" t="s">
        <v>203</v>
      </c>
      <c r="Y8" s="12">
        <v>91.939282910232919</v>
      </c>
      <c r="Z8" s="188" t="s">
        <v>203</v>
      </c>
      <c r="AA8" s="91">
        <v>16.191715760149787</v>
      </c>
      <c r="AB8" s="188" t="s">
        <v>133</v>
      </c>
      <c r="AC8" s="12">
        <v>6.8388363702790329</v>
      </c>
      <c r="AD8" s="188" t="s">
        <v>203</v>
      </c>
      <c r="AE8" s="12">
        <v>76.969447869571184</v>
      </c>
      <c r="AF8" s="188" t="s">
        <v>133</v>
      </c>
      <c r="AG8" s="91" t="s">
        <v>1</v>
      </c>
      <c r="AH8" s="188" t="s">
        <v>203</v>
      </c>
      <c r="AI8" s="12" t="s">
        <v>1</v>
      </c>
      <c r="AJ8" s="188" t="s">
        <v>203</v>
      </c>
      <c r="AK8" s="12">
        <v>89.551374819102762</v>
      </c>
      <c r="AL8" s="188" t="s">
        <v>203</v>
      </c>
    </row>
    <row r="9" spans="2:38" ht="14.25" customHeight="1" x14ac:dyDescent="0.2">
      <c r="B9" s="61" t="s">
        <v>131</v>
      </c>
      <c r="C9" s="91">
        <v>9.059326163494962</v>
      </c>
      <c r="D9" s="188" t="s">
        <v>133</v>
      </c>
      <c r="E9" s="12">
        <v>7.9893071441291221</v>
      </c>
      <c r="F9" s="188" t="s">
        <v>133</v>
      </c>
      <c r="G9" s="12">
        <v>82.951366692375913</v>
      </c>
      <c r="H9" s="188" t="s">
        <v>133</v>
      </c>
      <c r="I9" s="91">
        <v>9.5253576958529571</v>
      </c>
      <c r="J9" s="188" t="s">
        <v>133</v>
      </c>
      <c r="K9" s="12">
        <v>8.9633063765444234</v>
      </c>
      <c r="L9" s="188" t="s">
        <v>133</v>
      </c>
      <c r="M9" s="12">
        <v>81.51133592760263</v>
      </c>
      <c r="N9" s="188" t="s">
        <v>133</v>
      </c>
      <c r="O9" s="91">
        <v>15.305445399416733</v>
      </c>
      <c r="P9" s="188" t="s">
        <v>133</v>
      </c>
      <c r="Q9" s="12">
        <v>10.815189717160186</v>
      </c>
      <c r="R9" s="188" t="s">
        <v>133</v>
      </c>
      <c r="S9" s="12">
        <v>73.879364883423079</v>
      </c>
      <c r="T9" s="188" t="s">
        <v>133</v>
      </c>
      <c r="U9" s="91" t="s">
        <v>1</v>
      </c>
      <c r="V9" s="188" t="s">
        <v>203</v>
      </c>
      <c r="W9" s="12">
        <v>11.651282051282053</v>
      </c>
      <c r="X9" s="188" t="s">
        <v>203</v>
      </c>
      <c r="Y9" s="12">
        <v>85.487179487179503</v>
      </c>
      <c r="Z9" s="188" t="s">
        <v>133</v>
      </c>
      <c r="AA9" s="91">
        <v>17.315560248119308</v>
      </c>
      <c r="AB9" s="188" t="s">
        <v>133</v>
      </c>
      <c r="AC9" s="12">
        <v>11.07518366987814</v>
      </c>
      <c r="AD9" s="188" t="s">
        <v>133</v>
      </c>
      <c r="AE9" s="12">
        <v>71.609256082002545</v>
      </c>
      <c r="AF9" s="188" t="s">
        <v>133</v>
      </c>
      <c r="AG9" s="91">
        <v>18.396914738378154</v>
      </c>
      <c r="AH9" s="188" t="s">
        <v>203</v>
      </c>
      <c r="AI9" s="12">
        <v>8.7346258077965384</v>
      </c>
      <c r="AJ9" s="188" t="s">
        <v>203</v>
      </c>
      <c r="AK9" s="12">
        <v>72.868459453825324</v>
      </c>
      <c r="AL9" s="188" t="s">
        <v>133</v>
      </c>
    </row>
    <row r="10" spans="2:38" ht="14.25" customHeight="1" x14ac:dyDescent="0.2">
      <c r="B10" s="61" t="s">
        <v>17</v>
      </c>
      <c r="C10" s="91">
        <v>21.558784569188209</v>
      </c>
      <c r="D10" s="188" t="s">
        <v>133</v>
      </c>
      <c r="E10" s="12">
        <v>15.295391779304209</v>
      </c>
      <c r="F10" s="188" t="s">
        <v>133</v>
      </c>
      <c r="G10" s="12">
        <v>63.145823651507584</v>
      </c>
      <c r="H10" s="188" t="s">
        <v>133</v>
      </c>
      <c r="I10" s="91">
        <v>22.777811020974546</v>
      </c>
      <c r="J10" s="188" t="s">
        <v>133</v>
      </c>
      <c r="K10" s="12">
        <v>15.896184345873618</v>
      </c>
      <c r="L10" s="188" t="s">
        <v>133</v>
      </c>
      <c r="M10" s="12">
        <v>61.32600463315184</v>
      </c>
      <c r="N10" s="188" t="s">
        <v>133</v>
      </c>
      <c r="O10" s="91">
        <v>29.94554762137663</v>
      </c>
      <c r="P10" s="188" t="s">
        <v>133</v>
      </c>
      <c r="Q10" s="12">
        <v>18.383383872966188</v>
      </c>
      <c r="R10" s="188" t="s">
        <v>133</v>
      </c>
      <c r="S10" s="12">
        <v>51.671068505657182</v>
      </c>
      <c r="T10" s="188" t="s">
        <v>133</v>
      </c>
      <c r="U10" s="91" t="s">
        <v>1</v>
      </c>
      <c r="V10" s="188" t="s">
        <v>203</v>
      </c>
      <c r="W10" s="12" t="s">
        <v>1</v>
      </c>
      <c r="X10" s="188" t="s">
        <v>203</v>
      </c>
      <c r="Y10" s="12">
        <v>70.268656716417908</v>
      </c>
      <c r="Z10" s="188" t="s">
        <v>203</v>
      </c>
      <c r="AA10" s="91">
        <v>36.630488406512086</v>
      </c>
      <c r="AB10" s="188" t="s">
        <v>133</v>
      </c>
      <c r="AC10" s="12">
        <v>20.626541687222495</v>
      </c>
      <c r="AD10" s="188" t="s">
        <v>133</v>
      </c>
      <c r="AE10" s="12">
        <v>42.742969906265408</v>
      </c>
      <c r="AF10" s="188" t="s">
        <v>133</v>
      </c>
      <c r="AG10" s="91" t="s">
        <v>1</v>
      </c>
      <c r="AH10" s="188" t="s">
        <v>203</v>
      </c>
      <c r="AI10" s="12" t="s">
        <v>1</v>
      </c>
      <c r="AJ10" s="188" t="s">
        <v>203</v>
      </c>
      <c r="AK10" s="12">
        <v>67.95014880952381</v>
      </c>
      <c r="AL10" s="188" t="s">
        <v>203</v>
      </c>
    </row>
    <row r="11" spans="2:38" ht="14.25" customHeight="1" x14ac:dyDescent="0.2">
      <c r="B11" s="61" t="s">
        <v>18</v>
      </c>
      <c r="C11" s="91">
        <v>15.70865159443183</v>
      </c>
      <c r="D11" s="188" t="s">
        <v>133</v>
      </c>
      <c r="E11" s="12">
        <v>10.991368760119231</v>
      </c>
      <c r="F11" s="188" t="s">
        <v>133</v>
      </c>
      <c r="G11" s="12">
        <v>73.299979645448943</v>
      </c>
      <c r="H11" s="188" t="s">
        <v>133</v>
      </c>
      <c r="I11" s="91">
        <v>18.549017264881744</v>
      </c>
      <c r="J11" s="188" t="s">
        <v>133</v>
      </c>
      <c r="K11" s="12">
        <v>12.557613150931321</v>
      </c>
      <c r="L11" s="188" t="s">
        <v>133</v>
      </c>
      <c r="M11" s="12">
        <v>68.893369584186942</v>
      </c>
      <c r="N11" s="188" t="s">
        <v>133</v>
      </c>
      <c r="O11" s="91">
        <v>20.631076996381719</v>
      </c>
      <c r="P11" s="188" t="s">
        <v>133</v>
      </c>
      <c r="Q11" s="12">
        <v>12.322436307866402</v>
      </c>
      <c r="R11" s="188" t="s">
        <v>133</v>
      </c>
      <c r="S11" s="12">
        <v>67.046486695751867</v>
      </c>
      <c r="T11" s="188" t="s">
        <v>133</v>
      </c>
      <c r="U11" s="91" t="s">
        <v>1</v>
      </c>
      <c r="V11" s="188" t="s">
        <v>203</v>
      </c>
      <c r="W11" s="12" t="s">
        <v>1</v>
      </c>
      <c r="X11" s="188" t="s">
        <v>203</v>
      </c>
      <c r="Y11" s="12">
        <v>81.320030297490021</v>
      </c>
      <c r="Z11" s="188" t="s">
        <v>133</v>
      </c>
      <c r="AA11" s="91">
        <v>23.785452505296419</v>
      </c>
      <c r="AB11" s="188" t="s">
        <v>133</v>
      </c>
      <c r="AC11" s="12">
        <v>14.823829554430985</v>
      </c>
      <c r="AD11" s="188" t="s">
        <v>133</v>
      </c>
      <c r="AE11" s="12">
        <v>61.390717940272602</v>
      </c>
      <c r="AF11" s="188" t="s">
        <v>133</v>
      </c>
      <c r="AG11" s="91">
        <v>15.228872380097036</v>
      </c>
      <c r="AH11" s="188" t="s">
        <v>203</v>
      </c>
      <c r="AI11" s="12" t="s">
        <v>1</v>
      </c>
      <c r="AJ11" s="188" t="s">
        <v>203</v>
      </c>
      <c r="AK11" s="12">
        <v>76.163886095844262</v>
      </c>
      <c r="AL11" s="188" t="s">
        <v>133</v>
      </c>
    </row>
    <row r="12" spans="2:38" ht="14.25" customHeight="1" x14ac:dyDescent="0.2">
      <c r="B12" s="61" t="s">
        <v>19</v>
      </c>
      <c r="C12" s="91">
        <v>15.328946662229908</v>
      </c>
      <c r="D12" s="188" t="s">
        <v>133</v>
      </c>
      <c r="E12" s="12">
        <v>12.769291871061933</v>
      </c>
      <c r="F12" s="188" t="s">
        <v>133</v>
      </c>
      <c r="G12" s="12">
        <v>71.901761466708152</v>
      </c>
      <c r="H12" s="188" t="s">
        <v>133</v>
      </c>
      <c r="I12" s="91">
        <v>16.260100500319176</v>
      </c>
      <c r="J12" s="188" t="s">
        <v>133</v>
      </c>
      <c r="K12" s="12">
        <v>13.689758460959281</v>
      </c>
      <c r="L12" s="188" t="s">
        <v>133</v>
      </c>
      <c r="M12" s="12">
        <v>70.050141038721549</v>
      </c>
      <c r="N12" s="188" t="s">
        <v>133</v>
      </c>
      <c r="O12" s="91">
        <v>28.544666900831285</v>
      </c>
      <c r="P12" s="188" t="s">
        <v>133</v>
      </c>
      <c r="Q12" s="12">
        <v>18.733169418100925</v>
      </c>
      <c r="R12" s="188" t="s">
        <v>203</v>
      </c>
      <c r="S12" s="12">
        <v>52.722163681067791</v>
      </c>
      <c r="T12" s="188" t="s">
        <v>133</v>
      </c>
      <c r="U12" s="91" t="s">
        <v>1</v>
      </c>
      <c r="V12" s="188" t="s">
        <v>203</v>
      </c>
      <c r="W12" s="12" t="s">
        <v>1</v>
      </c>
      <c r="X12" s="188" t="s">
        <v>203</v>
      </c>
      <c r="Y12" s="12" t="s">
        <v>1</v>
      </c>
      <c r="Z12" s="188" t="s">
        <v>203</v>
      </c>
      <c r="AA12" s="91">
        <v>27.910328262610086</v>
      </c>
      <c r="AB12" s="188" t="s">
        <v>203</v>
      </c>
      <c r="AC12" s="12">
        <v>15.404323458767013</v>
      </c>
      <c r="AD12" s="188" t="s">
        <v>203</v>
      </c>
      <c r="AE12" s="12">
        <v>56.685348278622897</v>
      </c>
      <c r="AF12" s="188" t="s">
        <v>133</v>
      </c>
      <c r="AG12" s="91" t="s">
        <v>1</v>
      </c>
      <c r="AH12" s="188" t="s">
        <v>203</v>
      </c>
      <c r="AI12" s="12" t="s">
        <v>1</v>
      </c>
      <c r="AJ12" s="188" t="s">
        <v>203</v>
      </c>
      <c r="AK12" s="12" t="s">
        <v>1</v>
      </c>
      <c r="AL12" s="188" t="s">
        <v>203</v>
      </c>
    </row>
    <row r="13" spans="2:38" ht="14.25" customHeight="1" x14ac:dyDescent="0.2">
      <c r="B13" s="61" t="s">
        <v>20</v>
      </c>
      <c r="C13" s="91">
        <v>19.138385216089002</v>
      </c>
      <c r="D13" s="188" t="s">
        <v>133</v>
      </c>
      <c r="E13" s="12">
        <v>12.905100021394952</v>
      </c>
      <c r="F13" s="188" t="s">
        <v>133</v>
      </c>
      <c r="G13" s="12">
        <v>67.956514762516051</v>
      </c>
      <c r="H13" s="188" t="s">
        <v>133</v>
      </c>
      <c r="I13" s="91">
        <v>20.639706482084371</v>
      </c>
      <c r="J13" s="188" t="s">
        <v>133</v>
      </c>
      <c r="K13" s="12">
        <v>14.472263579972983</v>
      </c>
      <c r="L13" s="188" t="s">
        <v>133</v>
      </c>
      <c r="M13" s="12">
        <v>64.888029937942633</v>
      </c>
      <c r="N13" s="188" t="s">
        <v>133</v>
      </c>
      <c r="O13" s="91">
        <v>24.949435854575853</v>
      </c>
      <c r="P13" s="188" t="s">
        <v>133</v>
      </c>
      <c r="Q13" s="12">
        <v>16.364396155453413</v>
      </c>
      <c r="R13" s="188" t="s">
        <v>133</v>
      </c>
      <c r="S13" s="12">
        <v>58.686167989970727</v>
      </c>
      <c r="T13" s="188" t="s">
        <v>133</v>
      </c>
      <c r="U13" s="91" t="s">
        <v>1</v>
      </c>
      <c r="V13" s="188" t="s">
        <v>203</v>
      </c>
      <c r="W13" s="12" t="s">
        <v>1</v>
      </c>
      <c r="X13" s="188" t="s">
        <v>203</v>
      </c>
      <c r="Y13" s="12" t="s">
        <v>1</v>
      </c>
      <c r="Z13" s="188" t="s">
        <v>203</v>
      </c>
      <c r="AA13" s="91">
        <v>25.781872188381154</v>
      </c>
      <c r="AB13" s="188" t="s">
        <v>133</v>
      </c>
      <c r="AC13" s="12">
        <v>18.142878667211953</v>
      </c>
      <c r="AD13" s="188" t="s">
        <v>133</v>
      </c>
      <c r="AE13" s="12">
        <v>56.075249144406889</v>
      </c>
      <c r="AF13" s="188" t="s">
        <v>133</v>
      </c>
      <c r="AG13" s="91" t="s">
        <v>1</v>
      </c>
      <c r="AH13" s="188" t="s">
        <v>203</v>
      </c>
      <c r="AI13" s="12" t="s">
        <v>1</v>
      </c>
      <c r="AJ13" s="188" t="s">
        <v>203</v>
      </c>
      <c r="AK13" s="12" t="s">
        <v>1</v>
      </c>
      <c r="AL13" s="188" t="s">
        <v>203</v>
      </c>
    </row>
    <row r="14" spans="2:38" ht="14.25" customHeight="1" x14ac:dyDescent="0.2">
      <c r="B14" s="61" t="s">
        <v>21</v>
      </c>
      <c r="C14" s="91">
        <v>12.202345889526171</v>
      </c>
      <c r="D14" s="188" t="s">
        <v>133</v>
      </c>
      <c r="E14" s="12">
        <v>9.630961608019426</v>
      </c>
      <c r="F14" s="188" t="s">
        <v>133</v>
      </c>
      <c r="G14" s="12">
        <v>78.166692502454396</v>
      </c>
      <c r="H14" s="188" t="s">
        <v>133</v>
      </c>
      <c r="I14" s="91">
        <v>15.635083303645372</v>
      </c>
      <c r="J14" s="188" t="s">
        <v>133</v>
      </c>
      <c r="K14" s="12">
        <v>11.293670218426277</v>
      </c>
      <c r="L14" s="188" t="s">
        <v>133</v>
      </c>
      <c r="M14" s="12">
        <v>73.071246477928355</v>
      </c>
      <c r="N14" s="188" t="s">
        <v>133</v>
      </c>
      <c r="O14" s="91">
        <v>39.216946973029671</v>
      </c>
      <c r="P14" s="188" t="s">
        <v>133</v>
      </c>
      <c r="Q14" s="12">
        <v>7.8567561165442816</v>
      </c>
      <c r="R14" s="188" t="s">
        <v>133</v>
      </c>
      <c r="S14" s="12">
        <v>52.926296910426039</v>
      </c>
      <c r="T14" s="188" t="s">
        <v>133</v>
      </c>
      <c r="U14" s="91" t="s">
        <v>1</v>
      </c>
      <c r="V14" s="188" t="s">
        <v>203</v>
      </c>
      <c r="W14" s="12" t="s">
        <v>1</v>
      </c>
      <c r="X14" s="188" t="s">
        <v>203</v>
      </c>
      <c r="Y14" s="12">
        <v>63.743279569892472</v>
      </c>
      <c r="Z14" s="188" t="s">
        <v>133</v>
      </c>
      <c r="AA14" s="91">
        <v>45.073650092385193</v>
      </c>
      <c r="AB14" s="188" t="s">
        <v>133</v>
      </c>
      <c r="AC14" s="12">
        <v>7.1606263612622207</v>
      </c>
      <c r="AD14" s="188" t="s">
        <v>133</v>
      </c>
      <c r="AE14" s="12">
        <v>47.765723546352596</v>
      </c>
      <c r="AF14" s="188" t="s">
        <v>133</v>
      </c>
      <c r="AG14" s="91">
        <v>9.7046962404058821</v>
      </c>
      <c r="AH14" s="188" t="s">
        <v>203</v>
      </c>
      <c r="AI14" s="12">
        <v>9.0217249902432695</v>
      </c>
      <c r="AJ14" s="188" t="s">
        <v>203</v>
      </c>
      <c r="AK14" s="12">
        <v>81.273578769350848</v>
      </c>
      <c r="AL14" s="188" t="s">
        <v>133</v>
      </c>
    </row>
    <row r="15" spans="2:38" ht="14.25" customHeight="1" x14ac:dyDescent="0.2">
      <c r="B15" s="61" t="s">
        <v>22</v>
      </c>
      <c r="C15" s="91">
        <v>18.646160667390824</v>
      </c>
      <c r="D15" s="188" t="s">
        <v>133</v>
      </c>
      <c r="E15" s="12">
        <v>10.620813005274156</v>
      </c>
      <c r="F15" s="188" t="s">
        <v>133</v>
      </c>
      <c r="G15" s="12">
        <v>70.733026327335025</v>
      </c>
      <c r="H15" s="188" t="s">
        <v>133</v>
      </c>
      <c r="I15" s="91">
        <v>21.006557167417338</v>
      </c>
      <c r="J15" s="188" t="s">
        <v>133</v>
      </c>
      <c r="K15" s="12">
        <v>11.938882007153271</v>
      </c>
      <c r="L15" s="188" t="s">
        <v>133</v>
      </c>
      <c r="M15" s="12">
        <v>67.054560825429391</v>
      </c>
      <c r="N15" s="188" t="s">
        <v>133</v>
      </c>
      <c r="O15" s="91">
        <v>24.263378333353685</v>
      </c>
      <c r="P15" s="188" t="s">
        <v>133</v>
      </c>
      <c r="Q15" s="12">
        <v>12.111977308685942</v>
      </c>
      <c r="R15" s="188" t="s">
        <v>133</v>
      </c>
      <c r="S15" s="12">
        <v>63.624644357960356</v>
      </c>
      <c r="T15" s="188" t="s">
        <v>133</v>
      </c>
      <c r="U15" s="91">
        <v>12.608212023020748</v>
      </c>
      <c r="V15" s="188" t="s">
        <v>133</v>
      </c>
      <c r="W15" s="12">
        <v>10.227144492269993</v>
      </c>
      <c r="X15" s="188" t="s">
        <v>133</v>
      </c>
      <c r="Y15" s="12">
        <v>77.164643484709259</v>
      </c>
      <c r="Z15" s="188" t="s">
        <v>133</v>
      </c>
      <c r="AA15" s="91">
        <v>26.085843366669536</v>
      </c>
      <c r="AB15" s="188" t="s">
        <v>133</v>
      </c>
      <c r="AC15" s="12">
        <v>13.027628114790129</v>
      </c>
      <c r="AD15" s="188" t="s">
        <v>133</v>
      </c>
      <c r="AE15" s="12">
        <v>60.886528518540338</v>
      </c>
      <c r="AF15" s="188" t="s">
        <v>133</v>
      </c>
      <c r="AG15" s="91">
        <v>19.976977975596654</v>
      </c>
      <c r="AH15" s="188" t="s">
        <v>133</v>
      </c>
      <c r="AI15" s="12">
        <v>7.9487376256618836</v>
      </c>
      <c r="AJ15" s="188" t="s">
        <v>133</v>
      </c>
      <c r="AK15" s="12">
        <v>72.074284398741455</v>
      </c>
      <c r="AL15" s="188" t="s">
        <v>133</v>
      </c>
    </row>
    <row r="16" spans="2:38" ht="14.25" customHeight="1" x14ac:dyDescent="0.2">
      <c r="B16" s="61" t="s">
        <v>23</v>
      </c>
      <c r="C16" s="91">
        <v>18.508007780826681</v>
      </c>
      <c r="D16" s="188" t="s">
        <v>133</v>
      </c>
      <c r="E16" s="12">
        <v>11.817449968693101</v>
      </c>
      <c r="F16" s="188" t="s">
        <v>133</v>
      </c>
      <c r="G16" s="12">
        <v>69.674542250480215</v>
      </c>
      <c r="H16" s="188" t="s">
        <v>133</v>
      </c>
      <c r="I16" s="91">
        <v>20.15801411077079</v>
      </c>
      <c r="J16" s="188" t="s">
        <v>133</v>
      </c>
      <c r="K16" s="12">
        <v>12.537593095840085</v>
      </c>
      <c r="L16" s="188" t="s">
        <v>133</v>
      </c>
      <c r="M16" s="12">
        <v>67.304392793389127</v>
      </c>
      <c r="N16" s="188" t="s">
        <v>133</v>
      </c>
      <c r="O16" s="91">
        <v>28.901430866034982</v>
      </c>
      <c r="P16" s="188" t="s">
        <v>133</v>
      </c>
      <c r="Q16" s="12">
        <v>12.942338014470756</v>
      </c>
      <c r="R16" s="188" t="s">
        <v>133</v>
      </c>
      <c r="S16" s="12">
        <v>58.156231119494265</v>
      </c>
      <c r="T16" s="188" t="s">
        <v>133</v>
      </c>
      <c r="U16" s="91">
        <v>11.759322398880235</v>
      </c>
      <c r="V16" s="188" t="s">
        <v>203</v>
      </c>
      <c r="W16" s="12" t="s">
        <v>1</v>
      </c>
      <c r="X16" s="188" t="s">
        <v>203</v>
      </c>
      <c r="Y16" s="12">
        <v>81.552596633528339</v>
      </c>
      <c r="Z16" s="188" t="s">
        <v>133</v>
      </c>
      <c r="AA16" s="91">
        <v>33.830827004643837</v>
      </c>
      <c r="AB16" s="188" t="s">
        <v>133</v>
      </c>
      <c r="AC16" s="12">
        <v>14.523713725292966</v>
      </c>
      <c r="AD16" s="188" t="s">
        <v>133</v>
      </c>
      <c r="AE16" s="12">
        <v>51.645459270063185</v>
      </c>
      <c r="AF16" s="188" t="s">
        <v>133</v>
      </c>
      <c r="AG16" s="91">
        <v>23.988529254846167</v>
      </c>
      <c r="AH16" s="188" t="s">
        <v>133</v>
      </c>
      <c r="AI16" s="12">
        <v>12.297705850969233</v>
      </c>
      <c r="AJ16" s="188" t="s">
        <v>203</v>
      </c>
      <c r="AK16" s="12">
        <v>63.7137648941846</v>
      </c>
      <c r="AL16" s="188" t="s">
        <v>133</v>
      </c>
    </row>
    <row r="17" spans="2:38" ht="14.25" customHeight="1" x14ac:dyDescent="0.2">
      <c r="B17" s="61" t="s">
        <v>24</v>
      </c>
      <c r="C17" s="91">
        <v>11.516042121092267</v>
      </c>
      <c r="D17" s="188" t="s">
        <v>133</v>
      </c>
      <c r="E17" s="12">
        <v>10.660384008396022</v>
      </c>
      <c r="F17" s="188" t="s">
        <v>133</v>
      </c>
      <c r="G17" s="12">
        <v>77.823573870511709</v>
      </c>
      <c r="H17" s="188" t="s">
        <v>133</v>
      </c>
      <c r="I17" s="91">
        <v>14.745163690476184</v>
      </c>
      <c r="J17" s="188" t="s">
        <v>133</v>
      </c>
      <c r="K17" s="12">
        <v>11.261160714285714</v>
      </c>
      <c r="L17" s="188" t="s">
        <v>133</v>
      </c>
      <c r="M17" s="12">
        <v>73.993675595238102</v>
      </c>
      <c r="N17" s="188" t="s">
        <v>133</v>
      </c>
      <c r="O17" s="91">
        <v>18.089115495455548</v>
      </c>
      <c r="P17" s="188" t="s">
        <v>203</v>
      </c>
      <c r="Q17" s="12">
        <v>12.618044779428065</v>
      </c>
      <c r="R17" s="188" t="s">
        <v>203</v>
      </c>
      <c r="S17" s="12">
        <v>69.29283972511638</v>
      </c>
      <c r="T17" s="188" t="s">
        <v>133</v>
      </c>
      <c r="U17" s="91" t="s">
        <v>1</v>
      </c>
      <c r="V17" s="188" t="s">
        <v>203</v>
      </c>
      <c r="W17" s="12" t="s">
        <v>1</v>
      </c>
      <c r="X17" s="188" t="s">
        <v>203</v>
      </c>
      <c r="Y17" s="12">
        <v>68.114719527625482</v>
      </c>
      <c r="Z17" s="188" t="s">
        <v>203</v>
      </c>
      <c r="AA17" s="91">
        <v>16.035343423827449</v>
      </c>
      <c r="AB17" s="188" t="s">
        <v>203</v>
      </c>
      <c r="AC17" s="12">
        <v>13.795680841408398</v>
      </c>
      <c r="AD17" s="188" t="s">
        <v>203</v>
      </c>
      <c r="AE17" s="12">
        <v>70.16897573476416</v>
      </c>
      <c r="AF17" s="188" t="s">
        <v>133</v>
      </c>
      <c r="AG17" s="91">
        <v>31.280788177339897</v>
      </c>
      <c r="AH17" s="188" t="s">
        <v>203</v>
      </c>
      <c r="AI17" s="12" t="s">
        <v>1</v>
      </c>
      <c r="AJ17" s="188" t="s">
        <v>203</v>
      </c>
      <c r="AK17" s="12">
        <v>63.603637741568775</v>
      </c>
      <c r="AL17" s="188" t="s">
        <v>203</v>
      </c>
    </row>
    <row r="18" spans="2:38" ht="14.25" customHeight="1" x14ac:dyDescent="0.2">
      <c r="B18" s="61" t="s">
        <v>25</v>
      </c>
      <c r="C18" s="91">
        <v>11.976610006310676</v>
      </c>
      <c r="D18" s="188" t="s">
        <v>133</v>
      </c>
      <c r="E18" s="12">
        <v>8.8354045212372583</v>
      </c>
      <c r="F18" s="188" t="s">
        <v>133</v>
      </c>
      <c r="G18" s="12">
        <v>79.187985472452056</v>
      </c>
      <c r="H18" s="188" t="s">
        <v>133</v>
      </c>
      <c r="I18" s="91">
        <v>14.118213233926506</v>
      </c>
      <c r="J18" s="188" t="s">
        <v>133</v>
      </c>
      <c r="K18" s="12">
        <v>9.7328572323417841</v>
      </c>
      <c r="L18" s="188" t="s">
        <v>133</v>
      </c>
      <c r="M18" s="12">
        <v>76.148929533731703</v>
      </c>
      <c r="N18" s="188" t="s">
        <v>133</v>
      </c>
      <c r="O18" s="91">
        <v>22.00754151708464</v>
      </c>
      <c r="P18" s="188" t="s">
        <v>133</v>
      </c>
      <c r="Q18" s="12">
        <v>9.5766936129548803</v>
      </c>
      <c r="R18" s="188" t="s">
        <v>133</v>
      </c>
      <c r="S18" s="12">
        <v>68.415764869960483</v>
      </c>
      <c r="T18" s="188" t="s">
        <v>133</v>
      </c>
      <c r="U18" s="91">
        <v>16.458931447377633</v>
      </c>
      <c r="V18" s="188" t="s">
        <v>133</v>
      </c>
      <c r="W18" s="12">
        <v>12.135004551501996</v>
      </c>
      <c r="X18" s="188" t="s">
        <v>203</v>
      </c>
      <c r="Y18" s="12">
        <v>71.40606400112037</v>
      </c>
      <c r="Z18" s="188" t="s">
        <v>133</v>
      </c>
      <c r="AA18" s="91">
        <v>23.889563265199577</v>
      </c>
      <c r="AB18" s="188" t="s">
        <v>133</v>
      </c>
      <c r="AC18" s="12">
        <v>9.9032161223797175</v>
      </c>
      <c r="AD18" s="188" t="s">
        <v>133</v>
      </c>
      <c r="AE18" s="12">
        <v>66.207220612420699</v>
      </c>
      <c r="AF18" s="188" t="s">
        <v>133</v>
      </c>
      <c r="AG18" s="91">
        <v>13.992716120375695</v>
      </c>
      <c r="AH18" s="188" t="s">
        <v>133</v>
      </c>
      <c r="AI18" s="12">
        <v>6.2545524247651922</v>
      </c>
      <c r="AJ18" s="188" t="s">
        <v>203</v>
      </c>
      <c r="AK18" s="12">
        <v>79.752731454859116</v>
      </c>
      <c r="AL18" s="188" t="s">
        <v>133</v>
      </c>
    </row>
    <row r="19" spans="2:38" ht="14.25" customHeight="1" x14ac:dyDescent="0.2">
      <c r="B19" s="61" t="s">
        <v>26</v>
      </c>
      <c r="C19" s="91">
        <v>19.729572146486372</v>
      </c>
      <c r="D19" s="188" t="s">
        <v>133</v>
      </c>
      <c r="E19" s="12">
        <v>12.170641641447093</v>
      </c>
      <c r="F19" s="188" t="s">
        <v>133</v>
      </c>
      <c r="G19" s="12">
        <v>68.099786212066533</v>
      </c>
      <c r="H19" s="188" t="s">
        <v>133</v>
      </c>
      <c r="I19" s="91">
        <v>23.614244571959169</v>
      </c>
      <c r="J19" s="188" t="s">
        <v>133</v>
      </c>
      <c r="K19" s="12">
        <v>13.84921181872919</v>
      </c>
      <c r="L19" s="188" t="s">
        <v>133</v>
      </c>
      <c r="M19" s="12">
        <v>62.536543609311643</v>
      </c>
      <c r="N19" s="188" t="s">
        <v>133</v>
      </c>
      <c r="O19" s="91">
        <v>43.259044862518088</v>
      </c>
      <c r="P19" s="188" t="s">
        <v>133</v>
      </c>
      <c r="Q19" s="12">
        <v>11.918958031837915</v>
      </c>
      <c r="R19" s="188" t="s">
        <v>133</v>
      </c>
      <c r="S19" s="12">
        <v>44.821997105643995</v>
      </c>
      <c r="T19" s="188" t="s">
        <v>133</v>
      </c>
      <c r="U19" s="91" t="s">
        <v>1</v>
      </c>
      <c r="V19" s="188" t="s">
        <v>203</v>
      </c>
      <c r="W19" s="12" t="s">
        <v>1</v>
      </c>
      <c r="X19" s="188" t="s">
        <v>203</v>
      </c>
      <c r="Y19" s="12">
        <v>62.715517241379317</v>
      </c>
      <c r="Z19" s="188" t="s">
        <v>203</v>
      </c>
      <c r="AA19" s="91">
        <v>47.393427477893624</v>
      </c>
      <c r="AB19" s="188" t="s">
        <v>133</v>
      </c>
      <c r="AC19" s="12">
        <v>12.353174079450969</v>
      </c>
      <c r="AD19" s="188" t="s">
        <v>133</v>
      </c>
      <c r="AE19" s="12">
        <v>40.253398442655417</v>
      </c>
      <c r="AF19" s="188" t="s">
        <v>133</v>
      </c>
      <c r="AG19" s="91" t="s">
        <v>1</v>
      </c>
      <c r="AH19" s="188" t="s">
        <v>203</v>
      </c>
      <c r="AI19" s="12" t="s">
        <v>1</v>
      </c>
      <c r="AJ19" s="188" t="s">
        <v>203</v>
      </c>
      <c r="AK19" s="12">
        <v>88.786610878661094</v>
      </c>
      <c r="AL19" s="188" t="s">
        <v>203</v>
      </c>
    </row>
    <row r="20" spans="2:38" ht="14.25" customHeight="1" x14ac:dyDescent="0.2">
      <c r="B20" s="61" t="s">
        <v>27</v>
      </c>
      <c r="C20" s="91">
        <v>12.157708905453118</v>
      </c>
      <c r="D20" s="188" t="s">
        <v>133</v>
      </c>
      <c r="E20" s="12">
        <v>11.467955347908273</v>
      </c>
      <c r="F20" s="188" t="s">
        <v>133</v>
      </c>
      <c r="G20" s="12">
        <v>76.374335746638607</v>
      </c>
      <c r="H20" s="188" t="s">
        <v>133</v>
      </c>
      <c r="I20" s="91">
        <v>12.958896469993638</v>
      </c>
      <c r="J20" s="188" t="s">
        <v>133</v>
      </c>
      <c r="K20" s="12">
        <v>12.212549778230903</v>
      </c>
      <c r="L20" s="188" t="s">
        <v>133</v>
      </c>
      <c r="M20" s="12">
        <v>74.828553751775459</v>
      </c>
      <c r="N20" s="188" t="s">
        <v>133</v>
      </c>
      <c r="O20" s="91" t="s">
        <v>1</v>
      </c>
      <c r="P20" s="188" t="s">
        <v>203</v>
      </c>
      <c r="Q20" s="12" t="s">
        <v>1</v>
      </c>
      <c r="R20" s="188" t="s">
        <v>203</v>
      </c>
      <c r="S20" s="12">
        <v>58.950617283950614</v>
      </c>
      <c r="T20" s="188" t="s">
        <v>133</v>
      </c>
      <c r="U20" s="91" t="s">
        <v>1</v>
      </c>
      <c r="V20" s="188" t="s">
        <v>203</v>
      </c>
      <c r="W20" s="12" t="s">
        <v>1</v>
      </c>
      <c r="X20" s="188" t="s">
        <v>203</v>
      </c>
      <c r="Y20" s="12" t="s">
        <v>1</v>
      </c>
      <c r="Z20" s="188" t="s">
        <v>203</v>
      </c>
      <c r="AA20" s="91" t="s">
        <v>1</v>
      </c>
      <c r="AB20" s="188" t="s">
        <v>203</v>
      </c>
      <c r="AC20" s="12" t="s">
        <v>1</v>
      </c>
      <c r="AD20" s="188" t="s">
        <v>203</v>
      </c>
      <c r="AE20" s="12">
        <v>63.109294580684214</v>
      </c>
      <c r="AF20" s="188" t="s">
        <v>133</v>
      </c>
      <c r="AG20" s="91" t="s">
        <v>1</v>
      </c>
      <c r="AH20" s="188" t="s">
        <v>203</v>
      </c>
      <c r="AI20" s="12" t="s">
        <v>1</v>
      </c>
      <c r="AJ20" s="188" t="s">
        <v>203</v>
      </c>
      <c r="AK20" s="12" t="s">
        <v>1</v>
      </c>
      <c r="AL20" s="188" t="s">
        <v>203</v>
      </c>
    </row>
    <row r="21" spans="2:38" ht="14.25" customHeight="1" x14ac:dyDescent="0.2">
      <c r="B21" s="61" t="s">
        <v>28</v>
      </c>
      <c r="C21" s="91">
        <v>13.1835444970555</v>
      </c>
      <c r="D21" s="188" t="s">
        <v>133</v>
      </c>
      <c r="E21" s="12">
        <v>10.849108753265378</v>
      </c>
      <c r="F21" s="188" t="s">
        <v>133</v>
      </c>
      <c r="G21" s="12">
        <v>75.967346749679137</v>
      </c>
      <c r="H21" s="188" t="s">
        <v>133</v>
      </c>
      <c r="I21" s="91">
        <v>14.117436312215354</v>
      </c>
      <c r="J21" s="188" t="s">
        <v>133</v>
      </c>
      <c r="K21" s="12">
        <v>13.327072668942943</v>
      </c>
      <c r="L21" s="188" t="s">
        <v>133</v>
      </c>
      <c r="M21" s="12">
        <v>72.555491018841707</v>
      </c>
      <c r="N21" s="188" t="s">
        <v>133</v>
      </c>
      <c r="O21" s="91">
        <v>24.081294068851101</v>
      </c>
      <c r="P21" s="188" t="s">
        <v>203</v>
      </c>
      <c r="Q21" s="12">
        <v>12.177519701368729</v>
      </c>
      <c r="R21" s="188" t="s">
        <v>203</v>
      </c>
      <c r="S21" s="12">
        <v>63.741186229780176</v>
      </c>
      <c r="T21" s="188" t="s">
        <v>133</v>
      </c>
      <c r="U21" s="91" t="s">
        <v>1</v>
      </c>
      <c r="V21" s="188" t="s">
        <v>203</v>
      </c>
      <c r="W21" s="12" t="s">
        <v>1</v>
      </c>
      <c r="X21" s="188" t="s">
        <v>203</v>
      </c>
      <c r="Y21" s="12" t="s">
        <v>1</v>
      </c>
      <c r="Z21" s="188" t="s">
        <v>203</v>
      </c>
      <c r="AA21" s="91">
        <v>23.478971008574927</v>
      </c>
      <c r="AB21" s="188" t="s">
        <v>203</v>
      </c>
      <c r="AC21" s="12" t="s">
        <v>1</v>
      </c>
      <c r="AD21" s="188" t="s">
        <v>203</v>
      </c>
      <c r="AE21" s="12">
        <v>64.148632094732534</v>
      </c>
      <c r="AF21" s="188" t="s">
        <v>133</v>
      </c>
      <c r="AG21" s="91" t="s">
        <v>1</v>
      </c>
      <c r="AH21" s="188" t="s">
        <v>203</v>
      </c>
      <c r="AI21" s="12" t="s">
        <v>1</v>
      </c>
      <c r="AJ21" s="188" t="s">
        <v>203</v>
      </c>
      <c r="AK21" s="12">
        <v>67.580340264650275</v>
      </c>
      <c r="AL21" s="188" t="s">
        <v>203</v>
      </c>
    </row>
    <row r="22" spans="2:38" ht="14.25" customHeight="1" x14ac:dyDescent="0.2">
      <c r="B22" s="61" t="s">
        <v>29</v>
      </c>
      <c r="C22" s="91">
        <v>13.014642486053893</v>
      </c>
      <c r="D22" s="188" t="s">
        <v>133</v>
      </c>
      <c r="E22" s="12">
        <v>9.6933699825351347</v>
      </c>
      <c r="F22" s="188" t="s">
        <v>133</v>
      </c>
      <c r="G22" s="12">
        <v>77.291987531410967</v>
      </c>
      <c r="H22" s="188" t="s">
        <v>133</v>
      </c>
      <c r="I22" s="91">
        <v>14.452895715124244</v>
      </c>
      <c r="J22" s="188" t="s">
        <v>133</v>
      </c>
      <c r="K22" s="12">
        <v>10.907845822735277</v>
      </c>
      <c r="L22" s="188" t="s">
        <v>133</v>
      </c>
      <c r="M22" s="12">
        <v>74.639258462140475</v>
      </c>
      <c r="N22" s="188" t="s">
        <v>133</v>
      </c>
      <c r="O22" s="91" t="s">
        <v>1</v>
      </c>
      <c r="P22" s="188" t="s">
        <v>203</v>
      </c>
      <c r="Q22" s="12" t="s">
        <v>1</v>
      </c>
      <c r="R22" s="188" t="s">
        <v>203</v>
      </c>
      <c r="S22" s="12">
        <v>78.261899123845609</v>
      </c>
      <c r="T22" s="188" t="s">
        <v>133</v>
      </c>
      <c r="U22" s="91" t="s">
        <v>1</v>
      </c>
      <c r="V22" s="188" t="s">
        <v>203</v>
      </c>
      <c r="W22" s="12" t="s">
        <v>1</v>
      </c>
      <c r="X22" s="188" t="s">
        <v>203</v>
      </c>
      <c r="Y22" s="12">
        <v>92.612137203166228</v>
      </c>
      <c r="Z22" s="188" t="s">
        <v>133</v>
      </c>
      <c r="AA22" s="91" t="s">
        <v>1</v>
      </c>
      <c r="AB22" s="188" t="s">
        <v>203</v>
      </c>
      <c r="AC22" s="12" t="s">
        <v>1</v>
      </c>
      <c r="AD22" s="188" t="s">
        <v>203</v>
      </c>
      <c r="AE22" s="12">
        <v>54.377564979480162</v>
      </c>
      <c r="AF22" s="188" t="s">
        <v>203</v>
      </c>
      <c r="AG22" s="91" t="s">
        <v>1</v>
      </c>
      <c r="AH22" s="188" t="s">
        <v>203</v>
      </c>
      <c r="AI22" s="12" t="s">
        <v>1</v>
      </c>
      <c r="AJ22" s="188" t="s">
        <v>203</v>
      </c>
      <c r="AK22" s="12" t="s">
        <v>1</v>
      </c>
      <c r="AL22" s="188" t="s">
        <v>203</v>
      </c>
    </row>
    <row r="23" spans="2:38" ht="14.25" customHeight="1" x14ac:dyDescent="0.2">
      <c r="B23" s="61" t="s">
        <v>30</v>
      </c>
      <c r="C23" s="91">
        <v>12.576996279267799</v>
      </c>
      <c r="D23" s="188" t="s">
        <v>133</v>
      </c>
      <c r="E23" s="12">
        <v>11.018482919900993</v>
      </c>
      <c r="F23" s="188" t="s">
        <v>133</v>
      </c>
      <c r="G23" s="12">
        <v>76.404520800831193</v>
      </c>
      <c r="H23" s="188" t="s">
        <v>133</v>
      </c>
      <c r="I23" s="91">
        <v>12.455663122216055</v>
      </c>
      <c r="J23" s="188" t="s">
        <v>133</v>
      </c>
      <c r="K23" s="12">
        <v>11.351459273812557</v>
      </c>
      <c r="L23" s="188" t="s">
        <v>133</v>
      </c>
      <c r="M23" s="12">
        <v>76.192877603971397</v>
      </c>
      <c r="N23" s="188" t="s">
        <v>133</v>
      </c>
      <c r="O23" s="91">
        <v>17.065642362301947</v>
      </c>
      <c r="P23" s="188" t="s">
        <v>133</v>
      </c>
      <c r="Q23" s="12">
        <v>16.407160984978393</v>
      </c>
      <c r="R23" s="188" t="s">
        <v>133</v>
      </c>
      <c r="S23" s="12">
        <v>66.527196652719667</v>
      </c>
      <c r="T23" s="188" t="s">
        <v>133</v>
      </c>
      <c r="U23" s="91" t="s">
        <v>1</v>
      </c>
      <c r="V23" s="188" t="s">
        <v>203</v>
      </c>
      <c r="W23" s="12" t="s">
        <v>1</v>
      </c>
      <c r="X23" s="188" t="s">
        <v>203</v>
      </c>
      <c r="Y23" s="12">
        <v>73.431876606683801</v>
      </c>
      <c r="Z23" s="188" t="s">
        <v>133</v>
      </c>
      <c r="AA23" s="91">
        <v>18.368414171787158</v>
      </c>
      <c r="AB23" s="188" t="s">
        <v>133</v>
      </c>
      <c r="AC23" s="12">
        <v>17.398788512659603</v>
      </c>
      <c r="AD23" s="188" t="s">
        <v>133</v>
      </c>
      <c r="AE23" s="12">
        <v>64.232797315553228</v>
      </c>
      <c r="AF23" s="188" t="s">
        <v>133</v>
      </c>
      <c r="AG23" s="91" t="s">
        <v>1</v>
      </c>
      <c r="AH23" s="188" t="s">
        <v>203</v>
      </c>
      <c r="AI23" s="12" t="s">
        <v>1</v>
      </c>
      <c r="AJ23" s="188" t="s">
        <v>203</v>
      </c>
      <c r="AK23" s="12">
        <v>77.70590771884433</v>
      </c>
      <c r="AL23" s="188" t="s">
        <v>203</v>
      </c>
    </row>
    <row r="24" spans="2:38" ht="14.25" customHeight="1" x14ac:dyDescent="0.2">
      <c r="B24" s="61" t="s">
        <v>31</v>
      </c>
      <c r="C24" s="91">
        <v>16.115637289701723</v>
      </c>
      <c r="D24" s="188" t="s">
        <v>133</v>
      </c>
      <c r="E24" s="12">
        <v>13.660232356354868</v>
      </c>
      <c r="F24" s="188" t="s">
        <v>133</v>
      </c>
      <c r="G24" s="12">
        <v>70.224130353943409</v>
      </c>
      <c r="H24" s="188" t="s">
        <v>133</v>
      </c>
      <c r="I24" s="91">
        <v>17.253940615835784</v>
      </c>
      <c r="J24" s="188" t="s">
        <v>133</v>
      </c>
      <c r="K24" s="12">
        <v>17.093566715542522</v>
      </c>
      <c r="L24" s="188" t="s">
        <v>133</v>
      </c>
      <c r="M24" s="12">
        <v>65.652492668621704</v>
      </c>
      <c r="N24" s="188" t="s">
        <v>133</v>
      </c>
      <c r="O24" s="91">
        <v>22.386728505173028</v>
      </c>
      <c r="P24" s="188" t="s">
        <v>133</v>
      </c>
      <c r="Q24" s="12">
        <v>17.891544773457014</v>
      </c>
      <c r="R24" s="188" t="s">
        <v>133</v>
      </c>
      <c r="S24" s="12">
        <v>59.721726721369976</v>
      </c>
      <c r="T24" s="188" t="s">
        <v>133</v>
      </c>
      <c r="U24" s="91" t="s">
        <v>1</v>
      </c>
      <c r="V24" s="188" t="s">
        <v>203</v>
      </c>
      <c r="W24" s="12" t="s">
        <v>1</v>
      </c>
      <c r="X24" s="188" t="s">
        <v>203</v>
      </c>
      <c r="Y24" s="12">
        <v>72.979041916167674</v>
      </c>
      <c r="Z24" s="188" t="s">
        <v>203</v>
      </c>
      <c r="AA24" s="91">
        <v>24.288048552754439</v>
      </c>
      <c r="AB24" s="188" t="s">
        <v>133</v>
      </c>
      <c r="AC24" s="12">
        <v>18.907563025210088</v>
      </c>
      <c r="AD24" s="188" t="s">
        <v>133</v>
      </c>
      <c r="AE24" s="12">
        <v>56.804388422035487</v>
      </c>
      <c r="AF24" s="188" t="s">
        <v>133</v>
      </c>
      <c r="AG24" s="91" t="s">
        <v>1</v>
      </c>
      <c r="AH24" s="188" t="s">
        <v>203</v>
      </c>
      <c r="AI24" s="12" t="s">
        <v>1</v>
      </c>
      <c r="AJ24" s="188" t="s">
        <v>203</v>
      </c>
      <c r="AK24" s="12">
        <v>65.164247517188684</v>
      </c>
      <c r="AL24" s="188" t="s">
        <v>203</v>
      </c>
    </row>
    <row r="25" spans="2:38" ht="14.25" customHeight="1" x14ac:dyDescent="0.2">
      <c r="B25" s="61" t="s">
        <v>32</v>
      </c>
      <c r="C25" s="91">
        <v>21.224051598370497</v>
      </c>
      <c r="D25" s="188" t="s">
        <v>133</v>
      </c>
      <c r="E25" s="12">
        <v>13.784442540682775</v>
      </c>
      <c r="F25" s="188" t="s">
        <v>133</v>
      </c>
      <c r="G25" s="12">
        <v>64.991505860946731</v>
      </c>
      <c r="H25" s="188" t="s">
        <v>133</v>
      </c>
      <c r="I25" s="91">
        <v>22.422293012868725</v>
      </c>
      <c r="J25" s="188" t="s">
        <v>133</v>
      </c>
      <c r="K25" s="12">
        <v>14.828249818310493</v>
      </c>
      <c r="L25" s="188" t="s">
        <v>133</v>
      </c>
      <c r="M25" s="12">
        <v>62.749457168820776</v>
      </c>
      <c r="N25" s="188" t="s">
        <v>133</v>
      </c>
      <c r="O25" s="91">
        <v>29.36915003377301</v>
      </c>
      <c r="P25" s="188" t="s">
        <v>133</v>
      </c>
      <c r="Q25" s="12">
        <v>15.671414680492568</v>
      </c>
      <c r="R25" s="188" t="s">
        <v>133</v>
      </c>
      <c r="S25" s="12">
        <v>54.959435285734436</v>
      </c>
      <c r="T25" s="188" t="s">
        <v>133</v>
      </c>
      <c r="U25" s="91">
        <v>23.73288013595921</v>
      </c>
      <c r="V25" s="188" t="s">
        <v>133</v>
      </c>
      <c r="W25" s="12">
        <v>10.086973907827652</v>
      </c>
      <c r="X25" s="188" t="s">
        <v>133</v>
      </c>
      <c r="Y25" s="12">
        <v>66.180145956213138</v>
      </c>
      <c r="Z25" s="188" t="s">
        <v>133</v>
      </c>
      <c r="AA25" s="91">
        <v>34.163628999594984</v>
      </c>
      <c r="AB25" s="188" t="s">
        <v>133</v>
      </c>
      <c r="AC25" s="12">
        <v>18.036594953898934</v>
      </c>
      <c r="AD25" s="188" t="s">
        <v>133</v>
      </c>
      <c r="AE25" s="12">
        <v>47.799776046506089</v>
      </c>
      <c r="AF25" s="188" t="s">
        <v>133</v>
      </c>
      <c r="AG25" s="91">
        <v>18.130598093036696</v>
      </c>
      <c r="AH25" s="188" t="s">
        <v>133</v>
      </c>
      <c r="AI25" s="12">
        <v>14.181835692959647</v>
      </c>
      <c r="AJ25" s="188" t="s">
        <v>133</v>
      </c>
      <c r="AK25" s="12">
        <v>67.687566214003667</v>
      </c>
      <c r="AL25" s="188" t="s">
        <v>133</v>
      </c>
    </row>
    <row r="26" spans="2:38" ht="14.25" customHeight="1" x14ac:dyDescent="0.2">
      <c r="B26" s="61" t="s">
        <v>33</v>
      </c>
      <c r="C26" s="91">
        <v>16.632687103829195</v>
      </c>
      <c r="D26" s="188" t="s">
        <v>133</v>
      </c>
      <c r="E26" s="12">
        <v>11.38048022216225</v>
      </c>
      <c r="F26" s="188" t="s">
        <v>133</v>
      </c>
      <c r="G26" s="12">
        <v>71.986832674008554</v>
      </c>
      <c r="H26" s="188" t="s">
        <v>133</v>
      </c>
      <c r="I26" s="91">
        <v>19.150894510456183</v>
      </c>
      <c r="J26" s="188" t="s">
        <v>133</v>
      </c>
      <c r="K26" s="12">
        <v>11.782099644514982</v>
      </c>
      <c r="L26" s="188" t="s">
        <v>133</v>
      </c>
      <c r="M26" s="12">
        <v>69.067005845028831</v>
      </c>
      <c r="N26" s="188" t="s">
        <v>133</v>
      </c>
      <c r="O26" s="91">
        <v>20.734545848219106</v>
      </c>
      <c r="P26" s="188" t="s">
        <v>133</v>
      </c>
      <c r="Q26" s="12">
        <v>11.919454368301395</v>
      </c>
      <c r="R26" s="188" t="s">
        <v>133</v>
      </c>
      <c r="S26" s="12">
        <v>67.345999783479499</v>
      </c>
      <c r="T26" s="188" t="s">
        <v>133</v>
      </c>
      <c r="U26" s="91" t="s">
        <v>1</v>
      </c>
      <c r="V26" s="188" t="s">
        <v>203</v>
      </c>
      <c r="W26" s="12" t="s">
        <v>1</v>
      </c>
      <c r="X26" s="188" t="s">
        <v>203</v>
      </c>
      <c r="Y26" s="12">
        <v>83.484065460809646</v>
      </c>
      <c r="Z26" s="188" t="s">
        <v>133</v>
      </c>
      <c r="AA26" s="91">
        <v>23.298171589310829</v>
      </c>
      <c r="AB26" s="188" t="s">
        <v>133</v>
      </c>
      <c r="AC26" s="12">
        <v>11.987810595405534</v>
      </c>
      <c r="AD26" s="188" t="s">
        <v>133</v>
      </c>
      <c r="AE26" s="12">
        <v>64.71401781528364</v>
      </c>
      <c r="AF26" s="188" t="s">
        <v>133</v>
      </c>
      <c r="AG26" s="91" t="s">
        <v>1</v>
      </c>
      <c r="AH26" s="188" t="s">
        <v>203</v>
      </c>
      <c r="AI26" s="12" t="s">
        <v>1</v>
      </c>
      <c r="AJ26" s="188" t="s">
        <v>203</v>
      </c>
      <c r="AK26" s="12">
        <v>71.941604040901808</v>
      </c>
      <c r="AL26" s="188" t="s">
        <v>133</v>
      </c>
    </row>
    <row r="27" spans="2:38" ht="14.25" customHeight="1" x14ac:dyDescent="0.2">
      <c r="B27" s="61" t="s">
        <v>34</v>
      </c>
      <c r="C27" s="91">
        <v>9.6826402961104279</v>
      </c>
      <c r="D27" s="188" t="s">
        <v>133</v>
      </c>
      <c r="E27" s="12">
        <v>10.446169054883551</v>
      </c>
      <c r="F27" s="188" t="s">
        <v>133</v>
      </c>
      <c r="G27" s="12">
        <v>79.871190649006024</v>
      </c>
      <c r="H27" s="188" t="s">
        <v>133</v>
      </c>
      <c r="I27" s="91">
        <v>10.870659399650769</v>
      </c>
      <c r="J27" s="188" t="s">
        <v>133</v>
      </c>
      <c r="K27" s="12">
        <v>12.105775790094937</v>
      </c>
      <c r="L27" s="188" t="s">
        <v>133</v>
      </c>
      <c r="M27" s="12">
        <v>77.023564810254285</v>
      </c>
      <c r="N27" s="188" t="s">
        <v>133</v>
      </c>
      <c r="O27" s="91">
        <v>13.547780056725491</v>
      </c>
      <c r="P27" s="188" t="s">
        <v>133</v>
      </c>
      <c r="Q27" s="12">
        <v>10.259326198647525</v>
      </c>
      <c r="R27" s="188" t="s">
        <v>203</v>
      </c>
      <c r="S27" s="12">
        <v>76.192893744626986</v>
      </c>
      <c r="T27" s="188" t="s">
        <v>133</v>
      </c>
      <c r="U27" s="91" t="s">
        <v>1</v>
      </c>
      <c r="V27" s="188" t="s">
        <v>203</v>
      </c>
      <c r="W27" s="12" t="s">
        <v>1</v>
      </c>
      <c r="X27" s="188" t="s">
        <v>203</v>
      </c>
      <c r="Y27" s="12" t="s">
        <v>1</v>
      </c>
      <c r="Z27" s="188" t="s">
        <v>203</v>
      </c>
      <c r="AA27" s="91">
        <v>13.779645479546545</v>
      </c>
      <c r="AB27" s="188" t="s">
        <v>203</v>
      </c>
      <c r="AC27" s="12">
        <v>9.7751799377365494</v>
      </c>
      <c r="AD27" s="188" t="s">
        <v>203</v>
      </c>
      <c r="AE27" s="12">
        <v>76.445174582716902</v>
      </c>
      <c r="AF27" s="188" t="s">
        <v>133</v>
      </c>
      <c r="AG27" s="91" t="s">
        <v>1</v>
      </c>
      <c r="AH27" s="188" t="s">
        <v>203</v>
      </c>
      <c r="AI27" s="12" t="s">
        <v>1</v>
      </c>
      <c r="AJ27" s="188" t="s">
        <v>203</v>
      </c>
      <c r="AK27" s="12">
        <v>77.600866286997672</v>
      </c>
      <c r="AL27" s="188" t="s">
        <v>203</v>
      </c>
    </row>
    <row r="28" spans="2:38" ht="14.25" customHeight="1" x14ac:dyDescent="0.2">
      <c r="B28" s="61" t="s">
        <v>35</v>
      </c>
      <c r="C28" s="91">
        <v>15.832857856184463</v>
      </c>
      <c r="D28" s="188" t="s">
        <v>133</v>
      </c>
      <c r="E28" s="12">
        <v>9.1695950434553843</v>
      </c>
      <c r="F28" s="188" t="s">
        <v>133</v>
      </c>
      <c r="G28" s="12">
        <v>74.997547100360151</v>
      </c>
      <c r="H28" s="188" t="s">
        <v>133</v>
      </c>
      <c r="I28" s="91">
        <v>18.991680720412496</v>
      </c>
      <c r="J28" s="188" t="s">
        <v>133</v>
      </c>
      <c r="K28" s="12">
        <v>10.670061083362253</v>
      </c>
      <c r="L28" s="188" t="s">
        <v>133</v>
      </c>
      <c r="M28" s="12">
        <v>70.33825819622524</v>
      </c>
      <c r="N28" s="188" t="s">
        <v>133</v>
      </c>
      <c r="O28" s="91">
        <v>21.291176059752019</v>
      </c>
      <c r="P28" s="188" t="s">
        <v>133</v>
      </c>
      <c r="Q28" s="12">
        <v>11.533815928941767</v>
      </c>
      <c r="R28" s="188" t="s">
        <v>133</v>
      </c>
      <c r="S28" s="12">
        <v>67.175008011306218</v>
      </c>
      <c r="T28" s="188" t="s">
        <v>133</v>
      </c>
      <c r="U28" s="91" t="s">
        <v>1</v>
      </c>
      <c r="V28" s="188" t="s">
        <v>203</v>
      </c>
      <c r="W28" s="12" t="s">
        <v>1</v>
      </c>
      <c r="X28" s="188" t="s">
        <v>203</v>
      </c>
      <c r="Y28" s="12">
        <v>76.821737340469326</v>
      </c>
      <c r="Z28" s="188" t="s">
        <v>133</v>
      </c>
      <c r="AA28" s="91">
        <v>22.631813621669824</v>
      </c>
      <c r="AB28" s="188" t="s">
        <v>133</v>
      </c>
      <c r="AC28" s="12">
        <v>11.800245234644967</v>
      </c>
      <c r="AD28" s="188" t="s">
        <v>133</v>
      </c>
      <c r="AE28" s="12">
        <v>65.567941143685218</v>
      </c>
      <c r="AF28" s="188" t="s">
        <v>133</v>
      </c>
      <c r="AG28" s="91">
        <v>20.457155984378588</v>
      </c>
      <c r="AH28" s="188" t="s">
        <v>203</v>
      </c>
      <c r="AI28" s="12" t="s">
        <v>1</v>
      </c>
      <c r="AJ28" s="188" t="s">
        <v>203</v>
      </c>
      <c r="AK28" s="12">
        <v>67.390305536411674</v>
      </c>
      <c r="AL28" s="188" t="s">
        <v>133</v>
      </c>
    </row>
    <row r="29" spans="2:38" ht="14.25" customHeight="1" x14ac:dyDescent="0.2">
      <c r="B29" s="61" t="s">
        <v>36</v>
      </c>
      <c r="C29" s="91">
        <v>6.096000980082648</v>
      </c>
      <c r="D29" s="188" t="s">
        <v>133</v>
      </c>
      <c r="E29" s="12">
        <v>5.2149443755978275</v>
      </c>
      <c r="F29" s="188" t="s">
        <v>133</v>
      </c>
      <c r="G29" s="12">
        <v>88.689054644319526</v>
      </c>
      <c r="H29" s="188" t="s">
        <v>133</v>
      </c>
      <c r="I29" s="91">
        <v>6.1301085412991414</v>
      </c>
      <c r="J29" s="188" t="s">
        <v>133</v>
      </c>
      <c r="K29" s="12">
        <v>5.9006022864604724</v>
      </c>
      <c r="L29" s="188" t="s">
        <v>133</v>
      </c>
      <c r="M29" s="12">
        <v>87.969289172240394</v>
      </c>
      <c r="N29" s="188" t="s">
        <v>133</v>
      </c>
      <c r="O29" s="91">
        <v>12.368896297839827</v>
      </c>
      <c r="P29" s="188" t="s">
        <v>203</v>
      </c>
      <c r="Q29" s="12" t="s">
        <v>1</v>
      </c>
      <c r="R29" s="188" t="s">
        <v>203</v>
      </c>
      <c r="S29" s="12">
        <v>76.917066055428222</v>
      </c>
      <c r="T29" s="188" t="s">
        <v>133</v>
      </c>
      <c r="U29" s="91" t="s">
        <v>1</v>
      </c>
      <c r="V29" s="188" t="s">
        <v>203</v>
      </c>
      <c r="W29" s="12" t="s">
        <v>1</v>
      </c>
      <c r="X29" s="188" t="s">
        <v>203</v>
      </c>
      <c r="Y29" s="12" t="s">
        <v>1</v>
      </c>
      <c r="Z29" s="188" t="s">
        <v>203</v>
      </c>
      <c r="AA29" s="91" t="s">
        <v>1</v>
      </c>
      <c r="AB29" s="188" t="s">
        <v>203</v>
      </c>
      <c r="AC29" s="12" t="s">
        <v>1</v>
      </c>
      <c r="AD29" s="188" t="s">
        <v>203</v>
      </c>
      <c r="AE29" s="12">
        <v>74.211220957740863</v>
      </c>
      <c r="AF29" s="188" t="s">
        <v>133</v>
      </c>
      <c r="AG29" s="91" t="s">
        <v>1</v>
      </c>
      <c r="AH29" s="188" t="s">
        <v>203</v>
      </c>
      <c r="AI29" s="12" t="s">
        <v>1</v>
      </c>
      <c r="AJ29" s="188" t="s">
        <v>203</v>
      </c>
      <c r="AK29" s="12">
        <v>78.997036343784117</v>
      </c>
      <c r="AL29" s="188" t="s">
        <v>203</v>
      </c>
    </row>
    <row r="30" spans="2:38" ht="14.25" customHeight="1" x14ac:dyDescent="0.2">
      <c r="B30" s="61" t="s">
        <v>37</v>
      </c>
      <c r="C30" s="91">
        <v>10.283420818138929</v>
      </c>
      <c r="D30" s="188" t="s">
        <v>133</v>
      </c>
      <c r="E30" s="12">
        <v>9.4684268459793124</v>
      </c>
      <c r="F30" s="188" t="s">
        <v>133</v>
      </c>
      <c r="G30" s="12">
        <v>80.248152335881755</v>
      </c>
      <c r="H30" s="188" t="s">
        <v>133</v>
      </c>
      <c r="I30" s="91">
        <v>12.72819651851197</v>
      </c>
      <c r="J30" s="188" t="s">
        <v>133</v>
      </c>
      <c r="K30" s="12">
        <v>10.524432270036224</v>
      </c>
      <c r="L30" s="188" t="s">
        <v>133</v>
      </c>
      <c r="M30" s="12">
        <v>76.747371211451807</v>
      </c>
      <c r="N30" s="188" t="s">
        <v>133</v>
      </c>
      <c r="O30" s="91">
        <v>15.985645029276585</v>
      </c>
      <c r="P30" s="188" t="s">
        <v>203</v>
      </c>
      <c r="Q30" s="12">
        <v>14.625700434426744</v>
      </c>
      <c r="R30" s="188" t="s">
        <v>203</v>
      </c>
      <c r="S30" s="12">
        <v>69.38865453629667</v>
      </c>
      <c r="T30" s="188" t="s">
        <v>133</v>
      </c>
      <c r="U30" s="91" t="s">
        <v>1</v>
      </c>
      <c r="V30" s="188" t="s">
        <v>203</v>
      </c>
      <c r="W30" s="12" t="s">
        <v>1</v>
      </c>
      <c r="X30" s="188" t="s">
        <v>203</v>
      </c>
      <c r="Y30" s="12" t="s">
        <v>1</v>
      </c>
      <c r="Z30" s="188" t="s">
        <v>203</v>
      </c>
      <c r="AA30" s="91">
        <v>17.355493454919845</v>
      </c>
      <c r="AB30" s="188" t="s">
        <v>203</v>
      </c>
      <c r="AC30" s="12">
        <v>12.854831592881308</v>
      </c>
      <c r="AD30" s="188" t="s">
        <v>203</v>
      </c>
      <c r="AE30" s="12">
        <v>69.789674952198837</v>
      </c>
      <c r="AF30" s="188" t="s">
        <v>133</v>
      </c>
      <c r="AG30" s="91" t="s">
        <v>1</v>
      </c>
      <c r="AH30" s="188" t="s">
        <v>203</v>
      </c>
      <c r="AI30" s="12" t="s">
        <v>1</v>
      </c>
      <c r="AJ30" s="188" t="s">
        <v>203</v>
      </c>
      <c r="AK30" s="12">
        <v>64.8865784499055</v>
      </c>
      <c r="AL30" s="188" t="s">
        <v>203</v>
      </c>
    </row>
    <row r="31" spans="2:38" ht="14.25" customHeight="1" x14ac:dyDescent="0.2">
      <c r="B31" s="61" t="s">
        <v>38</v>
      </c>
      <c r="C31" s="91">
        <v>7.6882819877076614</v>
      </c>
      <c r="D31" s="188" t="s">
        <v>133</v>
      </c>
      <c r="E31" s="12">
        <v>6.7108712118227931</v>
      </c>
      <c r="F31" s="188" t="s">
        <v>133</v>
      </c>
      <c r="G31" s="12">
        <v>85.600846800469554</v>
      </c>
      <c r="H31" s="188" t="s">
        <v>133</v>
      </c>
      <c r="I31" s="91">
        <v>9.3975617977944292</v>
      </c>
      <c r="J31" s="188" t="s">
        <v>133</v>
      </c>
      <c r="K31" s="12">
        <v>7.101791793386254</v>
      </c>
      <c r="L31" s="188" t="s">
        <v>133</v>
      </c>
      <c r="M31" s="12">
        <v>83.500646408819321</v>
      </c>
      <c r="N31" s="188" t="s">
        <v>133</v>
      </c>
      <c r="O31" s="91" t="s">
        <v>1</v>
      </c>
      <c r="P31" s="188" t="s">
        <v>203</v>
      </c>
      <c r="Q31" s="12" t="s">
        <v>1</v>
      </c>
      <c r="R31" s="188" t="s">
        <v>203</v>
      </c>
      <c r="S31" s="12">
        <v>77.69502694168925</v>
      </c>
      <c r="T31" s="188" t="s">
        <v>133</v>
      </c>
      <c r="U31" s="91" t="s">
        <v>1</v>
      </c>
      <c r="V31" s="188" t="s">
        <v>203</v>
      </c>
      <c r="W31" s="12" t="s">
        <v>1</v>
      </c>
      <c r="X31" s="188" t="s">
        <v>203</v>
      </c>
      <c r="Y31" s="12" t="s">
        <v>1</v>
      </c>
      <c r="Z31" s="188" t="s">
        <v>203</v>
      </c>
      <c r="AA31" s="91" t="s">
        <v>1</v>
      </c>
      <c r="AB31" s="188" t="s">
        <v>203</v>
      </c>
      <c r="AC31" s="12" t="s">
        <v>1</v>
      </c>
      <c r="AD31" s="188" t="s">
        <v>203</v>
      </c>
      <c r="AE31" s="12">
        <v>77.767072142599062</v>
      </c>
      <c r="AF31" s="188" t="s">
        <v>133</v>
      </c>
      <c r="AG31" s="91" t="s">
        <v>1</v>
      </c>
      <c r="AH31" s="188" t="s">
        <v>203</v>
      </c>
      <c r="AI31" s="12" t="s">
        <v>1</v>
      </c>
      <c r="AJ31" s="188" t="s">
        <v>203</v>
      </c>
      <c r="AK31" s="12" t="s">
        <v>1</v>
      </c>
      <c r="AL31" s="188" t="s">
        <v>203</v>
      </c>
    </row>
    <row r="32" spans="2:38" ht="14.25" customHeight="1" x14ac:dyDescent="0.2">
      <c r="B32" s="63" t="s">
        <v>39</v>
      </c>
      <c r="C32" s="189">
        <v>19.790624774435699</v>
      </c>
      <c r="D32" s="190" t="s">
        <v>133</v>
      </c>
      <c r="E32" s="14">
        <v>12.651063632332772</v>
      </c>
      <c r="F32" s="190" t="s">
        <v>133</v>
      </c>
      <c r="G32" s="14">
        <v>67.558311593231537</v>
      </c>
      <c r="H32" s="190" t="s">
        <v>133</v>
      </c>
      <c r="I32" s="189">
        <v>22.201177140056409</v>
      </c>
      <c r="J32" s="190" t="s">
        <v>133</v>
      </c>
      <c r="K32" s="14">
        <v>13.941951571389216</v>
      </c>
      <c r="L32" s="190" t="s">
        <v>133</v>
      </c>
      <c r="M32" s="14">
        <v>63.856871288554373</v>
      </c>
      <c r="N32" s="190" t="s">
        <v>133</v>
      </c>
      <c r="O32" s="189">
        <v>34.158935760546107</v>
      </c>
      <c r="P32" s="190" t="s">
        <v>133</v>
      </c>
      <c r="Q32" s="14">
        <v>12.506563976894803</v>
      </c>
      <c r="R32" s="190" t="s">
        <v>203</v>
      </c>
      <c r="S32" s="14">
        <v>53.334500262559082</v>
      </c>
      <c r="T32" s="190" t="s">
        <v>133</v>
      </c>
      <c r="U32" s="189" t="s">
        <v>1</v>
      </c>
      <c r="V32" s="190" t="s">
        <v>203</v>
      </c>
      <c r="W32" s="14" t="s">
        <v>1</v>
      </c>
      <c r="X32" s="190" t="s">
        <v>203</v>
      </c>
      <c r="Y32" s="14">
        <v>78.720206141292664</v>
      </c>
      <c r="Z32" s="190" t="s">
        <v>203</v>
      </c>
      <c r="AA32" s="189">
        <v>40.915875169606522</v>
      </c>
      <c r="AB32" s="190" t="s">
        <v>133</v>
      </c>
      <c r="AC32" s="14">
        <v>14.871099050203526</v>
      </c>
      <c r="AD32" s="190" t="s">
        <v>203</v>
      </c>
      <c r="AE32" s="14">
        <v>44.213025780189945</v>
      </c>
      <c r="AF32" s="190" t="s">
        <v>133</v>
      </c>
      <c r="AG32" s="189" t="s">
        <v>1</v>
      </c>
      <c r="AH32" s="190" t="s">
        <v>203</v>
      </c>
      <c r="AI32" s="14" t="s">
        <v>1</v>
      </c>
      <c r="AJ32" s="190" t="s">
        <v>203</v>
      </c>
      <c r="AK32" s="14">
        <v>57.990735379270419</v>
      </c>
      <c r="AL32" s="190" t="s">
        <v>203</v>
      </c>
    </row>
    <row r="33" spans="2:38" ht="14.25" customHeight="1" x14ac:dyDescent="0.2">
      <c r="B33" s="211" t="s">
        <v>40</v>
      </c>
      <c r="C33" s="150">
        <v>19.129325676468916</v>
      </c>
      <c r="D33" s="192" t="s">
        <v>133</v>
      </c>
      <c r="E33" s="150">
        <v>13.637134918802898</v>
      </c>
      <c r="F33" s="192" t="s">
        <v>133</v>
      </c>
      <c r="G33" s="150">
        <v>67.233539404728191</v>
      </c>
      <c r="H33" s="192" t="s">
        <v>133</v>
      </c>
      <c r="I33" s="191">
        <v>21.825912988658803</v>
      </c>
      <c r="J33" s="192" t="s">
        <v>133</v>
      </c>
      <c r="K33" s="150">
        <v>14.905918906922446</v>
      </c>
      <c r="L33" s="192" t="s">
        <v>133</v>
      </c>
      <c r="M33" s="150">
        <v>63.268168104418756</v>
      </c>
      <c r="N33" s="192" t="s">
        <v>133</v>
      </c>
      <c r="O33" s="191">
        <v>32.246039142590867</v>
      </c>
      <c r="P33" s="192" t="s">
        <v>133</v>
      </c>
      <c r="Q33" s="150">
        <v>18.191619611497906</v>
      </c>
      <c r="R33" s="192" t="s">
        <v>133</v>
      </c>
      <c r="S33" s="150">
        <v>49.562341245911234</v>
      </c>
      <c r="T33" s="192" t="s">
        <v>133</v>
      </c>
      <c r="U33" s="191" t="s">
        <v>1</v>
      </c>
      <c r="V33" s="192" t="s">
        <v>203</v>
      </c>
      <c r="W33" s="150" t="s">
        <v>1</v>
      </c>
      <c r="X33" s="192" t="s">
        <v>203</v>
      </c>
      <c r="Y33" s="150" t="s">
        <v>1</v>
      </c>
      <c r="Z33" s="192" t="s">
        <v>203</v>
      </c>
      <c r="AA33" s="191">
        <v>36.822883474680133</v>
      </c>
      <c r="AB33" s="192" t="s">
        <v>133</v>
      </c>
      <c r="AC33" s="150">
        <v>18.069513211431929</v>
      </c>
      <c r="AD33" s="192" t="s">
        <v>133</v>
      </c>
      <c r="AE33" s="150">
        <v>45.107603313887928</v>
      </c>
      <c r="AF33" s="192" t="s">
        <v>133</v>
      </c>
      <c r="AG33" s="191" t="s">
        <v>1</v>
      </c>
      <c r="AH33" s="192" t="s">
        <v>203</v>
      </c>
      <c r="AI33" s="150" t="s">
        <v>1</v>
      </c>
      <c r="AJ33" s="192" t="s">
        <v>203</v>
      </c>
      <c r="AK33" s="150">
        <v>62.466725820763088</v>
      </c>
      <c r="AL33" s="192" t="s">
        <v>203</v>
      </c>
    </row>
    <row r="34" spans="2:38" ht="14.25" customHeight="1" x14ac:dyDescent="0.2">
      <c r="B34" s="60" t="s">
        <v>87</v>
      </c>
      <c r="C34" s="186">
        <v>20.569971789113637</v>
      </c>
      <c r="D34" s="187" t="s">
        <v>133</v>
      </c>
      <c r="E34" s="10">
        <v>14.270872459621675</v>
      </c>
      <c r="F34" s="187" t="s">
        <v>133</v>
      </c>
      <c r="G34" s="10">
        <v>65.159155751264692</v>
      </c>
      <c r="H34" s="187" t="s">
        <v>133</v>
      </c>
      <c r="I34" s="186">
        <v>21.213947337585168</v>
      </c>
      <c r="J34" s="187" t="s">
        <v>133</v>
      </c>
      <c r="K34" s="10">
        <v>16.592175965449705</v>
      </c>
      <c r="L34" s="187" t="s">
        <v>133</v>
      </c>
      <c r="M34" s="10">
        <v>62.193876696965134</v>
      </c>
      <c r="N34" s="187" t="s">
        <v>133</v>
      </c>
      <c r="O34" s="186">
        <v>25.693730729701951</v>
      </c>
      <c r="P34" s="187" t="s">
        <v>133</v>
      </c>
      <c r="Q34" s="10">
        <v>18.953408701610147</v>
      </c>
      <c r="R34" s="187" t="s">
        <v>133</v>
      </c>
      <c r="S34" s="10">
        <v>55.352860568687902</v>
      </c>
      <c r="T34" s="187" t="s">
        <v>133</v>
      </c>
      <c r="U34" s="186">
        <v>24.623226950354606</v>
      </c>
      <c r="V34" s="187" t="s">
        <v>133</v>
      </c>
      <c r="W34" s="10">
        <v>14.605496453900708</v>
      </c>
      <c r="X34" s="187" t="s">
        <v>133</v>
      </c>
      <c r="Y34" s="10">
        <v>60.771276595744673</v>
      </c>
      <c r="Z34" s="187" t="s">
        <v>133</v>
      </c>
      <c r="AA34" s="186">
        <v>24.557857503789791</v>
      </c>
      <c r="AB34" s="187" t="s">
        <v>133</v>
      </c>
      <c r="AC34" s="10">
        <v>20.692268822637701</v>
      </c>
      <c r="AD34" s="187" t="s">
        <v>133</v>
      </c>
      <c r="AE34" s="10">
        <v>54.749873673572516</v>
      </c>
      <c r="AF34" s="187" t="s">
        <v>133</v>
      </c>
      <c r="AG34" s="186">
        <v>28.762854471798065</v>
      </c>
      <c r="AH34" s="187" t="s">
        <v>133</v>
      </c>
      <c r="AI34" s="10">
        <v>22.935493923340609</v>
      </c>
      <c r="AJ34" s="187" t="s">
        <v>133</v>
      </c>
      <c r="AK34" s="10">
        <v>48.30165160486132</v>
      </c>
      <c r="AL34" s="187" t="s">
        <v>133</v>
      </c>
    </row>
    <row r="35" spans="2:38" x14ac:dyDescent="0.2">
      <c r="B35" s="61" t="s">
        <v>41</v>
      </c>
      <c r="C35" s="189">
        <v>20.066350239335691</v>
      </c>
      <c r="D35" s="190" t="s">
        <v>133</v>
      </c>
      <c r="E35" s="14">
        <v>12.984457191941493</v>
      </c>
      <c r="F35" s="190" t="s">
        <v>133</v>
      </c>
      <c r="G35" s="14">
        <v>66.949192568722822</v>
      </c>
      <c r="H35" s="190" t="s">
        <v>133</v>
      </c>
      <c r="I35" s="189">
        <v>22.925628091207777</v>
      </c>
      <c r="J35" s="190" t="s">
        <v>133</v>
      </c>
      <c r="K35" s="14">
        <v>14.345314731561798</v>
      </c>
      <c r="L35" s="190" t="s">
        <v>133</v>
      </c>
      <c r="M35" s="14">
        <v>62.72905717723043</v>
      </c>
      <c r="N35" s="190" t="s">
        <v>133</v>
      </c>
      <c r="O35" s="189">
        <v>30.011339621668998</v>
      </c>
      <c r="P35" s="190" t="s">
        <v>133</v>
      </c>
      <c r="Q35" s="14">
        <v>15.063656512550905</v>
      </c>
      <c r="R35" s="190" t="s">
        <v>203</v>
      </c>
      <c r="S35" s="14">
        <v>54.925003865780106</v>
      </c>
      <c r="T35" s="190" t="s">
        <v>133</v>
      </c>
      <c r="U35" s="189" t="s">
        <v>1</v>
      </c>
      <c r="V35" s="190" t="s">
        <v>203</v>
      </c>
      <c r="W35" s="14" t="s">
        <v>1</v>
      </c>
      <c r="X35" s="190" t="s">
        <v>203</v>
      </c>
      <c r="Y35" s="14" t="s">
        <v>1</v>
      </c>
      <c r="Z35" s="190" t="s">
        <v>203</v>
      </c>
      <c r="AA35" s="189">
        <v>31.009744494744108</v>
      </c>
      <c r="AB35" s="190" t="s">
        <v>203</v>
      </c>
      <c r="AC35" s="14" t="s">
        <v>1</v>
      </c>
      <c r="AD35" s="190" t="s">
        <v>203</v>
      </c>
      <c r="AE35" s="14">
        <v>51.081869101511558</v>
      </c>
      <c r="AF35" s="190" t="s">
        <v>133</v>
      </c>
      <c r="AG35" s="189" t="s">
        <v>1</v>
      </c>
      <c r="AH35" s="190" t="s">
        <v>203</v>
      </c>
      <c r="AI35" s="14" t="s">
        <v>1</v>
      </c>
      <c r="AJ35" s="190" t="s">
        <v>203</v>
      </c>
      <c r="AK35" s="14" t="s">
        <v>1</v>
      </c>
      <c r="AL35" s="190" t="s">
        <v>203</v>
      </c>
    </row>
    <row r="36" spans="2:38" x14ac:dyDescent="0.2">
      <c r="B36" s="64" t="s">
        <v>42</v>
      </c>
      <c r="C36" s="191">
        <v>17.813108821248498</v>
      </c>
      <c r="D36" s="192" t="s">
        <v>133</v>
      </c>
      <c r="E36" s="150">
        <v>12.988228667744117</v>
      </c>
      <c r="F36" s="192" t="s">
        <v>133</v>
      </c>
      <c r="G36" s="150">
        <v>69.198662511007399</v>
      </c>
      <c r="H36" s="192" t="s">
        <v>133</v>
      </c>
      <c r="I36" s="191">
        <v>19.101409785027712</v>
      </c>
      <c r="J36" s="192" t="s">
        <v>133</v>
      </c>
      <c r="K36" s="150">
        <v>14.184249658479642</v>
      </c>
      <c r="L36" s="192" t="s">
        <v>133</v>
      </c>
      <c r="M36" s="150">
        <v>66.714340556492658</v>
      </c>
      <c r="N36" s="192" t="s">
        <v>133</v>
      </c>
      <c r="O36" s="191">
        <v>22.353098847425326</v>
      </c>
      <c r="P36" s="192" t="s">
        <v>133</v>
      </c>
      <c r="Q36" s="150">
        <v>16.207523006820146</v>
      </c>
      <c r="R36" s="192" t="s">
        <v>133</v>
      </c>
      <c r="S36" s="150">
        <v>61.439378145754532</v>
      </c>
      <c r="T36" s="192" t="s">
        <v>133</v>
      </c>
      <c r="U36" s="191">
        <v>16.394181982185142</v>
      </c>
      <c r="V36" s="192" t="s">
        <v>203</v>
      </c>
      <c r="W36" s="150" t="s">
        <v>1</v>
      </c>
      <c r="X36" s="192" t="s">
        <v>203</v>
      </c>
      <c r="Y36" s="150">
        <v>74.596910587439382</v>
      </c>
      <c r="Z36" s="192" t="s">
        <v>133</v>
      </c>
      <c r="AA36" s="191">
        <v>24.566298940082198</v>
      </c>
      <c r="AB36" s="192" t="s">
        <v>133</v>
      </c>
      <c r="AC36" s="150">
        <v>19.788016439541419</v>
      </c>
      <c r="AD36" s="192" t="s">
        <v>133</v>
      </c>
      <c r="AE36" s="150">
        <v>55.645684620376393</v>
      </c>
      <c r="AF36" s="192" t="s">
        <v>133</v>
      </c>
      <c r="AG36" s="191">
        <v>18.259498921519828</v>
      </c>
      <c r="AH36" s="192" t="s">
        <v>203</v>
      </c>
      <c r="AI36" s="150" t="s">
        <v>1</v>
      </c>
      <c r="AJ36" s="192" t="s">
        <v>203</v>
      </c>
      <c r="AK36" s="150">
        <v>73.967147834743656</v>
      </c>
      <c r="AL36" s="192" t="s">
        <v>133</v>
      </c>
    </row>
    <row r="37" spans="2:38" ht="15.75" customHeight="1" x14ac:dyDescent="0.2">
      <c r="B37" s="42" t="s">
        <v>71</v>
      </c>
      <c r="C37" s="28"/>
      <c r="D37" s="42"/>
      <c r="E37" s="28"/>
      <c r="F37" s="42"/>
      <c r="G37" s="28"/>
      <c r="H37" s="42"/>
      <c r="I37" s="28"/>
      <c r="J37" s="42"/>
      <c r="K37" s="28"/>
      <c r="L37" s="42"/>
      <c r="M37" s="28"/>
      <c r="N37" s="42"/>
      <c r="O37" s="28"/>
      <c r="P37" s="42"/>
      <c r="Q37" s="28"/>
      <c r="R37" s="42"/>
      <c r="S37" s="28"/>
      <c r="T37" s="42"/>
      <c r="U37" s="28"/>
      <c r="V37" s="42"/>
      <c r="W37" s="28"/>
      <c r="X37" s="42"/>
      <c r="Y37" s="28"/>
      <c r="Z37" s="42"/>
      <c r="AA37" s="28"/>
      <c r="AB37" s="42"/>
      <c r="AC37" s="28"/>
      <c r="AD37" s="42"/>
      <c r="AE37" s="28"/>
      <c r="AF37" s="42"/>
      <c r="AG37" s="28"/>
      <c r="AH37" s="42"/>
      <c r="AI37" s="28"/>
      <c r="AJ37" s="42"/>
      <c r="AK37" s="28"/>
      <c r="AL37" s="42"/>
    </row>
    <row r="38" spans="2:38" x14ac:dyDescent="0.2">
      <c r="B38" s="42" t="s">
        <v>70</v>
      </c>
      <c r="C38" s="28"/>
      <c r="D38" s="42"/>
      <c r="E38" s="28"/>
      <c r="F38" s="42"/>
      <c r="G38" s="28"/>
      <c r="H38" s="42"/>
      <c r="I38" s="28"/>
      <c r="J38" s="42"/>
      <c r="K38" s="28"/>
      <c r="L38" s="42"/>
      <c r="M38" s="28"/>
      <c r="N38" s="42"/>
      <c r="O38" s="28"/>
      <c r="P38" s="42"/>
      <c r="Q38" s="28"/>
      <c r="R38" s="42"/>
      <c r="S38" s="28"/>
      <c r="T38" s="42"/>
      <c r="U38" s="28"/>
      <c r="V38" s="42"/>
      <c r="W38" s="28"/>
      <c r="X38" s="42"/>
      <c r="Y38" s="28"/>
      <c r="Z38" s="42"/>
      <c r="AA38" s="28"/>
      <c r="AB38" s="42"/>
      <c r="AC38" s="28"/>
      <c r="AD38" s="42"/>
      <c r="AE38" s="28"/>
      <c r="AF38" s="42"/>
      <c r="AG38" s="28"/>
      <c r="AH38" s="42"/>
      <c r="AI38" s="28"/>
      <c r="AJ38" s="42"/>
      <c r="AK38" s="28"/>
      <c r="AL38" s="42"/>
    </row>
    <row r="39" spans="2:38" x14ac:dyDescent="0.2">
      <c r="B39" s="42" t="s">
        <v>53</v>
      </c>
      <c r="C39" s="28"/>
      <c r="D39" s="42"/>
      <c r="E39" s="28"/>
      <c r="F39" s="42"/>
      <c r="G39" s="28"/>
      <c r="H39" s="42"/>
      <c r="I39" s="28"/>
      <c r="J39" s="42"/>
      <c r="K39" s="28"/>
      <c r="L39" s="42"/>
      <c r="M39" s="28"/>
      <c r="N39" s="42"/>
      <c r="O39" s="28"/>
      <c r="P39" s="42"/>
      <c r="Q39" s="28"/>
      <c r="R39" s="42"/>
      <c r="S39" s="28"/>
      <c r="T39" s="42"/>
      <c r="U39" s="28"/>
      <c r="V39" s="42"/>
      <c r="W39" s="28"/>
      <c r="X39" s="42"/>
      <c r="Y39" s="28"/>
      <c r="Z39" s="42"/>
      <c r="AA39" s="28"/>
      <c r="AB39" s="42"/>
      <c r="AC39" s="28"/>
      <c r="AD39" s="42"/>
      <c r="AE39" s="28"/>
      <c r="AF39" s="42"/>
      <c r="AG39" s="28"/>
      <c r="AH39" s="42"/>
      <c r="AI39" s="28"/>
      <c r="AJ39" s="42"/>
      <c r="AK39" s="28"/>
      <c r="AL39" s="42"/>
    </row>
    <row r="40" spans="2:38" x14ac:dyDescent="0.2">
      <c r="B40" s="42" t="s">
        <v>72</v>
      </c>
      <c r="C40" s="28"/>
      <c r="D40" s="42"/>
      <c r="E40" s="28"/>
      <c r="F40" s="42"/>
      <c r="G40" s="28"/>
      <c r="H40" s="42"/>
      <c r="I40" s="28"/>
      <c r="J40" s="42"/>
      <c r="K40" s="28"/>
      <c r="L40" s="42"/>
      <c r="M40" s="28"/>
      <c r="N40" s="42"/>
      <c r="O40" s="28"/>
      <c r="P40" s="42"/>
      <c r="Q40" s="28"/>
      <c r="R40" s="42"/>
      <c r="S40" s="28"/>
      <c r="T40" s="42"/>
      <c r="U40" s="28"/>
      <c r="V40" s="42"/>
      <c r="W40" s="28"/>
      <c r="X40" s="42"/>
      <c r="Y40" s="28"/>
      <c r="Z40" s="42"/>
      <c r="AA40" s="28"/>
      <c r="AB40" s="42"/>
      <c r="AC40" s="28"/>
      <c r="AD40" s="42"/>
      <c r="AE40" s="28"/>
      <c r="AF40" s="42"/>
      <c r="AG40" s="28"/>
      <c r="AH40" s="42"/>
      <c r="AI40" s="28"/>
      <c r="AJ40" s="42"/>
      <c r="AK40" s="28"/>
      <c r="AL40" s="42"/>
    </row>
    <row r="41" spans="2:38" x14ac:dyDescent="0.2">
      <c r="B41" s="42" t="s">
        <v>74</v>
      </c>
      <c r="C41" s="28"/>
      <c r="D41" s="42"/>
      <c r="E41" s="28"/>
      <c r="F41" s="42"/>
      <c r="G41" s="28"/>
      <c r="H41" s="42"/>
      <c r="I41" s="28"/>
      <c r="J41" s="42"/>
      <c r="K41" s="28"/>
      <c r="L41" s="42"/>
      <c r="M41" s="28"/>
      <c r="N41" s="42"/>
      <c r="O41" s="28"/>
      <c r="P41" s="42"/>
      <c r="Q41" s="28"/>
      <c r="R41" s="42"/>
      <c r="S41" s="28"/>
      <c r="T41" s="42"/>
      <c r="U41" s="28"/>
      <c r="V41" s="42"/>
      <c r="W41" s="28"/>
      <c r="X41" s="42"/>
      <c r="Y41" s="28"/>
      <c r="Z41" s="42"/>
      <c r="AA41" s="28"/>
      <c r="AB41" s="42"/>
      <c r="AC41" s="28"/>
      <c r="AD41" s="42"/>
      <c r="AE41" s="28"/>
      <c r="AF41" s="42"/>
      <c r="AG41" s="28"/>
      <c r="AH41" s="42"/>
      <c r="AI41" s="28"/>
      <c r="AJ41" s="42"/>
      <c r="AK41" s="28"/>
      <c r="AL41" s="42"/>
    </row>
    <row r="42" spans="2:38" x14ac:dyDescent="0.2">
      <c r="B42" s="42" t="s">
        <v>76</v>
      </c>
      <c r="C42" s="28"/>
      <c r="D42" s="42"/>
      <c r="E42" s="28"/>
      <c r="F42" s="42"/>
      <c r="G42" s="28"/>
      <c r="H42" s="42"/>
      <c r="I42" s="28"/>
      <c r="J42" s="42"/>
      <c r="K42" s="28"/>
      <c r="L42" s="42"/>
      <c r="M42" s="28"/>
      <c r="N42" s="42"/>
      <c r="O42" s="28"/>
      <c r="P42" s="42"/>
      <c r="Q42" s="28"/>
      <c r="R42" s="42"/>
      <c r="S42" s="28"/>
      <c r="T42" s="42"/>
      <c r="U42" s="28"/>
      <c r="V42" s="42"/>
      <c r="W42" s="28"/>
      <c r="X42" s="42"/>
      <c r="Y42" s="28"/>
      <c r="Z42" s="42"/>
      <c r="AA42" s="28"/>
      <c r="AB42" s="42"/>
      <c r="AC42" s="28"/>
      <c r="AD42" s="42"/>
      <c r="AE42" s="28"/>
      <c r="AF42" s="42"/>
      <c r="AG42" s="28"/>
      <c r="AH42" s="42"/>
      <c r="AI42" s="28"/>
      <c r="AJ42" s="42"/>
      <c r="AK42" s="28"/>
      <c r="AL42" s="42"/>
    </row>
    <row r="43" spans="2:38" x14ac:dyDescent="0.2">
      <c r="B43" s="164" t="s">
        <v>121</v>
      </c>
      <c r="C43" s="28"/>
      <c r="D43" s="42"/>
      <c r="E43" s="28"/>
      <c r="F43" s="42"/>
      <c r="G43" s="28"/>
      <c r="H43" s="42"/>
      <c r="I43" s="28"/>
      <c r="J43" s="42"/>
      <c r="K43" s="28"/>
      <c r="L43" s="42"/>
      <c r="M43" s="28"/>
      <c r="N43" s="42"/>
      <c r="O43" s="28"/>
      <c r="P43" s="42"/>
      <c r="Q43" s="28"/>
      <c r="R43" s="42"/>
      <c r="S43" s="28"/>
      <c r="T43" s="42"/>
      <c r="U43" s="28"/>
      <c r="V43" s="42"/>
      <c r="W43" s="28"/>
      <c r="X43" s="42"/>
      <c r="Y43" s="28"/>
      <c r="Z43" s="42"/>
      <c r="AA43" s="28"/>
      <c r="AB43" s="42"/>
      <c r="AC43" s="28"/>
      <c r="AD43" s="42"/>
      <c r="AE43" s="28"/>
      <c r="AF43" s="42"/>
      <c r="AG43" s="28"/>
      <c r="AH43" s="42"/>
      <c r="AI43" s="28"/>
      <c r="AJ43" s="42"/>
      <c r="AK43" s="28"/>
      <c r="AL43" s="42"/>
    </row>
    <row r="44" spans="2:38" x14ac:dyDescent="0.2">
      <c r="B44" s="164" t="s">
        <v>129</v>
      </c>
      <c r="C44" s="28"/>
      <c r="D44" s="42"/>
      <c r="E44" s="28"/>
      <c r="F44" s="42"/>
      <c r="G44" s="28"/>
      <c r="H44" s="42"/>
      <c r="I44" s="28"/>
      <c r="J44" s="42"/>
      <c r="K44" s="28"/>
      <c r="L44" s="42"/>
      <c r="M44" s="28"/>
      <c r="N44" s="42"/>
      <c r="O44" s="28"/>
      <c r="P44" s="42"/>
      <c r="Q44" s="28"/>
      <c r="R44" s="42"/>
      <c r="S44" s="28"/>
      <c r="T44" s="42"/>
      <c r="U44" s="28"/>
      <c r="V44" s="42"/>
      <c r="W44" s="28"/>
      <c r="X44" s="42"/>
      <c r="Y44" s="28"/>
      <c r="Z44" s="42"/>
      <c r="AA44" s="28"/>
      <c r="AB44" s="42"/>
      <c r="AC44" s="28"/>
      <c r="AD44" s="42"/>
      <c r="AE44" s="28"/>
      <c r="AF44" s="42"/>
      <c r="AG44" s="28"/>
      <c r="AH44" s="42"/>
      <c r="AI44" s="28"/>
      <c r="AJ44" s="42"/>
      <c r="AK44" s="28"/>
      <c r="AL44" s="42"/>
    </row>
    <row r="45" spans="2:38" x14ac:dyDescent="0.2">
      <c r="B45" s="164" t="s">
        <v>130</v>
      </c>
      <c r="C45" s="28"/>
      <c r="D45" s="42"/>
      <c r="E45" s="28"/>
      <c r="F45" s="42"/>
      <c r="G45" s="28"/>
      <c r="H45" s="42"/>
      <c r="I45" s="28"/>
      <c r="J45" s="42"/>
      <c r="K45" s="28"/>
      <c r="L45" s="42"/>
      <c r="M45" s="28"/>
      <c r="N45" s="42"/>
      <c r="O45" s="28"/>
      <c r="P45" s="42"/>
      <c r="Q45" s="28"/>
      <c r="R45" s="42"/>
      <c r="S45" s="28"/>
      <c r="T45" s="42"/>
      <c r="U45" s="28"/>
      <c r="V45" s="42"/>
      <c r="W45" s="28"/>
      <c r="X45" s="42"/>
      <c r="Y45" s="28"/>
      <c r="Z45" s="42"/>
      <c r="AA45" s="28"/>
      <c r="AB45" s="42"/>
      <c r="AC45" s="28"/>
      <c r="AD45" s="42"/>
      <c r="AE45" s="28"/>
      <c r="AF45" s="42"/>
      <c r="AG45" s="28"/>
      <c r="AH45" s="42"/>
      <c r="AI45" s="28"/>
      <c r="AJ45" s="42"/>
      <c r="AK45" s="28"/>
      <c r="AL45" s="42"/>
    </row>
    <row r="46" spans="2:38" ht="15.75" customHeight="1" x14ac:dyDescent="0.2">
      <c r="B46" s="196" t="s">
        <v>238</v>
      </c>
      <c r="C46" s="28"/>
      <c r="D46" s="42"/>
      <c r="E46" s="28"/>
      <c r="F46" s="42"/>
      <c r="G46" s="28"/>
      <c r="H46" s="42"/>
      <c r="I46" s="28"/>
      <c r="J46" s="42"/>
      <c r="K46" s="28"/>
      <c r="L46" s="42"/>
      <c r="M46" s="28"/>
      <c r="N46" s="42"/>
      <c r="O46" s="28"/>
      <c r="P46" s="42"/>
      <c r="Q46" s="28"/>
      <c r="R46" s="42"/>
      <c r="S46" s="28"/>
      <c r="T46" s="42"/>
      <c r="U46" s="28"/>
      <c r="V46" s="42"/>
      <c r="W46" s="28"/>
      <c r="X46" s="42"/>
      <c r="Y46" s="28"/>
      <c r="Z46" s="42"/>
      <c r="AA46" s="28"/>
      <c r="AB46" s="42"/>
      <c r="AC46" s="28"/>
      <c r="AD46" s="42"/>
      <c r="AE46" s="28"/>
      <c r="AF46" s="42"/>
      <c r="AG46" s="28"/>
      <c r="AH46" s="42"/>
      <c r="AI46" s="28"/>
      <c r="AJ46" s="42"/>
      <c r="AK46" s="28"/>
      <c r="AL46" s="42"/>
    </row>
    <row r="47" spans="2:38" x14ac:dyDescent="0.2">
      <c r="B47" s="28"/>
      <c r="C47" s="28"/>
      <c r="D47" s="42"/>
      <c r="E47" s="28"/>
      <c r="F47" s="42"/>
      <c r="G47" s="28"/>
      <c r="H47" s="42"/>
      <c r="I47" s="28"/>
      <c r="J47" s="42"/>
      <c r="K47" s="28"/>
      <c r="L47" s="42"/>
      <c r="M47" s="28"/>
      <c r="N47" s="42"/>
      <c r="O47" s="28"/>
      <c r="P47" s="42"/>
      <c r="Q47" s="28"/>
      <c r="R47" s="42"/>
      <c r="S47" s="28"/>
      <c r="T47" s="42"/>
      <c r="U47" s="28"/>
      <c r="V47" s="42"/>
      <c r="W47" s="28"/>
      <c r="X47" s="42"/>
      <c r="Y47" s="28"/>
      <c r="Z47" s="42"/>
      <c r="AA47" s="28"/>
      <c r="AB47" s="42"/>
      <c r="AC47" s="28"/>
      <c r="AD47" s="42"/>
      <c r="AE47" s="28"/>
      <c r="AF47" s="42"/>
      <c r="AG47" s="28"/>
      <c r="AH47" s="42"/>
      <c r="AI47" s="28"/>
      <c r="AJ47" s="42"/>
      <c r="AK47" s="28"/>
      <c r="AL47" s="42"/>
    </row>
    <row r="48" spans="2:38" x14ac:dyDescent="0.2">
      <c r="B48" s="28"/>
      <c r="C48" s="28"/>
      <c r="D48" s="42"/>
      <c r="E48" s="28"/>
      <c r="F48" s="42"/>
      <c r="G48" s="28"/>
      <c r="H48" s="42"/>
      <c r="I48" s="28"/>
      <c r="J48" s="42"/>
      <c r="K48" s="28"/>
      <c r="L48" s="42"/>
      <c r="M48" s="28"/>
      <c r="N48" s="42"/>
      <c r="O48" s="28"/>
      <c r="P48" s="42"/>
      <c r="Q48" s="28"/>
      <c r="R48" s="42"/>
      <c r="S48" s="28"/>
      <c r="T48" s="42"/>
      <c r="U48" s="28"/>
      <c r="V48" s="42"/>
      <c r="W48" s="28"/>
      <c r="X48" s="42"/>
      <c r="Y48" s="28"/>
      <c r="Z48" s="42"/>
      <c r="AA48" s="28"/>
      <c r="AB48" s="42"/>
      <c r="AC48" s="28"/>
      <c r="AD48" s="42"/>
      <c r="AE48" s="28"/>
      <c r="AF48" s="42"/>
      <c r="AG48" s="28"/>
      <c r="AH48" s="42"/>
      <c r="AI48" s="28"/>
      <c r="AJ48" s="42"/>
      <c r="AK48" s="28"/>
      <c r="AL48" s="42"/>
    </row>
    <row r="49" spans="2:38" x14ac:dyDescent="0.2">
      <c r="B49" s="28"/>
      <c r="C49" s="28"/>
      <c r="D49" s="42"/>
      <c r="E49" s="28"/>
      <c r="F49" s="42"/>
      <c r="G49" s="28"/>
      <c r="H49" s="42"/>
      <c r="I49" s="28"/>
      <c r="J49" s="42"/>
      <c r="K49" s="28"/>
      <c r="L49" s="42"/>
      <c r="M49" s="28"/>
      <c r="N49" s="42"/>
      <c r="O49" s="28"/>
      <c r="P49" s="42"/>
      <c r="Q49" s="28"/>
      <c r="R49" s="42"/>
      <c r="S49" s="28"/>
      <c r="T49" s="42"/>
      <c r="U49" s="28"/>
      <c r="V49" s="42"/>
      <c r="W49" s="28"/>
      <c r="X49" s="42"/>
      <c r="Y49" s="28"/>
      <c r="Z49" s="42"/>
      <c r="AA49" s="28"/>
      <c r="AB49" s="42"/>
      <c r="AC49" s="28"/>
      <c r="AD49" s="42"/>
      <c r="AE49" s="28"/>
      <c r="AF49" s="42"/>
      <c r="AG49" s="28"/>
      <c r="AH49" s="42"/>
      <c r="AI49" s="28"/>
      <c r="AJ49" s="42"/>
      <c r="AK49" s="28"/>
      <c r="AL49" s="42"/>
    </row>
    <row r="50" spans="2:38" x14ac:dyDescent="0.2">
      <c r="B50" s="28"/>
      <c r="C50" s="28"/>
      <c r="D50" s="42"/>
      <c r="E50" s="28"/>
      <c r="F50" s="42"/>
      <c r="G50" s="28"/>
      <c r="H50" s="42"/>
      <c r="I50" s="28"/>
      <c r="J50" s="42"/>
      <c r="K50" s="28"/>
      <c r="L50" s="42"/>
      <c r="M50" s="28"/>
      <c r="N50" s="42"/>
      <c r="O50" s="28"/>
      <c r="P50" s="42"/>
      <c r="Q50" s="28"/>
      <c r="R50" s="42"/>
      <c r="S50" s="28"/>
      <c r="T50" s="42"/>
      <c r="U50" s="28"/>
      <c r="V50" s="42"/>
      <c r="W50" s="28"/>
      <c r="X50" s="42"/>
      <c r="Y50" s="28"/>
      <c r="Z50" s="42"/>
      <c r="AA50" s="28"/>
      <c r="AB50" s="42"/>
      <c r="AC50" s="28"/>
      <c r="AD50" s="42"/>
      <c r="AE50" s="28"/>
      <c r="AF50" s="42"/>
      <c r="AG50" s="28"/>
      <c r="AH50" s="42"/>
      <c r="AI50" s="28"/>
      <c r="AJ50" s="42"/>
      <c r="AK50" s="28"/>
      <c r="AL50" s="42"/>
    </row>
    <row r="51" spans="2:38" x14ac:dyDescent="0.2">
      <c r="B51" s="28"/>
      <c r="C51" s="28"/>
      <c r="D51" s="42"/>
      <c r="E51" s="28"/>
      <c r="F51" s="42"/>
      <c r="G51" s="28"/>
      <c r="H51" s="42"/>
      <c r="I51" s="28"/>
      <c r="J51" s="42"/>
      <c r="K51" s="28"/>
      <c r="L51" s="42"/>
      <c r="M51" s="28"/>
      <c r="N51" s="42"/>
      <c r="O51" s="28"/>
      <c r="P51" s="42"/>
      <c r="Q51" s="28"/>
      <c r="R51" s="42"/>
      <c r="S51" s="28"/>
      <c r="T51" s="42"/>
      <c r="U51" s="28"/>
      <c r="V51" s="42"/>
      <c r="W51" s="28"/>
      <c r="X51" s="42"/>
      <c r="Y51" s="28"/>
      <c r="Z51" s="42"/>
      <c r="AA51" s="28"/>
      <c r="AB51" s="42"/>
      <c r="AC51" s="28"/>
      <c r="AD51" s="42"/>
      <c r="AE51" s="28"/>
      <c r="AF51" s="42"/>
      <c r="AG51" s="28"/>
      <c r="AH51" s="42"/>
      <c r="AI51" s="28"/>
      <c r="AJ51" s="42"/>
      <c r="AK51" s="28"/>
      <c r="AL51" s="42"/>
    </row>
    <row r="52" spans="2:38" x14ac:dyDescent="0.2">
      <c r="B52" s="28"/>
      <c r="C52" s="28"/>
      <c r="D52" s="42"/>
      <c r="E52" s="28"/>
      <c r="F52" s="42"/>
      <c r="G52" s="28"/>
      <c r="H52" s="42"/>
      <c r="I52" s="28"/>
      <c r="J52" s="42"/>
      <c r="K52" s="28"/>
      <c r="L52" s="42"/>
      <c r="M52" s="28"/>
      <c r="N52" s="42"/>
      <c r="O52" s="28"/>
      <c r="P52" s="42"/>
      <c r="Q52" s="28"/>
      <c r="R52" s="42"/>
      <c r="S52" s="28"/>
      <c r="T52" s="42"/>
      <c r="U52" s="28"/>
      <c r="V52" s="42"/>
      <c r="W52" s="28"/>
      <c r="X52" s="42"/>
      <c r="Y52" s="28"/>
      <c r="Z52" s="42"/>
      <c r="AA52" s="28"/>
      <c r="AB52" s="42"/>
      <c r="AC52" s="28"/>
      <c r="AD52" s="42"/>
      <c r="AE52" s="28"/>
      <c r="AF52" s="42"/>
      <c r="AG52" s="28"/>
      <c r="AH52" s="42"/>
      <c r="AI52" s="28"/>
      <c r="AJ52" s="42"/>
      <c r="AK52" s="28"/>
      <c r="AL52" s="42"/>
    </row>
    <row r="53" spans="2:38" x14ac:dyDescent="0.2">
      <c r="B53" s="28"/>
      <c r="C53" s="28"/>
      <c r="D53" s="42"/>
      <c r="E53" s="28"/>
      <c r="F53" s="42"/>
      <c r="G53" s="28"/>
      <c r="H53" s="42"/>
      <c r="I53" s="28"/>
      <c r="J53" s="42"/>
      <c r="K53" s="28"/>
      <c r="L53" s="42"/>
      <c r="M53" s="28"/>
      <c r="N53" s="42"/>
      <c r="O53" s="28"/>
      <c r="P53" s="42"/>
      <c r="Q53" s="28"/>
      <c r="R53" s="42"/>
      <c r="S53" s="28"/>
      <c r="T53" s="42"/>
      <c r="U53" s="28"/>
      <c r="V53" s="42"/>
      <c r="W53" s="28"/>
      <c r="X53" s="42"/>
      <c r="Y53" s="28"/>
      <c r="Z53" s="42"/>
      <c r="AA53" s="28"/>
      <c r="AB53" s="42"/>
      <c r="AC53" s="28"/>
      <c r="AD53" s="42"/>
      <c r="AE53" s="28"/>
      <c r="AF53" s="42"/>
      <c r="AG53" s="28"/>
      <c r="AH53" s="42"/>
      <c r="AI53" s="28"/>
      <c r="AJ53" s="42"/>
      <c r="AK53" s="28"/>
      <c r="AL53" s="42"/>
    </row>
    <row r="54" spans="2:38" x14ac:dyDescent="0.2">
      <c r="B54" s="28"/>
      <c r="C54" s="28"/>
      <c r="D54" s="42"/>
      <c r="E54" s="28"/>
      <c r="F54" s="42"/>
      <c r="G54" s="28"/>
      <c r="H54" s="42"/>
      <c r="I54" s="28"/>
      <c r="J54" s="42"/>
      <c r="K54" s="28"/>
      <c r="L54" s="42"/>
      <c r="M54" s="28"/>
      <c r="N54" s="42"/>
      <c r="O54" s="28"/>
      <c r="P54" s="42"/>
      <c r="Q54" s="28"/>
      <c r="R54" s="42"/>
      <c r="S54" s="28"/>
      <c r="T54" s="42"/>
      <c r="U54" s="28"/>
      <c r="V54" s="42"/>
      <c r="W54" s="28"/>
      <c r="X54" s="42"/>
      <c r="Y54" s="28"/>
      <c r="Z54" s="42"/>
      <c r="AA54" s="28"/>
      <c r="AB54" s="42"/>
      <c r="AC54" s="28"/>
      <c r="AD54" s="42"/>
      <c r="AE54" s="28"/>
      <c r="AF54" s="42"/>
      <c r="AG54" s="28"/>
      <c r="AH54" s="42"/>
      <c r="AI54" s="28"/>
      <c r="AJ54" s="42"/>
      <c r="AK54" s="28"/>
      <c r="AL54" s="42"/>
    </row>
  </sheetData>
  <mergeCells count="24">
    <mergeCell ref="M5:N5"/>
    <mergeCell ref="C4:H4"/>
    <mergeCell ref="I4:N4"/>
    <mergeCell ref="O4:T4"/>
    <mergeCell ref="U4:Z4"/>
    <mergeCell ref="C5:D5"/>
    <mergeCell ref="E5:F5"/>
    <mergeCell ref="G5:H5"/>
    <mergeCell ref="I5:J5"/>
    <mergeCell ref="K5:L5"/>
    <mergeCell ref="O5:P5"/>
    <mergeCell ref="Q5:R5"/>
    <mergeCell ref="S5:T5"/>
    <mergeCell ref="U5:V5"/>
    <mergeCell ref="W5:X5"/>
    <mergeCell ref="Y5:Z5"/>
    <mergeCell ref="AA4:AF4"/>
    <mergeCell ref="AG4:AL4"/>
    <mergeCell ref="AK5:AL5"/>
    <mergeCell ref="AE5:AF5"/>
    <mergeCell ref="AG5:AH5"/>
    <mergeCell ref="AI5:AJ5"/>
    <mergeCell ref="AA5:AB5"/>
    <mergeCell ref="AC5:AD5"/>
  </mergeCell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9"/>
  </sheetPr>
  <dimension ref="B2:M47"/>
  <sheetViews>
    <sheetView showGridLines="0" zoomScaleNormal="100" workbookViewId="0"/>
  </sheetViews>
  <sheetFormatPr defaultColWidth="9.140625" defaultRowHeight="12.75" x14ac:dyDescent="0.2"/>
  <cols>
    <col min="1" max="1" width="4.140625" style="29" customWidth="1"/>
    <col min="2" max="2" width="11.42578125" style="29" customWidth="1"/>
    <col min="3" max="3" width="16" style="29" customWidth="1"/>
    <col min="4" max="7" width="15" style="29" customWidth="1"/>
    <col min="8" max="8" width="15.7109375" style="29" customWidth="1"/>
    <col min="9" max="9" width="15" style="29" customWidth="1"/>
    <col min="10" max="10" width="7.28515625" style="29" customWidth="1"/>
    <col min="11" max="16384" width="9.140625" style="29"/>
  </cols>
  <sheetData>
    <row r="2" spans="2:13" ht="32.25" customHeight="1" x14ac:dyDescent="0.25">
      <c r="B2" s="260" t="s">
        <v>196</v>
      </c>
      <c r="C2" s="260"/>
      <c r="D2" s="260"/>
      <c r="E2" s="260"/>
      <c r="F2" s="260"/>
      <c r="G2" s="260"/>
      <c r="H2" s="260"/>
      <c r="I2" s="260"/>
      <c r="J2" s="260"/>
      <c r="K2" s="260"/>
      <c r="L2" s="260"/>
      <c r="M2" s="260"/>
    </row>
    <row r="3" spans="2:13" ht="6.75" customHeight="1" x14ac:dyDescent="0.2"/>
    <row r="4" spans="2:13" ht="40.5" customHeight="1" x14ac:dyDescent="0.2">
      <c r="B4" s="170"/>
      <c r="C4" s="222" t="s">
        <v>106</v>
      </c>
      <c r="D4" s="179" t="s">
        <v>73</v>
      </c>
      <c r="E4" s="170" t="s">
        <v>43</v>
      </c>
      <c r="F4" s="179" t="s">
        <v>8</v>
      </c>
      <c r="G4" s="170" t="s">
        <v>9</v>
      </c>
      <c r="H4" s="179" t="s">
        <v>10</v>
      </c>
      <c r="I4" s="179" t="s">
        <v>75</v>
      </c>
    </row>
    <row r="5" spans="2:13" x14ac:dyDescent="0.2">
      <c r="B5" s="50" t="s">
        <v>101</v>
      </c>
      <c r="C5" s="223">
        <v>-41.705110219209807</v>
      </c>
      <c r="D5" s="85">
        <v>-1.1444424877594201</v>
      </c>
      <c r="E5" s="85">
        <v>-2.1563148348048458</v>
      </c>
      <c r="F5" s="85">
        <v>-9.5815907229261086</v>
      </c>
      <c r="G5" s="85">
        <v>-5.8119690431570348</v>
      </c>
      <c r="H5" s="85">
        <v>-10.846973107714646</v>
      </c>
      <c r="I5" s="85">
        <v>-6.2389254343741243</v>
      </c>
    </row>
    <row r="6" spans="2:13" x14ac:dyDescent="0.2">
      <c r="B6" s="39" t="s">
        <v>102</v>
      </c>
      <c r="C6" s="224">
        <v>6.0768857125400615</v>
      </c>
      <c r="D6" s="86">
        <v>0.13500222153088259</v>
      </c>
      <c r="E6" s="86">
        <v>0.59962515590683552</v>
      </c>
      <c r="F6" s="86">
        <v>4.7330427276087761</v>
      </c>
      <c r="G6" s="86">
        <v>0.28488720626913278</v>
      </c>
      <c r="H6" s="86">
        <v>5.8410848886464777</v>
      </c>
      <c r="I6" s="86">
        <v>2.7545566518270874</v>
      </c>
    </row>
    <row r="7" spans="2:13" x14ac:dyDescent="0.2">
      <c r="B7" s="39" t="s">
        <v>103</v>
      </c>
      <c r="C7" s="224">
        <v>67.828893462608193</v>
      </c>
      <c r="D7" s="86">
        <v>0.77975527663909361</v>
      </c>
      <c r="E7" s="86">
        <v>1.3818554377726713</v>
      </c>
      <c r="F7" s="86">
        <v>8.8634048150840528</v>
      </c>
      <c r="G7" s="86">
        <v>1.0650190914933404</v>
      </c>
      <c r="H7" s="86">
        <v>11.010253515410568</v>
      </c>
      <c r="I7" s="86">
        <v>4.3518054995141711</v>
      </c>
    </row>
    <row r="8" spans="2:13" x14ac:dyDescent="0.2">
      <c r="B8" s="40" t="s">
        <v>104</v>
      </c>
      <c r="C8" s="225">
        <v>-32.200668955938397</v>
      </c>
      <c r="D8" s="87">
        <v>0.22968498958944394</v>
      </c>
      <c r="E8" s="87">
        <v>0.17483424112536738</v>
      </c>
      <c r="F8" s="87">
        <v>-4.0148568197667913</v>
      </c>
      <c r="G8" s="87">
        <v>4.4620627453945616</v>
      </c>
      <c r="H8" s="87">
        <v>-6.0043652963423426</v>
      </c>
      <c r="I8" s="87">
        <v>-0.86743671696717684</v>
      </c>
    </row>
    <row r="9" spans="2:13" ht="15.75" customHeight="1" x14ac:dyDescent="0.2">
      <c r="B9" s="272" t="s">
        <v>71</v>
      </c>
      <c r="C9" s="272"/>
      <c r="D9" s="272"/>
      <c r="E9" s="272"/>
      <c r="F9" s="272"/>
      <c r="G9" s="272"/>
      <c r="H9" s="272"/>
      <c r="I9" s="272"/>
      <c r="J9" s="272"/>
      <c r="K9" s="272"/>
      <c r="L9" s="272"/>
      <c r="M9" s="272"/>
    </row>
    <row r="10" spans="2:13" x14ac:dyDescent="0.2">
      <c r="B10" s="42" t="s">
        <v>70</v>
      </c>
      <c r="C10" s="42"/>
      <c r="D10" s="42"/>
      <c r="E10" s="42"/>
      <c r="F10" s="42"/>
      <c r="G10" s="42"/>
      <c r="H10" s="42"/>
      <c r="I10" s="42"/>
      <c r="J10" s="42"/>
      <c r="K10" s="42"/>
      <c r="L10" s="42"/>
      <c r="M10" s="42"/>
    </row>
    <row r="11" spans="2:13" x14ac:dyDescent="0.2">
      <c r="B11" s="42" t="s">
        <v>53</v>
      </c>
      <c r="C11" s="42"/>
      <c r="D11" s="42"/>
      <c r="E11" s="42"/>
      <c r="F11" s="42"/>
      <c r="G11" s="42"/>
      <c r="H11" s="42"/>
      <c r="I11" s="42"/>
      <c r="J11" s="42"/>
      <c r="K11" s="42"/>
      <c r="L11" s="42"/>
      <c r="M11" s="42"/>
    </row>
    <row r="12" spans="2:13" x14ac:dyDescent="0.2">
      <c r="B12" s="42" t="s">
        <v>72</v>
      </c>
      <c r="C12" s="42"/>
      <c r="D12" s="42"/>
      <c r="E12" s="42"/>
      <c r="F12" s="42"/>
      <c r="G12" s="42"/>
      <c r="H12" s="42"/>
      <c r="I12" s="42"/>
      <c r="J12" s="42"/>
      <c r="K12" s="42"/>
      <c r="L12" s="42"/>
      <c r="M12" s="42"/>
    </row>
    <row r="13" spans="2:13" x14ac:dyDescent="0.2">
      <c r="B13" s="42" t="s">
        <v>74</v>
      </c>
      <c r="C13" s="42"/>
      <c r="D13" s="42"/>
      <c r="E13" s="42"/>
      <c r="F13" s="42"/>
      <c r="G13" s="42"/>
      <c r="H13" s="42"/>
      <c r="I13" s="42"/>
      <c r="J13" s="42"/>
      <c r="K13" s="42"/>
      <c r="L13" s="42"/>
      <c r="M13" s="42"/>
    </row>
    <row r="14" spans="2:13" x14ac:dyDescent="0.2">
      <c r="B14" s="42" t="s">
        <v>76</v>
      </c>
      <c r="C14" s="42"/>
      <c r="D14" s="42"/>
      <c r="E14" s="42"/>
      <c r="F14" s="42"/>
      <c r="G14" s="42"/>
      <c r="H14" s="42"/>
      <c r="I14" s="42"/>
      <c r="J14" s="42"/>
      <c r="K14" s="42"/>
      <c r="L14" s="42"/>
      <c r="M14" s="42"/>
    </row>
    <row r="15" spans="2:13" x14ac:dyDescent="0.2">
      <c r="B15" s="164" t="s">
        <v>121</v>
      </c>
      <c r="C15" s="42"/>
      <c r="D15" s="42"/>
      <c r="E15" s="42"/>
      <c r="F15" s="42"/>
      <c r="G15" s="42"/>
      <c r="H15" s="42"/>
      <c r="I15" s="42"/>
      <c r="J15" s="42"/>
      <c r="K15" s="42"/>
      <c r="L15" s="42"/>
      <c r="M15" s="42"/>
    </row>
    <row r="16" spans="2:13" ht="15.75" customHeight="1" x14ac:dyDescent="0.2">
      <c r="B16" s="278" t="s">
        <v>239</v>
      </c>
      <c r="C16" s="278"/>
      <c r="D16" s="278"/>
      <c r="E16" s="278"/>
      <c r="F16" s="278"/>
      <c r="G16" s="278"/>
      <c r="H16" s="278"/>
      <c r="I16" s="278"/>
      <c r="J16" s="278"/>
      <c r="K16" s="278"/>
      <c r="L16" s="278"/>
      <c r="M16" s="278"/>
    </row>
    <row r="17" spans="2:3" x14ac:dyDescent="0.2">
      <c r="B17" s="33"/>
      <c r="C17" s="88"/>
    </row>
    <row r="18" spans="2:3" x14ac:dyDescent="0.2">
      <c r="B18" s="33"/>
      <c r="C18" s="88"/>
    </row>
    <row r="19" spans="2:3" x14ac:dyDescent="0.2">
      <c r="B19" s="33"/>
      <c r="C19" s="88"/>
    </row>
    <row r="20" spans="2:3" x14ac:dyDescent="0.2">
      <c r="B20" s="33"/>
      <c r="C20" s="88"/>
    </row>
    <row r="21" spans="2:3" x14ac:dyDescent="0.2">
      <c r="B21" s="33"/>
      <c r="C21" s="88"/>
    </row>
    <row r="22" spans="2:3" x14ac:dyDescent="0.2">
      <c r="B22" s="33"/>
      <c r="C22" s="88"/>
    </row>
    <row r="23" spans="2:3" x14ac:dyDescent="0.2">
      <c r="B23" s="33"/>
      <c r="C23" s="88"/>
    </row>
    <row r="24" spans="2:3" x14ac:dyDescent="0.2">
      <c r="B24" s="33"/>
      <c r="C24" s="88"/>
    </row>
    <row r="25" spans="2:3" x14ac:dyDescent="0.2">
      <c r="B25" s="33"/>
      <c r="C25" s="88"/>
    </row>
    <row r="33" ht="18" customHeight="1" x14ac:dyDescent="0.2"/>
    <row r="40" ht="29.25" customHeight="1" x14ac:dyDescent="0.2"/>
    <row r="47" ht="25.5" customHeight="1" x14ac:dyDescent="0.2"/>
  </sheetData>
  <mergeCells count="3">
    <mergeCell ref="B2:M2"/>
    <mergeCell ref="B9:M9"/>
    <mergeCell ref="B16:M16"/>
  </mergeCells>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35">
    <tabColor theme="9"/>
  </sheetPr>
  <dimension ref="B1:BU49"/>
  <sheetViews>
    <sheetView showGridLines="0" zoomScaleNormal="100" workbookViewId="0"/>
  </sheetViews>
  <sheetFormatPr defaultColWidth="9.140625" defaultRowHeight="12.75" x14ac:dyDescent="0.2"/>
  <cols>
    <col min="1" max="1" width="4.140625" style="29" customWidth="1"/>
    <col min="2" max="2" width="19.7109375" style="29" customWidth="1"/>
    <col min="3" max="3" width="5" style="89" customWidth="1"/>
    <col min="4" max="4" width="3" style="56" customWidth="1"/>
    <col min="5" max="5" width="5" style="89" customWidth="1"/>
    <col min="6" max="6" width="3" style="56" customWidth="1"/>
    <col min="7" max="7" width="5" style="89" customWidth="1"/>
    <col min="8" max="8" width="3" style="56" customWidth="1"/>
    <col min="9" max="9" width="5" style="89" customWidth="1"/>
    <col min="10" max="10" width="3" style="56" customWidth="1"/>
    <col min="11" max="11" width="5" style="90" customWidth="1"/>
    <col min="12" max="12" width="3" style="56" customWidth="1"/>
    <col min="13" max="13" width="5" style="89" customWidth="1"/>
    <col min="14" max="14" width="3" style="56" customWidth="1"/>
    <col min="15" max="15" width="5" style="89" customWidth="1"/>
    <col min="16" max="16" width="3" style="56" customWidth="1"/>
    <col min="17" max="17" width="5" style="89" customWidth="1"/>
    <col min="18" max="18" width="3" style="56" customWidth="1"/>
    <col min="19" max="19" width="5" style="89" customWidth="1"/>
    <col min="20" max="20" width="3" style="56" customWidth="1"/>
    <col min="21" max="21" width="5" style="90" customWidth="1"/>
    <col min="22" max="22" width="3" style="56" customWidth="1"/>
    <col min="23" max="23" width="5" style="89" customWidth="1"/>
    <col min="24" max="24" width="3" style="56" customWidth="1"/>
    <col min="25" max="25" width="5" style="89" customWidth="1"/>
    <col min="26" max="26" width="3" style="56" customWidth="1"/>
    <col min="27" max="27" width="5" style="89" customWidth="1"/>
    <col min="28" max="28" width="3" style="56" customWidth="1"/>
    <col min="29" max="29" width="5" style="89" customWidth="1"/>
    <col min="30" max="30" width="3" style="56" customWidth="1"/>
    <col min="31" max="31" width="5" style="90" customWidth="1"/>
    <col min="32" max="32" width="3" style="56" customWidth="1"/>
    <col min="33" max="33" width="5" style="89" customWidth="1"/>
    <col min="34" max="34" width="3" style="56" customWidth="1"/>
    <col min="35" max="35" width="5" style="89" customWidth="1"/>
    <col min="36" max="36" width="3" style="56" customWidth="1"/>
    <col min="37" max="37" width="5" style="89" customWidth="1"/>
    <col min="38" max="38" width="3" style="56" customWidth="1"/>
    <col min="39" max="39" width="5" style="89" customWidth="1"/>
    <col min="40" max="40" width="3" style="56" customWidth="1"/>
    <col min="41" max="41" width="5" style="90" customWidth="1"/>
    <col min="42" max="42" width="3" style="56" customWidth="1"/>
    <col min="43" max="43" width="5" style="89" customWidth="1"/>
    <col min="44" max="44" width="3" style="56" customWidth="1"/>
    <col min="45" max="45" width="5" style="89" customWidth="1"/>
    <col min="46" max="46" width="3" style="56" customWidth="1"/>
    <col min="47" max="47" width="5" style="89" customWidth="1"/>
    <col min="48" max="48" width="3" style="56" customWidth="1"/>
    <col min="49" max="49" width="5" style="89" customWidth="1"/>
    <col min="50" max="50" width="3" style="56" customWidth="1"/>
    <col min="51" max="51" width="5" style="90" customWidth="1"/>
    <col min="52" max="52" width="3" style="56" customWidth="1"/>
    <col min="53" max="53" width="5" style="89" customWidth="1"/>
    <col min="54" max="54" width="3" style="56" customWidth="1"/>
    <col min="55" max="55" width="5" style="89" customWidth="1"/>
    <col min="56" max="56" width="3" style="56" customWidth="1"/>
    <col min="57" max="57" width="5" style="89" customWidth="1"/>
    <col min="58" max="58" width="3" style="56" customWidth="1"/>
    <col min="59" max="59" width="5" style="89" customWidth="1"/>
    <col min="60" max="60" width="3" style="56" customWidth="1"/>
    <col min="61" max="61" width="5" style="90" customWidth="1"/>
    <col min="62" max="62" width="3" style="56" customWidth="1"/>
    <col min="63" max="63" width="5" style="89" customWidth="1"/>
    <col min="64" max="64" width="3" style="56" customWidth="1"/>
    <col min="65" max="65" width="5" style="89" customWidth="1"/>
    <col min="66" max="66" width="3" style="56" customWidth="1"/>
    <col min="67" max="67" width="5" style="89" customWidth="1"/>
    <col min="68" max="68" width="3" style="56" customWidth="1"/>
    <col min="69" max="69" width="5" style="89" customWidth="1"/>
    <col min="70" max="70" width="3" style="56" customWidth="1"/>
    <col min="71" max="71" width="5" style="90" customWidth="1"/>
    <col min="72" max="72" width="3" style="56" customWidth="1"/>
    <col min="73" max="16384" width="9.140625" style="29"/>
  </cols>
  <sheetData>
    <row r="1" spans="2:73" x14ac:dyDescent="0.2">
      <c r="B1" s="79"/>
    </row>
    <row r="2" spans="2:73" ht="15.75" x14ac:dyDescent="0.25">
      <c r="B2" s="176" t="s">
        <v>251</v>
      </c>
    </row>
    <row r="3" spans="2:73" ht="6.75" customHeight="1" x14ac:dyDescent="0.2"/>
    <row r="4" spans="2:73" s="73" customFormat="1" ht="39.950000000000003" customHeight="1" x14ac:dyDescent="0.2">
      <c r="B4" s="279"/>
      <c r="C4" s="266" t="s">
        <v>135</v>
      </c>
      <c r="D4" s="267"/>
      <c r="E4" s="267"/>
      <c r="F4" s="267"/>
      <c r="G4" s="267"/>
      <c r="H4" s="267"/>
      <c r="I4" s="267"/>
      <c r="J4" s="267"/>
      <c r="K4" s="267"/>
      <c r="L4" s="267"/>
      <c r="M4" s="283" t="s">
        <v>115</v>
      </c>
      <c r="N4" s="283"/>
      <c r="O4" s="283"/>
      <c r="P4" s="283"/>
      <c r="Q4" s="283"/>
      <c r="R4" s="283"/>
      <c r="S4" s="283"/>
      <c r="T4" s="283"/>
      <c r="U4" s="283"/>
      <c r="V4" s="283"/>
      <c r="W4" s="283"/>
      <c r="X4" s="283"/>
      <c r="Y4" s="283"/>
      <c r="Z4" s="283"/>
      <c r="AA4" s="283"/>
      <c r="AB4" s="283"/>
      <c r="AC4" s="283"/>
      <c r="AD4" s="283"/>
      <c r="AE4" s="283"/>
      <c r="AF4" s="283"/>
      <c r="AG4" s="283"/>
      <c r="AH4" s="283"/>
      <c r="AI4" s="283"/>
      <c r="AJ4" s="283"/>
      <c r="AK4" s="283"/>
      <c r="AL4" s="283"/>
      <c r="AM4" s="283"/>
      <c r="AN4" s="283"/>
      <c r="AO4" s="283"/>
      <c r="AP4" s="283"/>
      <c r="AQ4" s="283"/>
      <c r="AR4" s="283"/>
      <c r="AS4" s="283"/>
      <c r="AT4" s="283"/>
      <c r="AU4" s="283"/>
      <c r="AV4" s="283"/>
      <c r="AW4" s="283"/>
      <c r="AX4" s="283"/>
      <c r="AY4" s="283"/>
      <c r="AZ4" s="283"/>
      <c r="BA4" s="283"/>
      <c r="BB4" s="283"/>
      <c r="BC4" s="283"/>
      <c r="BD4" s="283"/>
      <c r="BE4" s="283"/>
      <c r="BF4" s="283"/>
      <c r="BG4" s="283"/>
      <c r="BH4" s="283"/>
      <c r="BI4" s="283"/>
      <c r="BJ4" s="283"/>
      <c r="BK4" s="283"/>
      <c r="BL4" s="283"/>
      <c r="BM4" s="283"/>
      <c r="BN4" s="283"/>
      <c r="BO4" s="283"/>
      <c r="BP4" s="283"/>
      <c r="BQ4" s="283"/>
      <c r="BR4" s="283"/>
      <c r="BS4" s="283"/>
      <c r="BT4" s="283"/>
      <c r="BU4" s="29"/>
    </row>
    <row r="5" spans="2:73" s="73" customFormat="1" ht="29.25" customHeight="1" x14ac:dyDescent="0.2">
      <c r="B5" s="280"/>
      <c r="C5" s="281"/>
      <c r="D5" s="282"/>
      <c r="E5" s="282"/>
      <c r="F5" s="282"/>
      <c r="G5" s="282"/>
      <c r="H5" s="282"/>
      <c r="I5" s="282"/>
      <c r="J5" s="282"/>
      <c r="K5" s="282"/>
      <c r="L5" s="282"/>
      <c r="M5" s="284" t="s">
        <v>47</v>
      </c>
      <c r="N5" s="285"/>
      <c r="O5" s="285"/>
      <c r="P5" s="285"/>
      <c r="Q5" s="285"/>
      <c r="R5" s="285"/>
      <c r="S5" s="285"/>
      <c r="T5" s="285"/>
      <c r="U5" s="285"/>
      <c r="V5" s="285"/>
      <c r="W5" s="284" t="s">
        <v>43</v>
      </c>
      <c r="X5" s="285"/>
      <c r="Y5" s="285"/>
      <c r="Z5" s="285"/>
      <c r="AA5" s="285"/>
      <c r="AB5" s="285"/>
      <c r="AC5" s="285"/>
      <c r="AD5" s="285"/>
      <c r="AE5" s="285"/>
      <c r="AF5" s="285"/>
      <c r="AG5" s="284" t="s">
        <v>44</v>
      </c>
      <c r="AH5" s="285"/>
      <c r="AI5" s="285"/>
      <c r="AJ5" s="285"/>
      <c r="AK5" s="285"/>
      <c r="AL5" s="285"/>
      <c r="AM5" s="285"/>
      <c r="AN5" s="285"/>
      <c r="AO5" s="285"/>
      <c r="AP5" s="285"/>
      <c r="AQ5" s="284" t="s">
        <v>9</v>
      </c>
      <c r="AR5" s="285"/>
      <c r="AS5" s="285"/>
      <c r="AT5" s="285"/>
      <c r="AU5" s="285"/>
      <c r="AV5" s="285"/>
      <c r="AW5" s="285"/>
      <c r="AX5" s="285"/>
      <c r="AY5" s="285"/>
      <c r="AZ5" s="285"/>
      <c r="BA5" s="284" t="s">
        <v>10</v>
      </c>
      <c r="BB5" s="285"/>
      <c r="BC5" s="285"/>
      <c r="BD5" s="285"/>
      <c r="BE5" s="285"/>
      <c r="BF5" s="285"/>
      <c r="BG5" s="285"/>
      <c r="BH5" s="285"/>
      <c r="BI5" s="285"/>
      <c r="BJ5" s="285"/>
      <c r="BK5" s="284" t="s">
        <v>45</v>
      </c>
      <c r="BL5" s="285"/>
      <c r="BM5" s="285"/>
      <c r="BN5" s="285"/>
      <c r="BO5" s="285"/>
      <c r="BP5" s="285"/>
      <c r="BQ5" s="285"/>
      <c r="BR5" s="285"/>
      <c r="BS5" s="285"/>
      <c r="BT5" s="285"/>
      <c r="BU5" s="29"/>
    </row>
    <row r="6" spans="2:73" ht="18.75" customHeight="1" x14ac:dyDescent="0.2">
      <c r="B6" s="280"/>
      <c r="C6" s="275" t="s">
        <v>97</v>
      </c>
      <c r="D6" s="273"/>
      <c r="E6" s="273" t="s">
        <v>98</v>
      </c>
      <c r="F6" s="273"/>
      <c r="G6" s="273" t="s">
        <v>99</v>
      </c>
      <c r="H6" s="273"/>
      <c r="I6" s="273" t="s">
        <v>100</v>
      </c>
      <c r="J6" s="273"/>
      <c r="K6" s="230" t="s">
        <v>114</v>
      </c>
      <c r="L6" s="217"/>
      <c r="M6" s="275" t="s">
        <v>97</v>
      </c>
      <c r="N6" s="273"/>
      <c r="O6" s="273" t="s">
        <v>98</v>
      </c>
      <c r="P6" s="273"/>
      <c r="Q6" s="273" t="s">
        <v>99</v>
      </c>
      <c r="R6" s="273"/>
      <c r="S6" s="273" t="s">
        <v>100</v>
      </c>
      <c r="T6" s="273"/>
      <c r="U6" s="230" t="s">
        <v>114</v>
      </c>
      <c r="V6" s="217"/>
      <c r="W6" s="275" t="s">
        <v>97</v>
      </c>
      <c r="X6" s="273"/>
      <c r="Y6" s="273" t="s">
        <v>98</v>
      </c>
      <c r="Z6" s="273"/>
      <c r="AA6" s="273" t="s">
        <v>99</v>
      </c>
      <c r="AB6" s="273"/>
      <c r="AC6" s="273" t="s">
        <v>100</v>
      </c>
      <c r="AD6" s="273"/>
      <c r="AE6" s="230" t="s">
        <v>114</v>
      </c>
      <c r="AF6" s="217"/>
      <c r="AG6" s="275" t="s">
        <v>97</v>
      </c>
      <c r="AH6" s="273"/>
      <c r="AI6" s="273" t="s">
        <v>98</v>
      </c>
      <c r="AJ6" s="273"/>
      <c r="AK6" s="273" t="s">
        <v>99</v>
      </c>
      <c r="AL6" s="273"/>
      <c r="AM6" s="273" t="s">
        <v>100</v>
      </c>
      <c r="AN6" s="273"/>
      <c r="AO6" s="230" t="s">
        <v>114</v>
      </c>
      <c r="AP6" s="217"/>
      <c r="AQ6" s="275" t="s">
        <v>97</v>
      </c>
      <c r="AR6" s="273"/>
      <c r="AS6" s="273" t="s">
        <v>98</v>
      </c>
      <c r="AT6" s="273"/>
      <c r="AU6" s="273" t="s">
        <v>99</v>
      </c>
      <c r="AV6" s="273"/>
      <c r="AW6" s="273" t="s">
        <v>100</v>
      </c>
      <c r="AX6" s="273"/>
      <c r="AY6" s="230" t="s">
        <v>114</v>
      </c>
      <c r="AZ6" s="217"/>
      <c r="BA6" s="275" t="s">
        <v>97</v>
      </c>
      <c r="BB6" s="273"/>
      <c r="BC6" s="273" t="s">
        <v>98</v>
      </c>
      <c r="BD6" s="273"/>
      <c r="BE6" s="273" t="s">
        <v>99</v>
      </c>
      <c r="BF6" s="273"/>
      <c r="BG6" s="273" t="s">
        <v>100</v>
      </c>
      <c r="BH6" s="273"/>
      <c r="BI6" s="230" t="s">
        <v>114</v>
      </c>
      <c r="BJ6" s="217"/>
      <c r="BK6" s="275" t="s">
        <v>97</v>
      </c>
      <c r="BL6" s="273"/>
      <c r="BM6" s="273" t="s">
        <v>98</v>
      </c>
      <c r="BN6" s="273"/>
      <c r="BO6" s="273" t="s">
        <v>99</v>
      </c>
      <c r="BP6" s="273"/>
      <c r="BQ6" s="273" t="s">
        <v>100</v>
      </c>
      <c r="BR6" s="273"/>
      <c r="BS6" s="230" t="s">
        <v>114</v>
      </c>
      <c r="BT6" s="217"/>
    </row>
    <row r="7" spans="2:73" ht="14.25" customHeight="1" x14ac:dyDescent="0.2">
      <c r="B7" s="58" t="s">
        <v>140</v>
      </c>
      <c r="C7" s="6">
        <v>-41.705110219209807</v>
      </c>
      <c r="D7" s="6"/>
      <c r="E7" s="6">
        <v>6.0768857125400615</v>
      </c>
      <c r="F7" s="6"/>
      <c r="G7" s="6">
        <v>67.828893462608193</v>
      </c>
      <c r="H7" s="6"/>
      <c r="I7" s="6">
        <v>-32.200668955938397</v>
      </c>
      <c r="J7" s="6"/>
      <c r="K7" s="232">
        <v>2.8789640754739452</v>
      </c>
      <c r="L7" s="19"/>
      <c r="M7" s="6">
        <v>-1.1444424877594201</v>
      </c>
      <c r="N7" s="6" t="s">
        <v>133</v>
      </c>
      <c r="O7" s="6">
        <v>0.13500222153088259</v>
      </c>
      <c r="P7" s="6" t="s">
        <v>133</v>
      </c>
      <c r="Q7" s="6">
        <v>0.77975527663909361</v>
      </c>
      <c r="R7" s="6" t="s">
        <v>133</v>
      </c>
      <c r="S7" s="6">
        <v>0.22968498958944394</v>
      </c>
      <c r="T7" s="6" t="s">
        <v>133</v>
      </c>
      <c r="U7" s="19">
        <v>1.0194647404032924</v>
      </c>
      <c r="V7" s="19"/>
      <c r="W7" s="6">
        <v>-2.1563148348048458</v>
      </c>
      <c r="X7" s="6" t="s">
        <v>133</v>
      </c>
      <c r="Y7" s="6">
        <v>0.59962515590683552</v>
      </c>
      <c r="Z7" s="6" t="s">
        <v>133</v>
      </c>
      <c r="AA7" s="6">
        <v>1.3818554377726713</v>
      </c>
      <c r="AB7" s="6" t="s">
        <v>133</v>
      </c>
      <c r="AC7" s="6">
        <v>0.17483424112536738</v>
      </c>
      <c r="AD7" s="6" t="s">
        <v>133</v>
      </c>
      <c r="AE7" s="19">
        <v>1.0361614576004963</v>
      </c>
      <c r="AF7" s="19"/>
      <c r="AG7" s="6">
        <v>-9.5815907229261086</v>
      </c>
      <c r="AH7" s="6" t="s">
        <v>133</v>
      </c>
      <c r="AI7" s="6">
        <v>4.7330427276087761</v>
      </c>
      <c r="AJ7" s="6" t="s">
        <v>133</v>
      </c>
      <c r="AK7" s="6">
        <v>8.8634048150840528</v>
      </c>
      <c r="AL7" s="6" t="s">
        <v>133</v>
      </c>
      <c r="AM7" s="6">
        <v>-4.0148568197667913</v>
      </c>
      <c r="AN7" s="6" t="s">
        <v>133</v>
      </c>
      <c r="AO7" s="19">
        <v>1.2039960190129888</v>
      </c>
      <c r="AP7" s="19"/>
      <c r="AQ7" s="6">
        <v>-5.8119690431570348</v>
      </c>
      <c r="AR7" s="6" t="s">
        <v>133</v>
      </c>
      <c r="AS7" s="6">
        <v>0.28488720626913278</v>
      </c>
      <c r="AT7" s="6" t="s">
        <v>133</v>
      </c>
      <c r="AU7" s="6">
        <v>1.0650190914933404</v>
      </c>
      <c r="AV7" s="6" t="s">
        <v>133</v>
      </c>
      <c r="AW7" s="6">
        <v>4.4620627453945616</v>
      </c>
      <c r="AX7" s="6" t="s">
        <v>133</v>
      </c>
      <c r="AY7" s="19">
        <v>1.1090800145642621</v>
      </c>
      <c r="AZ7" s="19"/>
      <c r="BA7" s="6">
        <v>-10.846973107714646</v>
      </c>
      <c r="BB7" s="6" t="s">
        <v>133</v>
      </c>
      <c r="BC7" s="6">
        <v>5.8410848886464777</v>
      </c>
      <c r="BD7" s="6" t="s">
        <v>133</v>
      </c>
      <c r="BE7" s="6">
        <v>11.010253515410568</v>
      </c>
      <c r="BF7" s="6" t="s">
        <v>133</v>
      </c>
      <c r="BG7" s="6">
        <v>-6.0043652963423426</v>
      </c>
      <c r="BH7" s="6" t="s">
        <v>133</v>
      </c>
      <c r="BI7" s="19">
        <v>1.2451652780060189</v>
      </c>
      <c r="BJ7" s="19"/>
      <c r="BK7" s="6">
        <v>-6.2389254343741243</v>
      </c>
      <c r="BL7" s="6" t="s">
        <v>133</v>
      </c>
      <c r="BM7" s="6">
        <v>2.7545566518270874</v>
      </c>
      <c r="BN7" s="6" t="s">
        <v>133</v>
      </c>
      <c r="BO7" s="6">
        <v>4.3518054995141711</v>
      </c>
      <c r="BP7" s="6" t="s">
        <v>133</v>
      </c>
      <c r="BQ7" s="6">
        <v>-0.86743671696717684</v>
      </c>
      <c r="BR7" s="6" t="s">
        <v>133</v>
      </c>
      <c r="BS7" s="19">
        <v>1.1129544534653937</v>
      </c>
      <c r="BT7" s="233"/>
    </row>
    <row r="8" spans="2:73" ht="14.25" customHeight="1" x14ac:dyDescent="0.2">
      <c r="B8" s="60" t="s">
        <v>15</v>
      </c>
      <c r="C8" s="186">
        <v>-34.607795255728362</v>
      </c>
      <c r="D8" s="227"/>
      <c r="E8" s="10">
        <v>7.5425667643262102</v>
      </c>
      <c r="F8" s="227"/>
      <c r="G8" s="10">
        <v>44.230503699793104</v>
      </c>
      <c r="H8" s="227"/>
      <c r="I8" s="10">
        <v>-17.165275208390952</v>
      </c>
      <c r="J8" s="227"/>
      <c r="K8" s="85">
        <v>2.205622279656013</v>
      </c>
      <c r="L8" s="227"/>
      <c r="M8" s="186">
        <v>-0.28765577663395447</v>
      </c>
      <c r="N8" s="227" t="s">
        <v>133</v>
      </c>
      <c r="O8" s="10">
        <v>-1.6283003538583642</v>
      </c>
      <c r="P8" s="227" t="s">
        <v>133</v>
      </c>
      <c r="Q8" s="10">
        <v>0.67355916143185368</v>
      </c>
      <c r="R8" s="227" t="s">
        <v>133</v>
      </c>
      <c r="S8" s="10">
        <v>1.2423969690604366</v>
      </c>
      <c r="T8" s="227" t="s">
        <v>133</v>
      </c>
      <c r="U8" s="85">
        <v>1.0291821462193409</v>
      </c>
      <c r="V8" s="227"/>
      <c r="W8" s="186">
        <v>-0.63421824267331317</v>
      </c>
      <c r="X8" s="227" t="s">
        <v>133</v>
      </c>
      <c r="Y8" s="10">
        <v>-3.5076083791663564</v>
      </c>
      <c r="Z8" s="227" t="s">
        <v>133</v>
      </c>
      <c r="AA8" s="10">
        <v>0.84853043990271715</v>
      </c>
      <c r="AB8" s="227" t="s">
        <v>133</v>
      </c>
      <c r="AC8" s="10">
        <v>3.2932961819369382</v>
      </c>
      <c r="AD8" s="227" t="s">
        <v>133</v>
      </c>
      <c r="AE8" s="85">
        <v>1.0704812519087248</v>
      </c>
      <c r="AF8" s="227"/>
      <c r="AG8" s="186">
        <v>-6.1677615919261228</v>
      </c>
      <c r="AH8" s="227" t="s">
        <v>133</v>
      </c>
      <c r="AI8" s="10">
        <v>-14.866228696562885</v>
      </c>
      <c r="AJ8" s="227" t="s">
        <v>133</v>
      </c>
      <c r="AK8" s="10">
        <v>3.0734075978291884</v>
      </c>
      <c r="AL8" s="227" t="s">
        <v>133</v>
      </c>
      <c r="AM8" s="10">
        <v>17.960582690659805</v>
      </c>
      <c r="AN8" s="227" t="s">
        <v>133</v>
      </c>
      <c r="AO8" s="85">
        <v>1.3855909456920461</v>
      </c>
      <c r="AP8" s="227"/>
      <c r="AQ8" s="186">
        <v>-4.0014967609158276</v>
      </c>
      <c r="AR8" s="227" t="s">
        <v>133</v>
      </c>
      <c r="AS8" s="10">
        <v>-13.066255057414821</v>
      </c>
      <c r="AT8" s="227" t="s">
        <v>204</v>
      </c>
      <c r="AU8" s="10">
        <v>-18.894267873430152</v>
      </c>
      <c r="AV8" s="227" t="s">
        <v>204</v>
      </c>
      <c r="AW8" s="10">
        <v>35.962019691760815</v>
      </c>
      <c r="AX8" s="227" t="s">
        <v>133</v>
      </c>
      <c r="AY8" s="85">
        <v>1.6763552479815456</v>
      </c>
      <c r="AZ8" s="227"/>
      <c r="BA8" s="186">
        <v>-12.892255254686631</v>
      </c>
      <c r="BB8" s="227" t="s">
        <v>133</v>
      </c>
      <c r="BC8" s="10">
        <v>-14.622230638136728</v>
      </c>
      <c r="BD8" s="227" t="s">
        <v>133</v>
      </c>
      <c r="BE8" s="10">
        <v>12.796818784321147</v>
      </c>
      <c r="BF8" s="227" t="s">
        <v>133</v>
      </c>
      <c r="BG8" s="10">
        <v>14.71766710850217</v>
      </c>
      <c r="BH8" s="227" t="s">
        <v>133</v>
      </c>
      <c r="BI8" s="85">
        <v>1.3436479772888572</v>
      </c>
      <c r="BJ8" s="227"/>
      <c r="BK8" s="186">
        <v>16.373738519106467</v>
      </c>
      <c r="BL8" s="227" t="s">
        <v>133</v>
      </c>
      <c r="BM8" s="10">
        <v>-17.961220092981051</v>
      </c>
      <c r="BN8" s="227" t="s">
        <v>204</v>
      </c>
      <c r="BO8" s="10">
        <v>-6.6901009184714582</v>
      </c>
      <c r="BP8" s="227" t="s">
        <v>204</v>
      </c>
      <c r="BQ8" s="10">
        <v>8.2775824923460704</v>
      </c>
      <c r="BR8" s="227" t="s">
        <v>204</v>
      </c>
      <c r="BS8" s="85">
        <v>1.4185210780926052</v>
      </c>
      <c r="BT8" s="227"/>
    </row>
    <row r="9" spans="2:73" ht="14.25" customHeight="1" x14ac:dyDescent="0.2">
      <c r="B9" s="61" t="s">
        <v>16</v>
      </c>
      <c r="C9" s="91">
        <v>-51.521497487850944</v>
      </c>
      <c r="D9" s="92"/>
      <c r="E9" s="12">
        <v>-16.345633653484157</v>
      </c>
      <c r="F9" s="92"/>
      <c r="G9" s="12">
        <v>124.426073940093</v>
      </c>
      <c r="H9" s="92"/>
      <c r="I9" s="12">
        <v>-56.558942798757911</v>
      </c>
      <c r="J9" s="92"/>
      <c r="K9" s="86">
        <v>5.1662203546389778</v>
      </c>
      <c r="L9" s="92"/>
      <c r="M9" s="91">
        <v>0.53826697964782966</v>
      </c>
      <c r="N9" s="92" t="s">
        <v>133</v>
      </c>
      <c r="O9" s="12">
        <v>-1.0573274168797155</v>
      </c>
      <c r="P9" s="92" t="s">
        <v>133</v>
      </c>
      <c r="Q9" s="12">
        <v>0.62849418772290733</v>
      </c>
      <c r="R9" s="92" t="s">
        <v>133</v>
      </c>
      <c r="S9" s="12">
        <v>-0.10943375049106407</v>
      </c>
      <c r="T9" s="92" t="s">
        <v>133</v>
      </c>
      <c r="U9" s="86">
        <v>1.017038367375678</v>
      </c>
      <c r="V9" s="92"/>
      <c r="W9" s="91">
        <v>-0.79048274505947802</v>
      </c>
      <c r="X9" s="92" t="s">
        <v>133</v>
      </c>
      <c r="Y9" s="12">
        <v>-2.8377600179782974</v>
      </c>
      <c r="Z9" s="92" t="s">
        <v>133</v>
      </c>
      <c r="AA9" s="12">
        <v>2.14068008483504</v>
      </c>
      <c r="AB9" s="92" t="s">
        <v>133</v>
      </c>
      <c r="AC9" s="12">
        <v>1.4875626782027354</v>
      </c>
      <c r="AD9" s="92" t="s">
        <v>133</v>
      </c>
      <c r="AE9" s="86">
        <v>1.0512384245539677</v>
      </c>
      <c r="AF9" s="92"/>
      <c r="AG9" s="91">
        <v>-9.6845567934835941</v>
      </c>
      <c r="AH9" s="92" t="s">
        <v>133</v>
      </c>
      <c r="AI9" s="12">
        <v>-0.92811967652876604</v>
      </c>
      <c r="AJ9" s="92" t="s">
        <v>133</v>
      </c>
      <c r="AK9" s="12">
        <v>17.508958117131044</v>
      </c>
      <c r="AL9" s="92" t="s">
        <v>133</v>
      </c>
      <c r="AM9" s="12">
        <v>-6.8962816471187267</v>
      </c>
      <c r="AN9" s="92" t="s">
        <v>133</v>
      </c>
      <c r="AO9" s="86">
        <v>1.3010948509485094</v>
      </c>
      <c r="AP9" s="92"/>
      <c r="AQ9" s="91" t="s">
        <v>1</v>
      </c>
      <c r="AR9" s="92" t="s">
        <v>204</v>
      </c>
      <c r="AS9" s="12" t="s">
        <v>1</v>
      </c>
      <c r="AT9" s="92" t="s">
        <v>204</v>
      </c>
      <c r="AU9" s="12" t="s">
        <v>1</v>
      </c>
      <c r="AV9" s="92" t="s">
        <v>204</v>
      </c>
      <c r="AW9" s="12" t="s">
        <v>1</v>
      </c>
      <c r="AX9" s="92" t="s">
        <v>204</v>
      </c>
      <c r="AY9" s="86">
        <v>1.4823932689311314</v>
      </c>
      <c r="AZ9" s="92"/>
      <c r="BA9" s="91">
        <v>-9.3960497773718572</v>
      </c>
      <c r="BB9" s="92" t="s">
        <v>133</v>
      </c>
      <c r="BC9" s="12">
        <v>1.2764014156867205</v>
      </c>
      <c r="BD9" s="92" t="s">
        <v>133</v>
      </c>
      <c r="BE9" s="12">
        <v>16.191346044068936</v>
      </c>
      <c r="BF9" s="92" t="s">
        <v>133</v>
      </c>
      <c r="BG9" s="12">
        <v>-8.071697682383828</v>
      </c>
      <c r="BH9" s="92" t="s">
        <v>133</v>
      </c>
      <c r="BI9" s="86">
        <v>1.2824092741935482</v>
      </c>
      <c r="BJ9" s="92"/>
      <c r="BK9" s="91" t="s">
        <v>1</v>
      </c>
      <c r="BL9" s="92" t="s">
        <v>204</v>
      </c>
      <c r="BM9" s="12" t="s">
        <v>1</v>
      </c>
      <c r="BN9" s="92" t="s">
        <v>204</v>
      </c>
      <c r="BO9" s="12" t="s">
        <v>1</v>
      </c>
      <c r="BP9" s="92" t="s">
        <v>204</v>
      </c>
      <c r="BQ9" s="12" t="s">
        <v>1</v>
      </c>
      <c r="BR9" s="92" t="s">
        <v>204</v>
      </c>
      <c r="BS9" s="86">
        <v>1.9649280575539567</v>
      </c>
      <c r="BT9" s="92"/>
    </row>
    <row r="10" spans="2:73" ht="14.25" customHeight="1" x14ac:dyDescent="0.2">
      <c r="B10" s="61" t="s">
        <v>131</v>
      </c>
      <c r="C10" s="91">
        <v>-29.770185133820462</v>
      </c>
      <c r="D10" s="92"/>
      <c r="E10" s="12">
        <v>-1.1499258333321194</v>
      </c>
      <c r="F10" s="92"/>
      <c r="G10" s="12">
        <v>52.616018728827385</v>
      </c>
      <c r="H10" s="92"/>
      <c r="I10" s="12">
        <v>-21.695907761674803</v>
      </c>
      <c r="J10" s="92"/>
      <c r="K10" s="86">
        <v>2.1730944189391908</v>
      </c>
      <c r="L10" s="92"/>
      <c r="M10" s="91">
        <v>-0.73458814892769908</v>
      </c>
      <c r="N10" s="92" t="s">
        <v>133</v>
      </c>
      <c r="O10" s="12">
        <v>0.40044833223535647</v>
      </c>
      <c r="P10" s="92" t="s">
        <v>133</v>
      </c>
      <c r="Q10" s="12">
        <v>0.3206370438886097</v>
      </c>
      <c r="R10" s="92" t="s">
        <v>133</v>
      </c>
      <c r="S10" s="12">
        <v>1.3502772803718699E-2</v>
      </c>
      <c r="T10" s="92" t="s">
        <v>133</v>
      </c>
      <c r="U10" s="86">
        <v>1.0114343602670579</v>
      </c>
      <c r="V10" s="92"/>
      <c r="W10" s="91">
        <v>-2.269758411171324</v>
      </c>
      <c r="X10" s="92" t="s">
        <v>133</v>
      </c>
      <c r="Y10" s="12">
        <v>1.0387638876046026</v>
      </c>
      <c r="Z10" s="92" t="s">
        <v>133</v>
      </c>
      <c r="AA10" s="12">
        <v>1.6057211952847297</v>
      </c>
      <c r="AB10" s="92" t="s">
        <v>133</v>
      </c>
      <c r="AC10" s="12">
        <v>-0.37472667171802243</v>
      </c>
      <c r="AD10" s="92" t="s">
        <v>133</v>
      </c>
      <c r="AE10" s="86">
        <v>1.0396548657145552</v>
      </c>
      <c r="AF10" s="92"/>
      <c r="AG10" s="91">
        <v>-7.3653013146895745</v>
      </c>
      <c r="AH10" s="92" t="s">
        <v>133</v>
      </c>
      <c r="AI10" s="12">
        <v>6.6859183828558315</v>
      </c>
      <c r="AJ10" s="92" t="s">
        <v>133</v>
      </c>
      <c r="AK10" s="12">
        <v>-0.23254046660082395</v>
      </c>
      <c r="AL10" s="92" t="s">
        <v>133</v>
      </c>
      <c r="AM10" s="12">
        <v>0.91192339843453851</v>
      </c>
      <c r="AN10" s="92" t="s">
        <v>133</v>
      </c>
      <c r="AO10" s="86">
        <v>1.1516841949826906</v>
      </c>
      <c r="AP10" s="92"/>
      <c r="AQ10" s="91">
        <v>-2.7129596389558515</v>
      </c>
      <c r="AR10" s="92" t="s">
        <v>133</v>
      </c>
      <c r="AS10" s="12">
        <v>15.585414636648025</v>
      </c>
      <c r="AT10" s="92" t="s">
        <v>133</v>
      </c>
      <c r="AU10" s="12">
        <v>-3.8925073080670956</v>
      </c>
      <c r="AV10" s="92" t="s">
        <v>133</v>
      </c>
      <c r="AW10" s="12">
        <v>-8.9799476896251065</v>
      </c>
      <c r="AX10" s="92" t="s">
        <v>133</v>
      </c>
      <c r="AY10" s="86">
        <v>1.2698895650214108</v>
      </c>
      <c r="AZ10" s="92"/>
      <c r="BA10" s="91">
        <v>-7.9058422285300907</v>
      </c>
      <c r="BB10" s="92" t="s">
        <v>133</v>
      </c>
      <c r="BC10" s="12">
        <v>7.3834630287200866</v>
      </c>
      <c r="BD10" s="92" t="s">
        <v>133</v>
      </c>
      <c r="BE10" s="12">
        <v>1.5423137944804921</v>
      </c>
      <c r="BF10" s="92" t="s">
        <v>133</v>
      </c>
      <c r="BG10" s="12">
        <v>-1.0199345946704312</v>
      </c>
      <c r="BH10" s="92" t="s">
        <v>133</v>
      </c>
      <c r="BI10" s="86">
        <v>1.1660181886367897</v>
      </c>
      <c r="BJ10" s="92"/>
      <c r="BK10" s="91">
        <v>-9.4580343133472127</v>
      </c>
      <c r="BL10" s="92" t="s">
        <v>133</v>
      </c>
      <c r="BM10" s="12">
        <v>-5.5585564729788643</v>
      </c>
      <c r="BN10" s="92" t="s">
        <v>133</v>
      </c>
      <c r="BO10" s="12">
        <v>-5.0235357666486493</v>
      </c>
      <c r="BP10" s="92" t="s">
        <v>133</v>
      </c>
      <c r="BQ10" s="12">
        <v>20.040126552974755</v>
      </c>
      <c r="BR10" s="92" t="s">
        <v>133</v>
      </c>
      <c r="BS10" s="86">
        <v>1.3257954545454544</v>
      </c>
      <c r="BT10" s="92"/>
    </row>
    <row r="11" spans="2:73" ht="14.25" customHeight="1" x14ac:dyDescent="0.2">
      <c r="B11" s="61" t="s">
        <v>17</v>
      </c>
      <c r="C11" s="91">
        <v>-49.410553670254799</v>
      </c>
      <c r="D11" s="92"/>
      <c r="E11" s="12">
        <v>15.67983634143522</v>
      </c>
      <c r="F11" s="92"/>
      <c r="G11" s="12">
        <v>67.624791104689422</v>
      </c>
      <c r="H11" s="92"/>
      <c r="I11" s="12">
        <v>-33.894073775869828</v>
      </c>
      <c r="J11" s="92"/>
      <c r="K11" s="86">
        <v>3.3134339919852147</v>
      </c>
      <c r="L11" s="92"/>
      <c r="M11" s="91">
        <v>-1.1098737979167481</v>
      </c>
      <c r="N11" s="92" t="s">
        <v>133</v>
      </c>
      <c r="O11" s="12">
        <v>-0.24809352697219822</v>
      </c>
      <c r="P11" s="92" t="s">
        <v>133</v>
      </c>
      <c r="Q11" s="12">
        <v>-0.21037543120880287</v>
      </c>
      <c r="R11" s="92" t="s">
        <v>133</v>
      </c>
      <c r="S11" s="12">
        <v>1.5683427560977634</v>
      </c>
      <c r="T11" s="92" t="s">
        <v>133</v>
      </c>
      <c r="U11" s="86">
        <v>1.0270827498848727</v>
      </c>
      <c r="V11" s="92"/>
      <c r="W11" s="91">
        <v>-1.8498241475956405</v>
      </c>
      <c r="X11" s="92" t="s">
        <v>133</v>
      </c>
      <c r="Y11" s="12">
        <v>0.19338957334294093</v>
      </c>
      <c r="Z11" s="92" t="s">
        <v>133</v>
      </c>
      <c r="AA11" s="12">
        <v>-0.9732861734823075</v>
      </c>
      <c r="AB11" s="92" t="s">
        <v>133</v>
      </c>
      <c r="AC11" s="12">
        <v>2.6297207477350639</v>
      </c>
      <c r="AD11" s="92" t="s">
        <v>133</v>
      </c>
      <c r="AE11" s="86">
        <v>1.045639703204067</v>
      </c>
      <c r="AF11" s="92"/>
      <c r="AG11" s="91">
        <v>-3.0397887065613389</v>
      </c>
      <c r="AH11" s="92" t="s">
        <v>133</v>
      </c>
      <c r="AI11" s="12">
        <v>-7.8754086066208657</v>
      </c>
      <c r="AJ11" s="92" t="s">
        <v>133</v>
      </c>
      <c r="AK11" s="12">
        <v>-7.2754395832823917</v>
      </c>
      <c r="AL11" s="92" t="s">
        <v>133</v>
      </c>
      <c r="AM11" s="12">
        <v>18.190636896464582</v>
      </c>
      <c r="AN11" s="92" t="s">
        <v>133</v>
      </c>
      <c r="AO11" s="86">
        <v>1.2829434042402577</v>
      </c>
      <c r="AP11" s="92"/>
      <c r="AQ11" s="91">
        <v>-9.9512389292328862E-3</v>
      </c>
      <c r="AR11" s="92" t="s">
        <v>204</v>
      </c>
      <c r="AS11" s="12">
        <v>16.111055826450382</v>
      </c>
      <c r="AT11" s="92" t="s">
        <v>204</v>
      </c>
      <c r="AU11" s="12" t="s">
        <v>1</v>
      </c>
      <c r="AV11" s="92" t="s">
        <v>204</v>
      </c>
      <c r="AW11" s="12">
        <v>8.6476266295153721</v>
      </c>
      <c r="AX11" s="92" t="s">
        <v>204</v>
      </c>
      <c r="AY11" s="86">
        <v>1.5429780481354138</v>
      </c>
      <c r="AZ11" s="92"/>
      <c r="BA11" s="91">
        <v>-4.0321685394644362</v>
      </c>
      <c r="BB11" s="92" t="s">
        <v>133</v>
      </c>
      <c r="BC11" s="12">
        <v>-12.51341383691242</v>
      </c>
      <c r="BD11" s="92" t="s">
        <v>133</v>
      </c>
      <c r="BE11" s="12">
        <v>-2.8924549480098136</v>
      </c>
      <c r="BF11" s="92" t="s">
        <v>133</v>
      </c>
      <c r="BG11" s="12">
        <v>19.438037324386642</v>
      </c>
      <c r="BH11" s="92" t="s">
        <v>133</v>
      </c>
      <c r="BI11" s="86">
        <v>1.3652154297315586</v>
      </c>
      <c r="BJ11" s="92"/>
      <c r="BK11" s="91">
        <v>-2.1395348837209411</v>
      </c>
      <c r="BL11" s="92" t="s">
        <v>204</v>
      </c>
      <c r="BM11" s="12">
        <v>-12.818604651162786</v>
      </c>
      <c r="BN11" s="92" t="s">
        <v>204</v>
      </c>
      <c r="BO11" s="12">
        <v>-7.4604651162790674</v>
      </c>
      <c r="BP11" s="92" t="s">
        <v>204</v>
      </c>
      <c r="BQ11" s="12">
        <v>22.418604651162781</v>
      </c>
      <c r="BR11" s="92" t="s">
        <v>204</v>
      </c>
      <c r="BS11" s="86">
        <v>1.4041826717883057</v>
      </c>
      <c r="BT11" s="92"/>
    </row>
    <row r="12" spans="2:73" ht="14.25" customHeight="1" x14ac:dyDescent="0.2">
      <c r="B12" s="61" t="s">
        <v>18</v>
      </c>
      <c r="C12" s="91">
        <v>-36.155909490201786</v>
      </c>
      <c r="D12" s="92"/>
      <c r="E12" s="12">
        <v>13.214604237189604</v>
      </c>
      <c r="F12" s="92"/>
      <c r="G12" s="12">
        <v>38.088784664558688</v>
      </c>
      <c r="H12" s="92"/>
      <c r="I12" s="12">
        <v>-15.147479411546527</v>
      </c>
      <c r="J12" s="92"/>
      <c r="K12" s="86">
        <v>2.162906285639171</v>
      </c>
      <c r="L12" s="92"/>
      <c r="M12" s="91">
        <v>-0.68911807375005196</v>
      </c>
      <c r="N12" s="92" t="s">
        <v>133</v>
      </c>
      <c r="O12" s="12">
        <v>-0.11343942684158037</v>
      </c>
      <c r="P12" s="92" t="s">
        <v>133</v>
      </c>
      <c r="Q12" s="12">
        <v>0.52833481171386154</v>
      </c>
      <c r="R12" s="92" t="s">
        <v>133</v>
      </c>
      <c r="S12" s="12">
        <v>0.274222688877785</v>
      </c>
      <c r="T12" s="92" t="s">
        <v>133</v>
      </c>
      <c r="U12" s="86">
        <v>1.012259007893697</v>
      </c>
      <c r="V12" s="92"/>
      <c r="W12" s="91">
        <v>-9.3564064265422076E-2</v>
      </c>
      <c r="X12" s="92" t="s">
        <v>133</v>
      </c>
      <c r="Y12" s="12">
        <v>0.63544260112054474</v>
      </c>
      <c r="Z12" s="92" t="s">
        <v>133</v>
      </c>
      <c r="AA12" s="12">
        <v>0.20761366731628073</v>
      </c>
      <c r="AB12" s="92" t="s">
        <v>133</v>
      </c>
      <c r="AC12" s="12">
        <v>-0.7494922041714176</v>
      </c>
      <c r="AD12" s="92" t="s">
        <v>133</v>
      </c>
      <c r="AE12" s="86">
        <v>1.0139539316830597</v>
      </c>
      <c r="AF12" s="92"/>
      <c r="AG12" s="91">
        <v>-8.7596989727937711</v>
      </c>
      <c r="AH12" s="92" t="s">
        <v>133</v>
      </c>
      <c r="AI12" s="12">
        <v>1.6528328320537327</v>
      </c>
      <c r="AJ12" s="92" t="s">
        <v>133</v>
      </c>
      <c r="AK12" s="12">
        <v>3.2148608555295368</v>
      </c>
      <c r="AL12" s="92" t="s">
        <v>133</v>
      </c>
      <c r="AM12" s="12">
        <v>3.8920052852104732</v>
      </c>
      <c r="AN12" s="92" t="s">
        <v>133</v>
      </c>
      <c r="AO12" s="86">
        <v>1.1386635523509698</v>
      </c>
      <c r="AP12" s="92"/>
      <c r="AQ12" s="91">
        <v>-17.322973458261231</v>
      </c>
      <c r="AR12" s="92" t="s">
        <v>204</v>
      </c>
      <c r="AS12" s="12">
        <v>3.531716235186579</v>
      </c>
      <c r="AT12" s="92" t="s">
        <v>204</v>
      </c>
      <c r="AU12" s="12">
        <v>0.15996865920146774</v>
      </c>
      <c r="AV12" s="92" t="s">
        <v>204</v>
      </c>
      <c r="AW12" s="12">
        <v>13.631288563873213</v>
      </c>
      <c r="AX12" s="92" t="s">
        <v>204</v>
      </c>
      <c r="AY12" s="86">
        <v>1.3743997978266365</v>
      </c>
      <c r="AZ12" s="92"/>
      <c r="BA12" s="91">
        <v>-9.1766545763133252</v>
      </c>
      <c r="BB12" s="92" t="s">
        <v>133</v>
      </c>
      <c r="BC12" s="12">
        <v>0.59146202997102648</v>
      </c>
      <c r="BD12" s="92" t="s">
        <v>133</v>
      </c>
      <c r="BE12" s="12">
        <v>5.8228836152448338</v>
      </c>
      <c r="BF12" s="92" t="s">
        <v>133</v>
      </c>
      <c r="BG12" s="12">
        <v>2.7623089310974791</v>
      </c>
      <c r="BH12" s="92" t="s">
        <v>133</v>
      </c>
      <c r="BI12" s="86">
        <v>1.1651506902942852</v>
      </c>
      <c r="BJ12" s="92"/>
      <c r="BK12" s="91">
        <v>-0.9401346515436444</v>
      </c>
      <c r="BL12" s="92" t="s">
        <v>133</v>
      </c>
      <c r="BM12" s="12">
        <v>3.9655486140595571</v>
      </c>
      <c r="BN12" s="92" t="s">
        <v>133</v>
      </c>
      <c r="BO12" s="12">
        <v>-3.6263722933220066</v>
      </c>
      <c r="BP12" s="92" t="s">
        <v>204</v>
      </c>
      <c r="BQ12" s="12">
        <v>0.60095833080609395</v>
      </c>
      <c r="BR12" s="92" t="s">
        <v>133</v>
      </c>
      <c r="BS12" s="86">
        <v>1.0787759171055413</v>
      </c>
      <c r="BT12" s="92"/>
    </row>
    <row r="13" spans="2:73" ht="14.25" customHeight="1" x14ac:dyDescent="0.2">
      <c r="B13" s="61" t="s">
        <v>19</v>
      </c>
      <c r="C13" s="91">
        <v>-24.634227376216145</v>
      </c>
      <c r="D13" s="92"/>
      <c r="E13" s="12">
        <v>-0.5500040628330396</v>
      </c>
      <c r="F13" s="92"/>
      <c r="G13" s="12">
        <v>39.118744844986452</v>
      </c>
      <c r="H13" s="92"/>
      <c r="I13" s="12">
        <v>-13.934513405937253</v>
      </c>
      <c r="J13" s="92"/>
      <c r="K13" s="86">
        <v>1.8459141331894671</v>
      </c>
      <c r="L13" s="92"/>
      <c r="M13" s="91">
        <v>-0.12953895712560382</v>
      </c>
      <c r="N13" s="92" t="s">
        <v>133</v>
      </c>
      <c r="O13" s="12">
        <v>-1.9917687000422575</v>
      </c>
      <c r="P13" s="92" t="s">
        <v>133</v>
      </c>
      <c r="Q13" s="12">
        <v>0.25929238272328803</v>
      </c>
      <c r="R13" s="92" t="s">
        <v>133</v>
      </c>
      <c r="S13" s="12">
        <v>1.8620152744445875</v>
      </c>
      <c r="T13" s="92" t="s">
        <v>133</v>
      </c>
      <c r="U13" s="86">
        <v>1.0393210235851742</v>
      </c>
      <c r="V13" s="92"/>
      <c r="W13" s="91">
        <v>5.6712527470153873E-2</v>
      </c>
      <c r="X13" s="92" t="s">
        <v>133</v>
      </c>
      <c r="Y13" s="12">
        <v>-4.966163342985368</v>
      </c>
      <c r="Z13" s="92" t="s">
        <v>133</v>
      </c>
      <c r="AA13" s="12">
        <v>1.2972990658792583</v>
      </c>
      <c r="AB13" s="92" t="s">
        <v>133</v>
      </c>
      <c r="AC13" s="12">
        <v>3.6121517496360127</v>
      </c>
      <c r="AD13" s="92" t="s">
        <v>133</v>
      </c>
      <c r="AE13" s="86">
        <v>1.0902659031180784</v>
      </c>
      <c r="AF13" s="92"/>
      <c r="AG13" s="91">
        <v>-2.6280362891425284</v>
      </c>
      <c r="AH13" s="92" t="s">
        <v>204</v>
      </c>
      <c r="AI13" s="12">
        <v>-0.79016681299385993</v>
      </c>
      <c r="AJ13" s="92" t="s">
        <v>204</v>
      </c>
      <c r="AK13" s="12">
        <v>11.009657594381039</v>
      </c>
      <c r="AL13" s="92" t="s">
        <v>133</v>
      </c>
      <c r="AM13" s="12">
        <v>-7.5914544922446652</v>
      </c>
      <c r="AN13" s="92" t="s">
        <v>204</v>
      </c>
      <c r="AO13" s="86">
        <v>1.2012921205979226</v>
      </c>
      <c r="AP13" s="92"/>
      <c r="AQ13" s="91" t="s">
        <v>1</v>
      </c>
      <c r="AR13" s="92" t="s">
        <v>204</v>
      </c>
      <c r="AS13" s="12" t="s">
        <v>1</v>
      </c>
      <c r="AT13" s="92" t="s">
        <v>204</v>
      </c>
      <c r="AU13" s="12" t="s">
        <v>1</v>
      </c>
      <c r="AV13" s="92" t="s">
        <v>204</v>
      </c>
      <c r="AW13" s="12" t="s">
        <v>1</v>
      </c>
      <c r="AX13" s="92" t="s">
        <v>204</v>
      </c>
      <c r="AY13" s="86">
        <v>7.4186046511627906</v>
      </c>
      <c r="AZ13" s="92"/>
      <c r="BA13" s="91">
        <v>5.2993916106308063</v>
      </c>
      <c r="BB13" s="92" t="s">
        <v>204</v>
      </c>
      <c r="BC13" s="12">
        <v>8.8376560999039242</v>
      </c>
      <c r="BD13" s="92" t="s">
        <v>204</v>
      </c>
      <c r="BE13" s="12">
        <v>3.5222542427153343</v>
      </c>
      <c r="BF13" s="92" t="s">
        <v>204</v>
      </c>
      <c r="BG13" s="12">
        <v>-17.659301953250079</v>
      </c>
      <c r="BH13" s="92" t="s">
        <v>204</v>
      </c>
      <c r="BI13" s="86">
        <v>1.3217966167606456</v>
      </c>
      <c r="BJ13" s="92"/>
      <c r="BK13" s="91" t="s">
        <v>1</v>
      </c>
      <c r="BL13" s="92" t="s">
        <v>204</v>
      </c>
      <c r="BM13" s="12" t="s">
        <v>1</v>
      </c>
      <c r="BN13" s="92" t="s">
        <v>204</v>
      </c>
      <c r="BO13" s="12" t="s">
        <v>1</v>
      </c>
      <c r="BP13" s="92" t="s">
        <v>204</v>
      </c>
      <c r="BQ13" s="12" t="s">
        <v>1</v>
      </c>
      <c r="BR13" s="92" t="s">
        <v>204</v>
      </c>
      <c r="BS13" s="86">
        <v>1.1575797872340425</v>
      </c>
      <c r="BT13" s="92"/>
    </row>
    <row r="14" spans="2:73" ht="14.25" customHeight="1" x14ac:dyDescent="0.2">
      <c r="B14" s="61" t="s">
        <v>20</v>
      </c>
      <c r="C14" s="91" t="s">
        <v>1</v>
      </c>
      <c r="D14" s="92"/>
      <c r="E14" s="12">
        <v>-18.20417993989841</v>
      </c>
      <c r="F14" s="92"/>
      <c r="G14" s="12">
        <v>18.204179939898395</v>
      </c>
      <c r="H14" s="92"/>
      <c r="I14" s="12" t="s">
        <v>1</v>
      </c>
      <c r="J14" s="92"/>
      <c r="K14" s="86">
        <v>1.4451127191223812</v>
      </c>
      <c r="L14" s="92"/>
      <c r="M14" s="91">
        <v>-0.62793587769553483</v>
      </c>
      <c r="N14" s="92" t="s">
        <v>133</v>
      </c>
      <c r="O14" s="12">
        <v>0.49825312834622082</v>
      </c>
      <c r="P14" s="92" t="s">
        <v>133</v>
      </c>
      <c r="Q14" s="12">
        <v>0.34405946398005938</v>
      </c>
      <c r="R14" s="92" t="s">
        <v>133</v>
      </c>
      <c r="S14" s="12">
        <v>-0.21437671463073116</v>
      </c>
      <c r="T14" s="92" t="s">
        <v>133</v>
      </c>
      <c r="U14" s="86">
        <v>1.0113330543748762</v>
      </c>
      <c r="V14" s="92"/>
      <c r="W14" s="91">
        <v>-1.8950351413327127</v>
      </c>
      <c r="X14" s="92" t="s">
        <v>133</v>
      </c>
      <c r="Y14" s="12">
        <v>0.33525602045858705</v>
      </c>
      <c r="Z14" s="92" t="s">
        <v>133</v>
      </c>
      <c r="AA14" s="12">
        <v>1.7921982550108737</v>
      </c>
      <c r="AB14" s="92" t="s">
        <v>133</v>
      </c>
      <c r="AC14" s="12">
        <v>-0.23241913413673387</v>
      </c>
      <c r="AD14" s="92" t="s">
        <v>133</v>
      </c>
      <c r="AE14" s="86">
        <v>1.0375845748648451</v>
      </c>
      <c r="AF14" s="92"/>
      <c r="AG14" s="91">
        <v>-8.8881039287256272</v>
      </c>
      <c r="AH14" s="92" t="s">
        <v>133</v>
      </c>
      <c r="AI14" s="12">
        <v>-1.3226578751128528</v>
      </c>
      <c r="AJ14" s="92" t="s">
        <v>133</v>
      </c>
      <c r="AK14" s="12">
        <v>8.6840142862749587</v>
      </c>
      <c r="AL14" s="92" t="s">
        <v>133</v>
      </c>
      <c r="AM14" s="12">
        <v>1.5267475175634786</v>
      </c>
      <c r="AN14" s="92" t="s">
        <v>133</v>
      </c>
      <c r="AO14" s="86">
        <v>1.1928630505203666</v>
      </c>
      <c r="AP14" s="92"/>
      <c r="AQ14" s="91">
        <v>-7.2593582887700592</v>
      </c>
      <c r="AR14" s="92" t="s">
        <v>204</v>
      </c>
      <c r="AS14" s="12">
        <v>-11.457219251336895</v>
      </c>
      <c r="AT14" s="92" t="s">
        <v>204</v>
      </c>
      <c r="AU14" s="12">
        <v>22.112299465240653</v>
      </c>
      <c r="AV14" s="92" t="s">
        <v>133</v>
      </c>
      <c r="AW14" s="12">
        <v>-3.3957219251336852</v>
      </c>
      <c r="AX14" s="92" t="s">
        <v>204</v>
      </c>
      <c r="AY14" s="86">
        <v>1.3791333232674015</v>
      </c>
      <c r="AZ14" s="92"/>
      <c r="BA14" s="91">
        <v>-6.5213878902936528</v>
      </c>
      <c r="BB14" s="92" t="s">
        <v>133</v>
      </c>
      <c r="BC14" s="12">
        <v>-0.90075534192348528</v>
      </c>
      <c r="BD14" s="92" t="s">
        <v>133</v>
      </c>
      <c r="BE14" s="12">
        <v>5.8710667689946234</v>
      </c>
      <c r="BF14" s="92" t="s">
        <v>133</v>
      </c>
      <c r="BG14" s="12">
        <v>1.5510764632225289</v>
      </c>
      <c r="BH14" s="92" t="s">
        <v>133</v>
      </c>
      <c r="BI14" s="86">
        <v>1.1325699470670842</v>
      </c>
      <c r="BJ14" s="92"/>
      <c r="BK14" s="91" t="s">
        <v>1</v>
      </c>
      <c r="BL14" s="92" t="s">
        <v>204</v>
      </c>
      <c r="BM14" s="12">
        <v>6.8625988363419452</v>
      </c>
      <c r="BN14" s="92" t="s">
        <v>204</v>
      </c>
      <c r="BO14" s="12">
        <v>14.486051021930479</v>
      </c>
      <c r="BP14" s="92" t="s">
        <v>204</v>
      </c>
      <c r="BQ14" s="12">
        <v>6.8327614500969673</v>
      </c>
      <c r="BR14" s="92" t="s">
        <v>204</v>
      </c>
      <c r="BS14" s="86">
        <v>1.5941005400913999</v>
      </c>
      <c r="BT14" s="92"/>
    </row>
    <row r="15" spans="2:73" ht="14.25" customHeight="1" x14ac:dyDescent="0.2">
      <c r="B15" s="61" t="s">
        <v>21</v>
      </c>
      <c r="C15" s="91">
        <v>-84.06709816192415</v>
      </c>
      <c r="D15" s="92"/>
      <c r="E15" s="12">
        <v>17.882632655415279</v>
      </c>
      <c r="F15" s="92"/>
      <c r="G15" s="12">
        <v>125.42077635250504</v>
      </c>
      <c r="H15" s="92"/>
      <c r="I15" s="12">
        <v>-59.236310845996144</v>
      </c>
      <c r="J15" s="92"/>
      <c r="K15" s="86">
        <v>14.14813061948345</v>
      </c>
      <c r="L15" s="92"/>
      <c r="M15" s="91">
        <v>-4.4427172972930293</v>
      </c>
      <c r="N15" s="92" t="s">
        <v>133</v>
      </c>
      <c r="O15" s="12">
        <v>1.740505590415367</v>
      </c>
      <c r="P15" s="92" t="s">
        <v>133</v>
      </c>
      <c r="Q15" s="12">
        <v>3.1413622130018979</v>
      </c>
      <c r="R15" s="92" t="s">
        <v>133</v>
      </c>
      <c r="S15" s="12">
        <v>-0.43915050612426398</v>
      </c>
      <c r="T15" s="92" t="s">
        <v>133</v>
      </c>
      <c r="U15" s="86">
        <v>1.0793668394055336</v>
      </c>
      <c r="V15" s="92"/>
      <c r="W15" s="91">
        <v>-8.1787048369847213</v>
      </c>
      <c r="X15" s="92" t="s">
        <v>133</v>
      </c>
      <c r="Y15" s="12">
        <v>4.2428223937136238</v>
      </c>
      <c r="Z15" s="92" t="s">
        <v>133</v>
      </c>
      <c r="AA15" s="12">
        <v>6.2871805775523057</v>
      </c>
      <c r="AB15" s="92" t="s">
        <v>133</v>
      </c>
      <c r="AC15" s="12">
        <v>-2.3512981342812225</v>
      </c>
      <c r="AD15" s="92" t="s">
        <v>133</v>
      </c>
      <c r="AE15" s="86">
        <v>1.1575439051350231</v>
      </c>
      <c r="AF15" s="92"/>
      <c r="AG15" s="91">
        <v>-35.090832901969478</v>
      </c>
      <c r="AH15" s="92" t="s">
        <v>133</v>
      </c>
      <c r="AI15" s="12">
        <v>22.47282407749762</v>
      </c>
      <c r="AJ15" s="92" t="s">
        <v>133</v>
      </c>
      <c r="AK15" s="12">
        <v>36.190194483472595</v>
      </c>
      <c r="AL15" s="92" t="s">
        <v>133</v>
      </c>
      <c r="AM15" s="12">
        <v>-23.572185659000709</v>
      </c>
      <c r="AN15" s="92" t="s">
        <v>133</v>
      </c>
      <c r="AO15" s="86">
        <v>2.098165799567083</v>
      </c>
      <c r="AP15" s="92"/>
      <c r="AQ15" s="91">
        <v>-21.538978494623663</v>
      </c>
      <c r="AR15" s="92" t="s">
        <v>204</v>
      </c>
      <c r="AS15" s="12">
        <v>2.8393817204301257</v>
      </c>
      <c r="AT15" s="92" t="s">
        <v>133</v>
      </c>
      <c r="AU15" s="12">
        <v>4.2170698924731056</v>
      </c>
      <c r="AV15" s="92" t="s">
        <v>133</v>
      </c>
      <c r="AW15" s="12">
        <v>14.482526881720432</v>
      </c>
      <c r="AX15" s="92" t="s">
        <v>133</v>
      </c>
      <c r="AY15" s="86">
        <v>1.4591006423982871</v>
      </c>
      <c r="AZ15" s="92"/>
      <c r="BA15" s="91">
        <v>-42.489726035932087</v>
      </c>
      <c r="BB15" s="92" t="s">
        <v>133</v>
      </c>
      <c r="BC15" s="12">
        <v>24.220636649329478</v>
      </c>
      <c r="BD15" s="92" t="s">
        <v>133</v>
      </c>
      <c r="BE15" s="12">
        <v>41.761514440869604</v>
      </c>
      <c r="BF15" s="92" t="s">
        <v>133</v>
      </c>
      <c r="BG15" s="12">
        <v>-23.49242505426696</v>
      </c>
      <c r="BH15" s="92" t="s">
        <v>133</v>
      </c>
      <c r="BI15" s="86">
        <v>2.4649772061500062</v>
      </c>
      <c r="BJ15" s="92"/>
      <c r="BK15" s="91">
        <v>7.74262491499627</v>
      </c>
      <c r="BL15" s="92" t="s">
        <v>133</v>
      </c>
      <c r="BM15" s="12">
        <v>18.694342799779818</v>
      </c>
      <c r="BN15" s="92" t="s">
        <v>133</v>
      </c>
      <c r="BO15" s="12">
        <v>12.321492179657383</v>
      </c>
      <c r="BP15" s="92" t="s">
        <v>133</v>
      </c>
      <c r="BQ15" s="12">
        <v>-38.758459894433464</v>
      </c>
      <c r="BR15" s="92" t="s">
        <v>133</v>
      </c>
      <c r="BS15" s="86">
        <v>1.9381345177664975</v>
      </c>
      <c r="BT15" s="92"/>
    </row>
    <row r="16" spans="2:73" ht="14.25" customHeight="1" x14ac:dyDescent="0.2">
      <c r="B16" s="61" t="s">
        <v>22</v>
      </c>
      <c r="C16" s="91">
        <v>-40.52223309733418</v>
      </c>
      <c r="D16" s="92"/>
      <c r="E16" s="12">
        <v>8.2220280113547801</v>
      </c>
      <c r="F16" s="92"/>
      <c r="G16" s="12">
        <v>55.466658776952016</v>
      </c>
      <c r="H16" s="92"/>
      <c r="I16" s="12">
        <v>-23.166453690972617</v>
      </c>
      <c r="J16" s="92"/>
      <c r="K16" s="86">
        <v>2.6138617314158763</v>
      </c>
      <c r="L16" s="92"/>
      <c r="M16" s="91">
        <v>-3.5806690789501658</v>
      </c>
      <c r="N16" s="92" t="s">
        <v>133</v>
      </c>
      <c r="O16" s="12">
        <v>0.59128833476491138</v>
      </c>
      <c r="P16" s="92" t="s">
        <v>133</v>
      </c>
      <c r="Q16" s="12">
        <v>2.3656756541216453</v>
      </c>
      <c r="R16" s="92" t="s">
        <v>133</v>
      </c>
      <c r="S16" s="12">
        <v>0.6237050900636234</v>
      </c>
      <c r="T16" s="92" t="s">
        <v>133</v>
      </c>
      <c r="U16" s="86">
        <v>1.0616717070764659</v>
      </c>
      <c r="V16" s="92"/>
      <c r="W16" s="91">
        <v>-5.8316400561815129</v>
      </c>
      <c r="X16" s="92" t="s">
        <v>133</v>
      </c>
      <c r="Y16" s="12">
        <v>2.685371892718095</v>
      </c>
      <c r="Z16" s="92" t="s">
        <v>133</v>
      </c>
      <c r="AA16" s="12">
        <v>3.1498989197451124</v>
      </c>
      <c r="AB16" s="92" t="s">
        <v>133</v>
      </c>
      <c r="AC16" s="12">
        <v>-3.6307562817086136E-3</v>
      </c>
      <c r="AD16" s="92" t="s">
        <v>133</v>
      </c>
      <c r="AE16" s="86">
        <v>1.0953774599163144</v>
      </c>
      <c r="AF16" s="92"/>
      <c r="AG16" s="91">
        <v>-13.147028698195882</v>
      </c>
      <c r="AH16" s="92" t="s">
        <v>133</v>
      </c>
      <c r="AI16" s="12">
        <v>8.2915996960143588</v>
      </c>
      <c r="AJ16" s="92" t="s">
        <v>133</v>
      </c>
      <c r="AK16" s="12">
        <v>15.858752912427619</v>
      </c>
      <c r="AL16" s="92" t="s">
        <v>133</v>
      </c>
      <c r="AM16" s="12">
        <v>-11.003323910246081</v>
      </c>
      <c r="AN16" s="92" t="s">
        <v>133</v>
      </c>
      <c r="AO16" s="86">
        <v>1.3339641831001008</v>
      </c>
      <c r="AP16" s="92"/>
      <c r="AQ16" s="91">
        <v>0.48332813837784272</v>
      </c>
      <c r="AR16" s="92" t="s">
        <v>133</v>
      </c>
      <c r="AS16" s="12">
        <v>10.047306974523678</v>
      </c>
      <c r="AT16" s="92" t="s">
        <v>133</v>
      </c>
      <c r="AU16" s="12">
        <v>-0.18899116594528209</v>
      </c>
      <c r="AV16" s="92" t="s">
        <v>133</v>
      </c>
      <c r="AW16" s="12">
        <v>-10.341643946956211</v>
      </c>
      <c r="AX16" s="92" t="s">
        <v>133</v>
      </c>
      <c r="AY16" s="86">
        <v>1.2274071466291145</v>
      </c>
      <c r="AZ16" s="92"/>
      <c r="BA16" s="91">
        <v>-16.068748806286436</v>
      </c>
      <c r="BB16" s="92" t="s">
        <v>133</v>
      </c>
      <c r="BC16" s="12">
        <v>8.3748669862029317</v>
      </c>
      <c r="BD16" s="92" t="s">
        <v>133</v>
      </c>
      <c r="BE16" s="12">
        <v>18.991869105328732</v>
      </c>
      <c r="BF16" s="92" t="s">
        <v>133</v>
      </c>
      <c r="BG16" s="12">
        <v>-11.297987285245242</v>
      </c>
      <c r="BH16" s="92" t="s">
        <v>133</v>
      </c>
      <c r="BI16" s="86">
        <v>1.4177301948078334</v>
      </c>
      <c r="BJ16" s="92"/>
      <c r="BK16" s="91">
        <v>-4.9283609389289609</v>
      </c>
      <c r="BL16" s="92" t="s">
        <v>133</v>
      </c>
      <c r="BM16" s="12">
        <v>6.9117486554738861</v>
      </c>
      <c r="BN16" s="92" t="s">
        <v>133</v>
      </c>
      <c r="BO16" s="12">
        <v>6.3442062121058029</v>
      </c>
      <c r="BP16" s="92" t="s">
        <v>133</v>
      </c>
      <c r="BQ16" s="12">
        <v>-8.3275939286507281</v>
      </c>
      <c r="BR16" s="92" t="s">
        <v>133</v>
      </c>
      <c r="BS16" s="86">
        <v>1.1662369652680844</v>
      </c>
      <c r="BT16" s="92"/>
    </row>
    <row r="17" spans="2:72" ht="14.25" customHeight="1" x14ac:dyDescent="0.2">
      <c r="B17" s="61" t="s">
        <v>23</v>
      </c>
      <c r="C17" s="91">
        <v>-43.119325511860815</v>
      </c>
      <c r="D17" s="92"/>
      <c r="E17" s="12">
        <v>4.7080726209359796</v>
      </c>
      <c r="F17" s="92"/>
      <c r="G17" s="12">
        <v>83.574786996694058</v>
      </c>
      <c r="H17" s="92"/>
      <c r="I17" s="12">
        <v>-45.16353410576923</v>
      </c>
      <c r="J17" s="92"/>
      <c r="K17" s="86">
        <v>3.3476772071850021</v>
      </c>
      <c r="L17" s="92"/>
      <c r="M17" s="91">
        <v>-0.62615212025298206</v>
      </c>
      <c r="N17" s="92" t="s">
        <v>133</v>
      </c>
      <c r="O17" s="12">
        <v>0.1289012130043119</v>
      </c>
      <c r="P17" s="92" t="s">
        <v>133</v>
      </c>
      <c r="Q17" s="12">
        <v>0.78381987675331288</v>
      </c>
      <c r="R17" s="92" t="s">
        <v>133</v>
      </c>
      <c r="S17" s="12">
        <v>-0.28656896950460009</v>
      </c>
      <c r="T17" s="92" t="s">
        <v>133</v>
      </c>
      <c r="U17" s="86">
        <v>1.014188561951556</v>
      </c>
      <c r="V17" s="92"/>
      <c r="W17" s="91">
        <v>-1.7994273355341051</v>
      </c>
      <c r="X17" s="92" t="s">
        <v>133</v>
      </c>
      <c r="Y17" s="12">
        <v>0.44698870415307113</v>
      </c>
      <c r="Z17" s="92" t="s">
        <v>133</v>
      </c>
      <c r="AA17" s="12">
        <v>1.1074157078047904</v>
      </c>
      <c r="AB17" s="92" t="s">
        <v>133</v>
      </c>
      <c r="AC17" s="12">
        <v>0.24502292357624356</v>
      </c>
      <c r="AD17" s="92" t="s">
        <v>133</v>
      </c>
      <c r="AE17" s="86">
        <v>1.0296010803650919</v>
      </c>
      <c r="AF17" s="92"/>
      <c r="AG17" s="91">
        <v>-5.6033307724715513</v>
      </c>
      <c r="AH17" s="92" t="s">
        <v>133</v>
      </c>
      <c r="AI17" s="12">
        <v>1.8279304981143412</v>
      </c>
      <c r="AJ17" s="92" t="s">
        <v>133</v>
      </c>
      <c r="AK17" s="12">
        <v>4.4799531172782423</v>
      </c>
      <c r="AL17" s="92" t="s">
        <v>133</v>
      </c>
      <c r="AM17" s="12">
        <v>-0.70455284292101794</v>
      </c>
      <c r="AN17" s="92" t="s">
        <v>133</v>
      </c>
      <c r="AO17" s="86">
        <v>1.1068182169165905</v>
      </c>
      <c r="AP17" s="92"/>
      <c r="AQ17" s="91">
        <v>-1.478781932228344</v>
      </c>
      <c r="AR17" s="92" t="s">
        <v>133</v>
      </c>
      <c r="AS17" s="12">
        <v>-15.567508848162021</v>
      </c>
      <c r="AT17" s="92" t="s">
        <v>133</v>
      </c>
      <c r="AU17" s="12">
        <v>8.1210358481970815</v>
      </c>
      <c r="AV17" s="92" t="s">
        <v>133</v>
      </c>
      <c r="AW17" s="12">
        <v>8.925254932193269</v>
      </c>
      <c r="AX17" s="92" t="s">
        <v>133</v>
      </c>
      <c r="AY17" s="86">
        <v>1.2900869493037828</v>
      </c>
      <c r="AZ17" s="92"/>
      <c r="BA17" s="91">
        <v>-5.5101612370165327</v>
      </c>
      <c r="BB17" s="92" t="s">
        <v>133</v>
      </c>
      <c r="BC17" s="12">
        <v>6.6508970199109285</v>
      </c>
      <c r="BD17" s="92" t="s">
        <v>133</v>
      </c>
      <c r="BE17" s="12">
        <v>4.3099774887599693</v>
      </c>
      <c r="BF17" s="92" t="s">
        <v>133</v>
      </c>
      <c r="BG17" s="12">
        <v>-5.4507132716543225</v>
      </c>
      <c r="BH17" s="92" t="s">
        <v>133</v>
      </c>
      <c r="BI17" s="86">
        <v>1.1287022860461433</v>
      </c>
      <c r="BJ17" s="92"/>
      <c r="BK17" s="91">
        <v>-11.286731477195062</v>
      </c>
      <c r="BL17" s="92" t="s">
        <v>133</v>
      </c>
      <c r="BM17" s="12">
        <v>-1.8605471419438828</v>
      </c>
      <c r="BN17" s="92" t="s">
        <v>133</v>
      </c>
      <c r="BO17" s="12">
        <v>0.80021162621521569</v>
      </c>
      <c r="BP17" s="92" t="s">
        <v>133</v>
      </c>
      <c r="BQ17" s="12">
        <v>12.347066992923743</v>
      </c>
      <c r="BR17" s="92" t="s">
        <v>133</v>
      </c>
      <c r="BS17" s="86">
        <v>1.26640658002634</v>
      </c>
      <c r="BT17" s="92"/>
    </row>
    <row r="18" spans="2:72" ht="14.25" customHeight="1" x14ac:dyDescent="0.2">
      <c r="B18" s="61" t="s">
        <v>24</v>
      </c>
      <c r="C18" s="91">
        <v>-90.319245641631653</v>
      </c>
      <c r="D18" s="92"/>
      <c r="E18" s="12">
        <v>-5.5944754251547124</v>
      </c>
      <c r="F18" s="92"/>
      <c r="G18" s="12">
        <v>175.00583786312126</v>
      </c>
      <c r="H18" s="92"/>
      <c r="I18" s="12">
        <v>-79.092116796334935</v>
      </c>
      <c r="J18" s="92"/>
      <c r="K18" s="86">
        <v>28.407480211022762</v>
      </c>
      <c r="L18" s="92"/>
      <c r="M18" s="91">
        <v>-3.0822935817094077</v>
      </c>
      <c r="N18" s="92" t="s">
        <v>133</v>
      </c>
      <c r="O18" s="12">
        <v>2.5695640943937264</v>
      </c>
      <c r="P18" s="92" t="s">
        <v>133</v>
      </c>
      <c r="Q18" s="12">
        <v>-4.849758474423993E-2</v>
      </c>
      <c r="R18" s="92" t="s">
        <v>133</v>
      </c>
      <c r="S18" s="12">
        <v>0.56122707205989286</v>
      </c>
      <c r="T18" s="92" t="s">
        <v>133</v>
      </c>
      <c r="U18" s="86">
        <v>1.0583160485836312</v>
      </c>
      <c r="V18" s="92"/>
      <c r="W18" s="91">
        <v>-9.161101567671011</v>
      </c>
      <c r="X18" s="92" t="s">
        <v>133</v>
      </c>
      <c r="Y18" s="12">
        <v>1.8787842887790589</v>
      </c>
      <c r="Z18" s="92" t="s">
        <v>133</v>
      </c>
      <c r="AA18" s="12">
        <v>4.1124643623336539</v>
      </c>
      <c r="AB18" s="92" t="s">
        <v>133</v>
      </c>
      <c r="AC18" s="12">
        <v>3.1698529165582841</v>
      </c>
      <c r="AD18" s="92" t="s">
        <v>133</v>
      </c>
      <c r="AE18" s="86">
        <v>1.1461220485835468</v>
      </c>
      <c r="AF18" s="92"/>
      <c r="AG18" s="91">
        <v>-27.096696621342574</v>
      </c>
      <c r="AH18" s="92" t="s">
        <v>204</v>
      </c>
      <c r="AI18" s="12">
        <v>8.7025390900679298</v>
      </c>
      <c r="AJ18" s="92" t="s">
        <v>133</v>
      </c>
      <c r="AK18" s="12">
        <v>22.420003241169127</v>
      </c>
      <c r="AL18" s="92" t="s">
        <v>133</v>
      </c>
      <c r="AM18" s="12">
        <v>-4.0258457098944405</v>
      </c>
      <c r="AN18" s="92" t="s">
        <v>133</v>
      </c>
      <c r="AO18" s="86">
        <v>1.6792106470858195</v>
      </c>
      <c r="AP18" s="92"/>
      <c r="AQ18" s="91" t="s">
        <v>1</v>
      </c>
      <c r="AR18" s="92" t="s">
        <v>204</v>
      </c>
      <c r="AS18" s="12" t="s">
        <v>1</v>
      </c>
      <c r="AT18" s="92" t="s">
        <v>204</v>
      </c>
      <c r="AU18" s="12" t="s">
        <v>1</v>
      </c>
      <c r="AV18" s="92" t="s">
        <v>204</v>
      </c>
      <c r="AW18" s="12" t="s">
        <v>1</v>
      </c>
      <c r="AX18" s="92" t="s">
        <v>204</v>
      </c>
      <c r="AY18" s="86">
        <v>1.8841279420639709</v>
      </c>
      <c r="AZ18" s="92"/>
      <c r="BA18" s="91">
        <v>-24.034690658336913</v>
      </c>
      <c r="BB18" s="92" t="s">
        <v>204</v>
      </c>
      <c r="BC18" s="12">
        <v>9.0074755750082716</v>
      </c>
      <c r="BD18" s="92" t="s">
        <v>133</v>
      </c>
      <c r="BE18" s="12">
        <v>21.419798115830901</v>
      </c>
      <c r="BF18" s="92" t="s">
        <v>133</v>
      </c>
      <c r="BG18" s="12">
        <v>-6.3925830325022162</v>
      </c>
      <c r="BH18" s="92" t="s">
        <v>204</v>
      </c>
      <c r="BI18" s="86">
        <v>1.5983585029546947</v>
      </c>
      <c r="BJ18" s="92"/>
      <c r="BK18" s="91" t="s">
        <v>1</v>
      </c>
      <c r="BL18" s="92" t="s">
        <v>204</v>
      </c>
      <c r="BM18" s="12">
        <v>22.637280537915586</v>
      </c>
      <c r="BN18" s="92" t="s">
        <v>204</v>
      </c>
      <c r="BO18" s="12">
        <v>25.812476652969735</v>
      </c>
      <c r="BP18" s="92" t="s">
        <v>204</v>
      </c>
      <c r="BQ18" s="12">
        <v>0.22413149047440584</v>
      </c>
      <c r="BR18" s="92" t="s">
        <v>204</v>
      </c>
      <c r="BS18" s="86">
        <v>2.4512372634643373</v>
      </c>
      <c r="BT18" s="92"/>
    </row>
    <row r="19" spans="2:72" ht="14.25" customHeight="1" x14ac:dyDescent="0.2">
      <c r="B19" s="61" t="s">
        <v>25</v>
      </c>
      <c r="C19" s="91">
        <v>-49.278925567303403</v>
      </c>
      <c r="D19" s="92"/>
      <c r="E19" s="12">
        <v>5.1275044940382912</v>
      </c>
      <c r="F19" s="92"/>
      <c r="G19" s="12">
        <v>84.805313959784883</v>
      </c>
      <c r="H19" s="92"/>
      <c r="I19" s="12">
        <v>-40.653892886519749</v>
      </c>
      <c r="J19" s="92"/>
      <c r="K19" s="86">
        <v>3.6435607097599818</v>
      </c>
      <c r="L19" s="92"/>
      <c r="M19" s="91">
        <v>-2.0146128274063386</v>
      </c>
      <c r="N19" s="92" t="s">
        <v>133</v>
      </c>
      <c r="O19" s="12">
        <v>0.29567154524610828</v>
      </c>
      <c r="P19" s="92" t="s">
        <v>133</v>
      </c>
      <c r="Q19" s="12">
        <v>1.1332304549010388</v>
      </c>
      <c r="R19" s="92" t="s">
        <v>133</v>
      </c>
      <c r="S19" s="12">
        <v>0.58571082725917734</v>
      </c>
      <c r="T19" s="92" t="s">
        <v>133</v>
      </c>
      <c r="U19" s="86">
        <v>1.0321256400891972</v>
      </c>
      <c r="V19" s="92"/>
      <c r="W19" s="91">
        <v>-4.2904323738544718</v>
      </c>
      <c r="X19" s="92" t="s">
        <v>133</v>
      </c>
      <c r="Y19" s="12">
        <v>0.962442606330427</v>
      </c>
      <c r="Z19" s="92" t="s">
        <v>133</v>
      </c>
      <c r="AA19" s="12">
        <v>2.4228677382154302</v>
      </c>
      <c r="AB19" s="92" t="s">
        <v>133</v>
      </c>
      <c r="AC19" s="12">
        <v>0.90512202930864305</v>
      </c>
      <c r="AD19" s="92" t="s">
        <v>133</v>
      </c>
      <c r="AE19" s="86">
        <v>1.0701424139569091</v>
      </c>
      <c r="AF19" s="92"/>
      <c r="AG19" s="91">
        <v>-15.15373782988209</v>
      </c>
      <c r="AH19" s="92" t="s">
        <v>133</v>
      </c>
      <c r="AI19" s="12">
        <v>12.520556595446863</v>
      </c>
      <c r="AJ19" s="92" t="s">
        <v>133</v>
      </c>
      <c r="AK19" s="12">
        <v>12.121531044252436</v>
      </c>
      <c r="AL19" s="92" t="s">
        <v>133</v>
      </c>
      <c r="AM19" s="12">
        <v>-9.4883498098171799</v>
      </c>
      <c r="AN19" s="92" t="s">
        <v>133</v>
      </c>
      <c r="AO19" s="86">
        <v>1.3261698714534016</v>
      </c>
      <c r="AP19" s="92"/>
      <c r="AQ19" s="91">
        <v>7.0842158699038862</v>
      </c>
      <c r="AR19" s="92" t="s">
        <v>133</v>
      </c>
      <c r="AS19" s="12">
        <v>-6.0409263570640945</v>
      </c>
      <c r="AT19" s="92" t="s">
        <v>133</v>
      </c>
      <c r="AU19" s="12">
        <v>-3.394191888248983</v>
      </c>
      <c r="AV19" s="92" t="s">
        <v>133</v>
      </c>
      <c r="AW19" s="12">
        <v>2.3509023754091771</v>
      </c>
      <c r="AX19" s="92" t="s">
        <v>133</v>
      </c>
      <c r="AY19" s="86">
        <v>1.1396899918026677</v>
      </c>
      <c r="AZ19" s="92"/>
      <c r="BA19" s="91">
        <v>-18.936640749976974</v>
      </c>
      <c r="BB19" s="92" t="s">
        <v>133</v>
      </c>
      <c r="BC19" s="12">
        <v>14.982326563342511</v>
      </c>
      <c r="BD19" s="92" t="s">
        <v>133</v>
      </c>
      <c r="BE19" s="12">
        <v>15.641786807695212</v>
      </c>
      <c r="BF19" s="92" t="s">
        <v>133</v>
      </c>
      <c r="BG19" s="12">
        <v>-11.687472621060806</v>
      </c>
      <c r="BH19" s="92" t="s">
        <v>133</v>
      </c>
      <c r="BI19" s="86">
        <v>1.4265605062210935</v>
      </c>
      <c r="BJ19" s="92"/>
      <c r="BK19" s="91">
        <v>-5.1062218750449375</v>
      </c>
      <c r="BL19" s="92" t="s">
        <v>133</v>
      </c>
      <c r="BM19" s="12">
        <v>8.2221913383524736</v>
      </c>
      <c r="BN19" s="92" t="s">
        <v>133</v>
      </c>
      <c r="BO19" s="12">
        <v>-6.4696382274149755E-2</v>
      </c>
      <c r="BP19" s="92" t="s">
        <v>133</v>
      </c>
      <c r="BQ19" s="12">
        <v>-3.051273081033429</v>
      </c>
      <c r="BR19" s="92" t="s">
        <v>133</v>
      </c>
      <c r="BS19" s="86">
        <v>1.1404561339716783</v>
      </c>
      <c r="BT19" s="92"/>
    </row>
    <row r="20" spans="2:72" ht="14.25" customHeight="1" x14ac:dyDescent="0.2">
      <c r="B20" s="61" t="s">
        <v>26</v>
      </c>
      <c r="C20" s="91">
        <v>-68.989547741664566</v>
      </c>
      <c r="D20" s="92"/>
      <c r="E20" s="12">
        <v>21.328137906075085</v>
      </c>
      <c r="F20" s="92"/>
      <c r="G20" s="12">
        <v>71.795721801240347</v>
      </c>
      <c r="H20" s="92"/>
      <c r="I20" s="12">
        <v>-24.134311965650852</v>
      </c>
      <c r="J20" s="92"/>
      <c r="K20" s="86">
        <v>5.5399295814869189</v>
      </c>
      <c r="L20" s="92"/>
      <c r="M20" s="91">
        <v>-1.7070508471046963</v>
      </c>
      <c r="N20" s="92" t="s">
        <v>133</v>
      </c>
      <c r="O20" s="12">
        <v>0.35730585485293886</v>
      </c>
      <c r="P20" s="92" t="s">
        <v>133</v>
      </c>
      <c r="Q20" s="12">
        <v>0.80432862420761353</v>
      </c>
      <c r="R20" s="92" t="s">
        <v>133</v>
      </c>
      <c r="S20" s="12">
        <v>0.54541636804412974</v>
      </c>
      <c r="T20" s="92" t="s">
        <v>133</v>
      </c>
      <c r="U20" s="86">
        <v>1.0255499452702943</v>
      </c>
      <c r="V20" s="92"/>
      <c r="W20" s="91">
        <v>-5.264322413677391</v>
      </c>
      <c r="X20" s="92" t="s">
        <v>133</v>
      </c>
      <c r="Y20" s="12">
        <v>0.77132198385538686</v>
      </c>
      <c r="Z20" s="92" t="s">
        <v>133</v>
      </c>
      <c r="AA20" s="12">
        <v>3.3045515795506333</v>
      </c>
      <c r="AB20" s="92" t="s">
        <v>133</v>
      </c>
      <c r="AC20" s="12">
        <v>1.1884488502714134</v>
      </c>
      <c r="AD20" s="92" t="s">
        <v>133</v>
      </c>
      <c r="AE20" s="86">
        <v>1.0904503373126784</v>
      </c>
      <c r="AF20" s="92"/>
      <c r="AG20" s="91">
        <v>-16.703083623945474</v>
      </c>
      <c r="AH20" s="92" t="s">
        <v>133</v>
      </c>
      <c r="AI20" s="12">
        <v>3.0170605003834794</v>
      </c>
      <c r="AJ20" s="92" t="s">
        <v>133</v>
      </c>
      <c r="AK20" s="12">
        <v>21.857409524360776</v>
      </c>
      <c r="AL20" s="92" t="s">
        <v>133</v>
      </c>
      <c r="AM20" s="12">
        <v>-8.1713864007987809</v>
      </c>
      <c r="AN20" s="92" t="s">
        <v>133</v>
      </c>
      <c r="AO20" s="86">
        <v>1.4629282190257802</v>
      </c>
      <c r="AP20" s="92"/>
      <c r="AQ20" s="91">
        <v>-21.18598382749326</v>
      </c>
      <c r="AR20" s="92" t="s">
        <v>204</v>
      </c>
      <c r="AS20" s="12">
        <v>8.787061994609175</v>
      </c>
      <c r="AT20" s="92" t="s">
        <v>204</v>
      </c>
      <c r="AU20" s="12">
        <v>10.404312668463618</v>
      </c>
      <c r="AV20" s="92" t="s">
        <v>204</v>
      </c>
      <c r="AW20" s="12">
        <v>1.9946091644204955</v>
      </c>
      <c r="AX20" s="92" t="s">
        <v>204</v>
      </c>
      <c r="AY20" s="86">
        <v>1.4008207934336525</v>
      </c>
      <c r="AZ20" s="92"/>
      <c r="BA20" s="91">
        <v>-18.859801059038944</v>
      </c>
      <c r="BB20" s="92" t="s">
        <v>133</v>
      </c>
      <c r="BC20" s="12">
        <v>1.4235990828260725</v>
      </c>
      <c r="BD20" s="92" t="s">
        <v>133</v>
      </c>
      <c r="BE20" s="12">
        <v>24.372742119067652</v>
      </c>
      <c r="BF20" s="92" t="s">
        <v>133</v>
      </c>
      <c r="BG20" s="12">
        <v>-6.9365401428547813</v>
      </c>
      <c r="BH20" s="92" t="s">
        <v>133</v>
      </c>
      <c r="BI20" s="86">
        <v>1.5328128811905344</v>
      </c>
      <c r="BJ20" s="92"/>
      <c r="BK20" s="91">
        <v>14.154103852596322</v>
      </c>
      <c r="BL20" s="92" t="s">
        <v>204</v>
      </c>
      <c r="BM20" s="12">
        <v>18.760469011725306</v>
      </c>
      <c r="BN20" s="92" t="s">
        <v>204</v>
      </c>
      <c r="BO20" s="12">
        <v>-1.2562814070351607</v>
      </c>
      <c r="BP20" s="92" t="s">
        <v>204</v>
      </c>
      <c r="BQ20" s="12">
        <v>-31.658291457286438</v>
      </c>
      <c r="BR20" s="92" t="s">
        <v>204</v>
      </c>
      <c r="BS20" s="86">
        <v>1.7377450980392157</v>
      </c>
      <c r="BT20" s="92"/>
    </row>
    <row r="21" spans="2:72" ht="14.25" customHeight="1" x14ac:dyDescent="0.2">
      <c r="B21" s="61" t="s">
        <v>27</v>
      </c>
      <c r="C21" s="91">
        <v>-36.831475038974084</v>
      </c>
      <c r="D21" s="92"/>
      <c r="E21" s="12">
        <v>3.5295161998090094</v>
      </c>
      <c r="F21" s="92"/>
      <c r="G21" s="12">
        <v>54.010909538502091</v>
      </c>
      <c r="H21" s="92"/>
      <c r="I21" s="12">
        <v>-20.708950699337009</v>
      </c>
      <c r="J21" s="92"/>
      <c r="K21" s="86">
        <v>2.4380957072137526</v>
      </c>
      <c r="L21" s="92"/>
      <c r="M21" s="91">
        <v>0.33256562276156387</v>
      </c>
      <c r="N21" s="92" t="s">
        <v>133</v>
      </c>
      <c r="O21" s="12">
        <v>7.3858897857647321E-2</v>
      </c>
      <c r="P21" s="92" t="s">
        <v>133</v>
      </c>
      <c r="Q21" s="12">
        <v>1.4440595738648909</v>
      </c>
      <c r="R21" s="92" t="s">
        <v>133</v>
      </c>
      <c r="S21" s="12">
        <v>-1.8504840944841163</v>
      </c>
      <c r="T21" s="92" t="s">
        <v>133</v>
      </c>
      <c r="U21" s="86">
        <v>1.0335665809245611</v>
      </c>
      <c r="V21" s="92"/>
      <c r="W21" s="91">
        <v>-0.8789198606271782</v>
      </c>
      <c r="X21" s="92" t="s">
        <v>133</v>
      </c>
      <c r="Y21" s="12">
        <v>2.2351916376306633</v>
      </c>
      <c r="Z21" s="92" t="s">
        <v>133</v>
      </c>
      <c r="AA21" s="12">
        <v>1.4939024390243816</v>
      </c>
      <c r="AB21" s="92" t="s">
        <v>133</v>
      </c>
      <c r="AC21" s="12">
        <v>-2.8501742160278667</v>
      </c>
      <c r="AD21" s="92" t="s">
        <v>133</v>
      </c>
      <c r="AE21" s="86">
        <v>1.0523455993113837</v>
      </c>
      <c r="AF21" s="92"/>
      <c r="AG21" s="91">
        <v>20.809378033300987</v>
      </c>
      <c r="AH21" s="92" t="s">
        <v>133</v>
      </c>
      <c r="AI21" s="12">
        <v>-15.687299335473767</v>
      </c>
      <c r="AJ21" s="92" t="s">
        <v>133</v>
      </c>
      <c r="AK21" s="12">
        <v>-13.616565867741855</v>
      </c>
      <c r="AL21" s="92" t="s">
        <v>133</v>
      </c>
      <c r="AM21" s="12">
        <v>8.4944871699146347</v>
      </c>
      <c r="AN21" s="92" t="s">
        <v>133</v>
      </c>
      <c r="AO21" s="86">
        <v>1.4328728303223524</v>
      </c>
      <c r="AP21" s="92"/>
      <c r="AQ21" s="91" t="s">
        <v>1</v>
      </c>
      <c r="AR21" s="92" t="s">
        <v>204</v>
      </c>
      <c r="AS21" s="12" t="s">
        <v>1</v>
      </c>
      <c r="AT21" s="92" t="s">
        <v>204</v>
      </c>
      <c r="AU21" s="12" t="s">
        <v>1</v>
      </c>
      <c r="AV21" s="92" t="s">
        <v>204</v>
      </c>
      <c r="AW21" s="12" t="s">
        <v>1</v>
      </c>
      <c r="AX21" s="92" t="s">
        <v>204</v>
      </c>
      <c r="AY21" s="86">
        <v>3.6025824964131998</v>
      </c>
      <c r="AZ21" s="92"/>
      <c r="BA21" s="91">
        <v>25.297010972379866</v>
      </c>
      <c r="BB21" s="92" t="s">
        <v>133</v>
      </c>
      <c r="BC21" s="12">
        <v>-31.744230041619375</v>
      </c>
      <c r="BD21" s="92" t="s">
        <v>133</v>
      </c>
      <c r="BE21" s="12">
        <v>-10.783200908059015</v>
      </c>
      <c r="BF21" s="92" t="s">
        <v>133</v>
      </c>
      <c r="BG21" s="12">
        <v>17.230419977298524</v>
      </c>
      <c r="BH21" s="92" t="s">
        <v>133</v>
      </c>
      <c r="BI21" s="86">
        <v>1.8356984478935698</v>
      </c>
      <c r="BJ21" s="92"/>
      <c r="BK21" s="91" t="s">
        <v>1</v>
      </c>
      <c r="BL21" s="92" t="s">
        <v>204</v>
      </c>
      <c r="BM21" s="12" t="s">
        <v>1</v>
      </c>
      <c r="BN21" s="92" t="s">
        <v>204</v>
      </c>
      <c r="BO21" s="12" t="s">
        <v>1</v>
      </c>
      <c r="BP21" s="92" t="s">
        <v>204</v>
      </c>
      <c r="BQ21" s="12" t="s">
        <v>1</v>
      </c>
      <c r="BR21" s="92" t="s">
        <v>204</v>
      </c>
      <c r="BS21" s="86">
        <v>1.550185873605948</v>
      </c>
      <c r="BT21" s="92"/>
    </row>
    <row r="22" spans="2:72" ht="14.25" customHeight="1" x14ac:dyDescent="0.2">
      <c r="B22" s="61" t="s">
        <v>28</v>
      </c>
      <c r="C22" s="91">
        <v>-30.315932775600345</v>
      </c>
      <c r="D22" s="92"/>
      <c r="E22" s="12">
        <v>2.0387952174625354</v>
      </c>
      <c r="F22" s="92"/>
      <c r="G22" s="12">
        <v>49.047065859727155</v>
      </c>
      <c r="H22" s="92"/>
      <c r="I22" s="12">
        <v>-20.769928301589317</v>
      </c>
      <c r="J22" s="92"/>
      <c r="K22" s="86">
        <v>2.1388973376045826</v>
      </c>
      <c r="L22" s="92"/>
      <c r="M22" s="91">
        <v>-4.4058950236816514</v>
      </c>
      <c r="N22" s="92" t="s">
        <v>133</v>
      </c>
      <c r="O22" s="12">
        <v>0.68953571963494653</v>
      </c>
      <c r="P22" s="92" t="s">
        <v>133</v>
      </c>
      <c r="Q22" s="12">
        <v>3.5412838289066997</v>
      </c>
      <c r="R22" s="92" t="s">
        <v>133</v>
      </c>
      <c r="S22" s="12">
        <v>0.175075475139991</v>
      </c>
      <c r="T22" s="92" t="s">
        <v>133</v>
      </c>
      <c r="U22" s="86">
        <v>1.0831346122708834</v>
      </c>
      <c r="V22" s="92"/>
      <c r="W22" s="91">
        <v>-5.4594062765055043</v>
      </c>
      <c r="X22" s="92" t="s">
        <v>133</v>
      </c>
      <c r="Y22" s="12">
        <v>-2.004003392705684</v>
      </c>
      <c r="Z22" s="92" t="s">
        <v>133</v>
      </c>
      <c r="AA22" s="12">
        <v>4.6389143341815071</v>
      </c>
      <c r="AB22" s="92" t="s">
        <v>133</v>
      </c>
      <c r="AC22" s="12">
        <v>2.8244953350296811</v>
      </c>
      <c r="AD22" s="92" t="s">
        <v>133</v>
      </c>
      <c r="AE22" s="86">
        <v>1.1068146519179036</v>
      </c>
      <c r="AF22" s="92"/>
      <c r="AG22" s="91">
        <v>-15.174144833737842</v>
      </c>
      <c r="AH22" s="92" t="s">
        <v>133</v>
      </c>
      <c r="AI22" s="12">
        <v>-3.8147986806895204</v>
      </c>
      <c r="AJ22" s="92" t="s">
        <v>133</v>
      </c>
      <c r="AK22" s="12">
        <v>13.278154624847005</v>
      </c>
      <c r="AL22" s="92" t="s">
        <v>133</v>
      </c>
      <c r="AM22" s="12">
        <v>5.7107888895803427</v>
      </c>
      <c r="AN22" s="92" t="s">
        <v>133</v>
      </c>
      <c r="AO22" s="86">
        <v>1.3354201310769831</v>
      </c>
      <c r="AP22" s="92"/>
      <c r="AQ22" s="91" t="s">
        <v>1</v>
      </c>
      <c r="AR22" s="92" t="s">
        <v>204</v>
      </c>
      <c r="AS22" s="12" t="s">
        <v>1</v>
      </c>
      <c r="AT22" s="92" t="s">
        <v>204</v>
      </c>
      <c r="AU22" s="12" t="s">
        <v>1</v>
      </c>
      <c r="AV22" s="92" t="s">
        <v>204</v>
      </c>
      <c r="AW22" s="12" t="s">
        <v>1</v>
      </c>
      <c r="AX22" s="92" t="s">
        <v>204</v>
      </c>
      <c r="AY22" s="86">
        <v>1.7945205479452058</v>
      </c>
      <c r="AZ22" s="92"/>
      <c r="BA22" s="91">
        <v>-3.1148936170212806</v>
      </c>
      <c r="BB22" s="92" t="s">
        <v>204</v>
      </c>
      <c r="BC22" s="12">
        <v>3.9523404255319008</v>
      </c>
      <c r="BD22" s="92" t="s">
        <v>204</v>
      </c>
      <c r="BE22" s="12">
        <v>0.83404255319148035</v>
      </c>
      <c r="BF22" s="92" t="s">
        <v>204</v>
      </c>
      <c r="BG22" s="12">
        <v>-1.6714893617021289</v>
      </c>
      <c r="BH22" s="92" t="s">
        <v>204</v>
      </c>
      <c r="BI22" s="86">
        <v>1.0729444834855937</v>
      </c>
      <c r="BJ22" s="92"/>
      <c r="BK22" s="91" t="s">
        <v>1</v>
      </c>
      <c r="BL22" s="92" t="s">
        <v>204</v>
      </c>
      <c r="BM22" s="12" t="s">
        <v>1</v>
      </c>
      <c r="BN22" s="92" t="s">
        <v>204</v>
      </c>
      <c r="BO22" s="12">
        <v>47.413182140326001</v>
      </c>
      <c r="BP22" s="92" t="s">
        <v>204</v>
      </c>
      <c r="BQ22" s="12" t="s">
        <v>1</v>
      </c>
      <c r="BR22" s="92" t="s">
        <v>204</v>
      </c>
      <c r="BS22" s="86">
        <v>2.4111282843894899</v>
      </c>
      <c r="BT22" s="92"/>
    </row>
    <row r="23" spans="2:72" ht="14.25" customHeight="1" x14ac:dyDescent="0.2">
      <c r="B23" s="61" t="s">
        <v>29</v>
      </c>
      <c r="C23" s="91">
        <v>-48.605760668859958</v>
      </c>
      <c r="D23" s="92"/>
      <c r="E23" s="12">
        <v>21.33685471142941</v>
      </c>
      <c r="F23" s="92"/>
      <c r="G23" s="12">
        <v>57.243952047540034</v>
      </c>
      <c r="H23" s="92"/>
      <c r="I23" s="12">
        <v>-29.975046090109501</v>
      </c>
      <c r="J23" s="92"/>
      <c r="K23" s="86">
        <v>3.0595637583892619</v>
      </c>
      <c r="L23" s="92"/>
      <c r="M23" s="91">
        <v>0.82958185280577368</v>
      </c>
      <c r="N23" s="92" t="s">
        <v>133</v>
      </c>
      <c r="O23" s="12">
        <v>1.9809276432433194</v>
      </c>
      <c r="P23" s="92" t="s">
        <v>133</v>
      </c>
      <c r="Q23" s="12">
        <v>1.4767578452760404</v>
      </c>
      <c r="R23" s="92" t="s">
        <v>133</v>
      </c>
      <c r="S23" s="12">
        <v>-4.2872673413251619</v>
      </c>
      <c r="T23" s="92" t="s">
        <v>133</v>
      </c>
      <c r="U23" s="86">
        <v>1.0654896669487197</v>
      </c>
      <c r="V23" s="92"/>
      <c r="W23" s="91">
        <v>1.861727916222236</v>
      </c>
      <c r="X23" s="92" t="s">
        <v>133</v>
      </c>
      <c r="Y23" s="12">
        <v>3.4398332202074897</v>
      </c>
      <c r="Z23" s="92" t="s">
        <v>133</v>
      </c>
      <c r="AA23" s="12">
        <v>-1.5659846795307004</v>
      </c>
      <c r="AB23" s="92" t="s">
        <v>133</v>
      </c>
      <c r="AC23" s="12">
        <v>-3.7355764568990537</v>
      </c>
      <c r="AD23" s="92" t="s">
        <v>133</v>
      </c>
      <c r="AE23" s="86">
        <v>1.0745385409584245</v>
      </c>
      <c r="AF23" s="92"/>
      <c r="AG23" s="91">
        <v>33.333333333333343</v>
      </c>
      <c r="AH23" s="92" t="s">
        <v>133</v>
      </c>
      <c r="AI23" s="12">
        <v>4.9804402405558648</v>
      </c>
      <c r="AJ23" s="92" t="s">
        <v>133</v>
      </c>
      <c r="AK23" s="12">
        <v>-25.357622467449048</v>
      </c>
      <c r="AL23" s="92" t="s">
        <v>204</v>
      </c>
      <c r="AM23" s="12">
        <v>-12.956151106440117</v>
      </c>
      <c r="AN23" s="92" t="s">
        <v>204</v>
      </c>
      <c r="AO23" s="86">
        <v>1.7862953692115144</v>
      </c>
      <c r="AP23" s="92"/>
      <c r="AQ23" s="91">
        <v>38.732854343566288</v>
      </c>
      <c r="AR23" s="92" t="s">
        <v>204</v>
      </c>
      <c r="AS23" s="12">
        <v>-2.6593263040030024</v>
      </c>
      <c r="AT23" s="92" t="s">
        <v>204</v>
      </c>
      <c r="AU23" s="12" t="s">
        <v>1</v>
      </c>
      <c r="AV23" s="92" t="s">
        <v>204</v>
      </c>
      <c r="AW23" s="12">
        <v>-8.7431184100028219</v>
      </c>
      <c r="AX23" s="92" t="s">
        <v>204</v>
      </c>
      <c r="AY23" s="86">
        <v>1.9090909090909094</v>
      </c>
      <c r="AZ23" s="92"/>
      <c r="BA23" s="91" t="s">
        <v>1</v>
      </c>
      <c r="BB23" s="92" t="s">
        <v>204</v>
      </c>
      <c r="BC23" s="12" t="s">
        <v>1</v>
      </c>
      <c r="BD23" s="92" t="s">
        <v>204</v>
      </c>
      <c r="BE23" s="12" t="s">
        <v>1</v>
      </c>
      <c r="BF23" s="92" t="s">
        <v>204</v>
      </c>
      <c r="BG23" s="12" t="s">
        <v>1</v>
      </c>
      <c r="BH23" s="92" t="s">
        <v>204</v>
      </c>
      <c r="BI23" s="86">
        <v>2.3669833729216152</v>
      </c>
      <c r="BJ23" s="92"/>
      <c r="BK23" s="91" t="s">
        <v>1</v>
      </c>
      <c r="BL23" s="92" t="s">
        <v>133</v>
      </c>
      <c r="BM23" s="12" t="s">
        <v>1</v>
      </c>
      <c r="BN23" s="92" t="s">
        <v>133</v>
      </c>
      <c r="BO23" s="12" t="s">
        <v>1</v>
      </c>
      <c r="BP23" s="92" t="s">
        <v>133</v>
      </c>
      <c r="BQ23" s="12" t="s">
        <v>1</v>
      </c>
      <c r="BR23" s="92" t="s">
        <v>204</v>
      </c>
      <c r="BS23" s="86">
        <v>1</v>
      </c>
      <c r="BT23" s="92"/>
    </row>
    <row r="24" spans="2:72" ht="14.25" customHeight="1" x14ac:dyDescent="0.2">
      <c r="B24" s="61" t="s">
        <v>30</v>
      </c>
      <c r="C24" s="91">
        <v>-39.04675548962414</v>
      </c>
      <c r="D24" s="92"/>
      <c r="E24" s="12">
        <v>1.099714084401171E-2</v>
      </c>
      <c r="F24" s="92"/>
      <c r="G24" s="12">
        <v>54.731817498708182</v>
      </c>
      <c r="H24" s="92"/>
      <c r="I24" s="12">
        <v>-15.696059149928061</v>
      </c>
      <c r="J24" s="92"/>
      <c r="K24" s="86">
        <v>2.5385329155426457</v>
      </c>
      <c r="L24" s="92"/>
      <c r="M24" s="91">
        <v>-0.16311954148275731</v>
      </c>
      <c r="N24" s="92" t="s">
        <v>133</v>
      </c>
      <c r="O24" s="12">
        <v>0.12004994547987735</v>
      </c>
      <c r="P24" s="92" t="s">
        <v>133</v>
      </c>
      <c r="Q24" s="12">
        <v>8.8530182119583856E-2</v>
      </c>
      <c r="R24" s="92" t="s">
        <v>133</v>
      </c>
      <c r="S24" s="12">
        <v>-4.5460586116675472E-2</v>
      </c>
      <c r="T24" s="92" t="s">
        <v>133</v>
      </c>
      <c r="U24" s="86">
        <v>1.0028363214641938</v>
      </c>
      <c r="V24" s="92"/>
      <c r="W24" s="91">
        <v>-0.65256490322369132</v>
      </c>
      <c r="X24" s="92" t="s">
        <v>133</v>
      </c>
      <c r="Y24" s="12">
        <v>1.1740403508994746E-2</v>
      </c>
      <c r="Z24" s="92" t="s">
        <v>133</v>
      </c>
      <c r="AA24" s="12">
        <v>0.49073011952481238</v>
      </c>
      <c r="AB24" s="92" t="s">
        <v>133</v>
      </c>
      <c r="AC24" s="12">
        <v>0.1500943801898984</v>
      </c>
      <c r="AD24" s="92" t="s">
        <v>133</v>
      </c>
      <c r="AE24" s="86">
        <v>1.0115080477078726</v>
      </c>
      <c r="AF24" s="92"/>
      <c r="AG24" s="91">
        <v>-4.5385759665962269</v>
      </c>
      <c r="AH24" s="92" t="s">
        <v>133</v>
      </c>
      <c r="AI24" s="12">
        <v>5.3162256127098999</v>
      </c>
      <c r="AJ24" s="92" t="s">
        <v>133</v>
      </c>
      <c r="AK24" s="12">
        <v>-2.7157720551985562</v>
      </c>
      <c r="AL24" s="92" t="s">
        <v>133</v>
      </c>
      <c r="AM24" s="12">
        <v>1.938122409084869</v>
      </c>
      <c r="AN24" s="92" t="s">
        <v>133</v>
      </c>
      <c r="AO24" s="86">
        <v>1.103233339320999</v>
      </c>
      <c r="AP24" s="92"/>
      <c r="AQ24" s="91">
        <v>-25.017672386093452</v>
      </c>
      <c r="AR24" s="92" t="s">
        <v>133</v>
      </c>
      <c r="AS24" s="12">
        <v>0.72617441038494235</v>
      </c>
      <c r="AT24" s="92" t="s">
        <v>133</v>
      </c>
      <c r="AU24" s="12">
        <v>15.211104684788907</v>
      </c>
      <c r="AV24" s="92" t="s">
        <v>133</v>
      </c>
      <c r="AW24" s="12">
        <v>9.0803932909196021</v>
      </c>
      <c r="AX24" s="92" t="s">
        <v>133</v>
      </c>
      <c r="AY24" s="86">
        <v>1.5365101131299281</v>
      </c>
      <c r="AZ24" s="92"/>
      <c r="BA24" s="91">
        <v>-0.589369559770347</v>
      </c>
      <c r="BB24" s="92" t="s">
        <v>133</v>
      </c>
      <c r="BC24" s="12">
        <v>6.0255139280773022</v>
      </c>
      <c r="BD24" s="92" t="s">
        <v>133</v>
      </c>
      <c r="BE24" s="12">
        <v>-6.0080834050526732</v>
      </c>
      <c r="BF24" s="92" t="s">
        <v>133</v>
      </c>
      <c r="BG24" s="12">
        <v>0.57193903674573221</v>
      </c>
      <c r="BH24" s="92" t="s">
        <v>133</v>
      </c>
      <c r="BI24" s="86">
        <v>1.1280280025035352</v>
      </c>
      <c r="BJ24" s="92"/>
      <c r="BK24" s="91">
        <v>-9.2672413793103487</v>
      </c>
      <c r="BL24" s="92" t="s">
        <v>204</v>
      </c>
      <c r="BM24" s="12">
        <v>5.9913793103448114</v>
      </c>
      <c r="BN24" s="92" t="s">
        <v>133</v>
      </c>
      <c r="BO24" s="12">
        <v>-0.19396551724139499</v>
      </c>
      <c r="BP24" s="92" t="s">
        <v>204</v>
      </c>
      <c r="BQ24" s="12">
        <v>3.4698275862068897</v>
      </c>
      <c r="BR24" s="92" t="s">
        <v>133</v>
      </c>
      <c r="BS24" s="86">
        <v>1.1681710213776721</v>
      </c>
      <c r="BT24" s="92"/>
    </row>
    <row r="25" spans="2:72" ht="14.25" customHeight="1" x14ac:dyDescent="0.2">
      <c r="B25" s="61" t="s">
        <v>31</v>
      </c>
      <c r="C25" s="91">
        <v>-32.901593504311421</v>
      </c>
      <c r="D25" s="92"/>
      <c r="E25" s="12">
        <v>8.5363724614780665</v>
      </c>
      <c r="F25" s="92"/>
      <c r="G25" s="12">
        <v>31.768723774221428</v>
      </c>
      <c r="H25" s="92"/>
      <c r="I25" s="12">
        <v>-7.4035027313880732</v>
      </c>
      <c r="J25" s="92"/>
      <c r="K25" s="86">
        <v>1.9638130122015378</v>
      </c>
      <c r="L25" s="92"/>
      <c r="M25" s="91">
        <v>-2.7637167954579098</v>
      </c>
      <c r="N25" s="92" t="s">
        <v>133</v>
      </c>
      <c r="O25" s="12">
        <v>-1.3486802713421469</v>
      </c>
      <c r="P25" s="92" t="s">
        <v>133</v>
      </c>
      <c r="Q25" s="12">
        <v>1.3162770056564881</v>
      </c>
      <c r="R25" s="92" t="s">
        <v>133</v>
      </c>
      <c r="S25" s="12">
        <v>2.7961200611435544</v>
      </c>
      <c r="T25" s="92" t="s">
        <v>133</v>
      </c>
      <c r="U25" s="86">
        <v>1.0571786237952558</v>
      </c>
      <c r="V25" s="92"/>
      <c r="W25" s="91">
        <v>-4.692003139843365</v>
      </c>
      <c r="X25" s="92" t="s">
        <v>133</v>
      </c>
      <c r="Y25" s="12">
        <v>-1.9062516114615704</v>
      </c>
      <c r="Z25" s="92" t="s">
        <v>133</v>
      </c>
      <c r="AA25" s="12">
        <v>2.7324658656628458</v>
      </c>
      <c r="AB25" s="92" t="s">
        <v>133</v>
      </c>
      <c r="AC25" s="12">
        <v>3.8657888856420897</v>
      </c>
      <c r="AD25" s="92" t="s">
        <v>133</v>
      </c>
      <c r="AE25" s="86">
        <v>1.0897909126979357</v>
      </c>
      <c r="AF25" s="92"/>
      <c r="AG25" s="91">
        <v>-26.608781053994321</v>
      </c>
      <c r="AH25" s="92" t="s">
        <v>133</v>
      </c>
      <c r="AI25" s="12">
        <v>-15.028682395482249</v>
      </c>
      <c r="AJ25" s="92" t="s">
        <v>133</v>
      </c>
      <c r="AK25" s="12">
        <v>19.488404276690233</v>
      </c>
      <c r="AL25" s="92" t="s">
        <v>133</v>
      </c>
      <c r="AM25" s="12">
        <v>22.149059172786338</v>
      </c>
      <c r="AN25" s="92" t="s">
        <v>133</v>
      </c>
      <c r="AO25" s="86">
        <v>1.6643552311435523</v>
      </c>
      <c r="AP25" s="92"/>
      <c r="AQ25" s="91" t="s">
        <v>1</v>
      </c>
      <c r="AR25" s="92" t="s">
        <v>204</v>
      </c>
      <c r="AS25" s="12" t="s">
        <v>1</v>
      </c>
      <c r="AT25" s="92" t="s">
        <v>204</v>
      </c>
      <c r="AU25" s="12">
        <v>43.805060918462999</v>
      </c>
      <c r="AV25" s="92" t="s">
        <v>204</v>
      </c>
      <c r="AW25" s="12" t="s">
        <v>1</v>
      </c>
      <c r="AX25" s="92" t="s">
        <v>204</v>
      </c>
      <c r="AY25" s="86">
        <v>2.9372128637059727</v>
      </c>
      <c r="AZ25" s="92"/>
      <c r="BA25" s="91">
        <v>-28.926005956900084</v>
      </c>
      <c r="BB25" s="92" t="s">
        <v>133</v>
      </c>
      <c r="BC25" s="12">
        <v>-20.235939963791395</v>
      </c>
      <c r="BD25" s="92" t="s">
        <v>133</v>
      </c>
      <c r="BE25" s="12">
        <v>15.563861472872745</v>
      </c>
      <c r="BF25" s="92" t="s">
        <v>133</v>
      </c>
      <c r="BG25" s="12">
        <v>33.598084447818735</v>
      </c>
      <c r="BH25" s="92" t="s">
        <v>133</v>
      </c>
      <c r="BI25" s="86">
        <v>1.8797041906327034</v>
      </c>
      <c r="BJ25" s="92"/>
      <c r="BK25" s="91" t="s">
        <v>1</v>
      </c>
      <c r="BL25" s="92" t="s">
        <v>204</v>
      </c>
      <c r="BM25" s="12" t="s">
        <v>1</v>
      </c>
      <c r="BN25" s="92" t="s">
        <v>204</v>
      </c>
      <c r="BO25" s="12" t="s">
        <v>1</v>
      </c>
      <c r="BP25" s="92" t="s">
        <v>204</v>
      </c>
      <c r="BQ25" s="12" t="s">
        <v>1</v>
      </c>
      <c r="BR25" s="92" t="s">
        <v>204</v>
      </c>
      <c r="BS25" s="86">
        <v>2.8490230905861456</v>
      </c>
      <c r="BT25" s="92"/>
    </row>
    <row r="26" spans="2:72" ht="14.25" customHeight="1" x14ac:dyDescent="0.2">
      <c r="B26" s="61" t="s">
        <v>32</v>
      </c>
      <c r="C26" s="91">
        <v>-41.061557964016693</v>
      </c>
      <c r="D26" s="92"/>
      <c r="E26" s="12">
        <v>18.22803921780087</v>
      </c>
      <c r="F26" s="92"/>
      <c r="G26" s="12">
        <v>46.983396595004336</v>
      </c>
      <c r="H26" s="92"/>
      <c r="I26" s="12">
        <v>-24.14987784878852</v>
      </c>
      <c r="J26" s="92"/>
      <c r="K26" s="86">
        <v>2.4938459775585433</v>
      </c>
      <c r="L26" s="92"/>
      <c r="M26" s="91">
        <v>-0.75805220577012733</v>
      </c>
      <c r="N26" s="92" t="s">
        <v>133</v>
      </c>
      <c r="O26" s="12">
        <v>0.43138452144711437</v>
      </c>
      <c r="P26" s="92" t="s">
        <v>133</v>
      </c>
      <c r="Q26" s="12">
        <v>0.20515951763088935</v>
      </c>
      <c r="R26" s="92" t="s">
        <v>133</v>
      </c>
      <c r="S26" s="12">
        <v>0.12150816669209519</v>
      </c>
      <c r="T26" s="92" t="s">
        <v>133</v>
      </c>
      <c r="U26" s="86">
        <v>1.0119852215081815</v>
      </c>
      <c r="V26" s="92"/>
      <c r="W26" s="91">
        <v>-0.99667798212739456</v>
      </c>
      <c r="X26" s="92" t="s">
        <v>133</v>
      </c>
      <c r="Y26" s="12">
        <v>0.47090665416629918</v>
      </c>
      <c r="Z26" s="92" t="s">
        <v>133</v>
      </c>
      <c r="AA26" s="12">
        <v>-0.12044084909165065</v>
      </c>
      <c r="AB26" s="92" t="s">
        <v>133</v>
      </c>
      <c r="AC26" s="12">
        <v>0.64621217705276024</v>
      </c>
      <c r="AD26" s="92" t="s">
        <v>133</v>
      </c>
      <c r="AE26" s="86">
        <v>1.0165942932590035</v>
      </c>
      <c r="AF26" s="92"/>
      <c r="AG26" s="91">
        <v>1.5774575764903318</v>
      </c>
      <c r="AH26" s="92" t="s">
        <v>133</v>
      </c>
      <c r="AI26" s="12">
        <v>-2.1542466182097399</v>
      </c>
      <c r="AJ26" s="92" t="s">
        <v>133</v>
      </c>
      <c r="AK26" s="12">
        <v>3.7373938523249279</v>
      </c>
      <c r="AL26" s="92" t="s">
        <v>133</v>
      </c>
      <c r="AM26" s="12">
        <v>-3.160604810605534</v>
      </c>
      <c r="AN26" s="92" t="s">
        <v>133</v>
      </c>
      <c r="AO26" s="86">
        <v>1.0712313273894332</v>
      </c>
      <c r="AP26" s="92"/>
      <c r="AQ26" s="91">
        <v>3.3306696499920179</v>
      </c>
      <c r="AR26" s="92" t="s">
        <v>133</v>
      </c>
      <c r="AS26" s="12">
        <v>4.8489691545469071</v>
      </c>
      <c r="AT26" s="92" t="s">
        <v>133</v>
      </c>
      <c r="AU26" s="12">
        <v>-9.2504395077513237</v>
      </c>
      <c r="AV26" s="92" t="s">
        <v>133</v>
      </c>
      <c r="AW26" s="12">
        <v>1.0708007032124129</v>
      </c>
      <c r="AX26" s="92" t="s">
        <v>133</v>
      </c>
      <c r="AY26" s="86">
        <v>1.155366137156141</v>
      </c>
      <c r="AZ26" s="92"/>
      <c r="BA26" s="91">
        <v>2.0756439258642132</v>
      </c>
      <c r="BB26" s="92" t="s">
        <v>133</v>
      </c>
      <c r="BC26" s="12">
        <v>-3.3172883393147714</v>
      </c>
      <c r="BD26" s="92" t="s">
        <v>133</v>
      </c>
      <c r="BE26" s="12">
        <v>6.8800707567227448</v>
      </c>
      <c r="BF26" s="92" t="s">
        <v>133</v>
      </c>
      <c r="BG26" s="12">
        <v>-5.6384263432721724</v>
      </c>
      <c r="BH26" s="92" t="s">
        <v>133</v>
      </c>
      <c r="BI26" s="86">
        <v>1.1326652006200659</v>
      </c>
      <c r="BJ26" s="92"/>
      <c r="BK26" s="91">
        <v>-3.0913930789707109</v>
      </c>
      <c r="BL26" s="92" t="s">
        <v>133</v>
      </c>
      <c r="BM26" s="12">
        <v>-7.6722863058266881</v>
      </c>
      <c r="BN26" s="92" t="s">
        <v>133</v>
      </c>
      <c r="BO26" s="12">
        <v>9.8515232179828445</v>
      </c>
      <c r="BP26" s="92" t="s">
        <v>133</v>
      </c>
      <c r="BQ26" s="12">
        <v>0.91215616681452616</v>
      </c>
      <c r="BR26" s="92" t="s">
        <v>133</v>
      </c>
      <c r="BS26" s="86">
        <v>1.1898001025115328</v>
      </c>
      <c r="BT26" s="92"/>
    </row>
    <row r="27" spans="2:72" ht="14.25" customHeight="1" x14ac:dyDescent="0.2">
      <c r="B27" s="61" t="s">
        <v>33</v>
      </c>
      <c r="C27" s="91">
        <v>15.303175941062833</v>
      </c>
      <c r="D27" s="92"/>
      <c r="E27" s="12">
        <v>-20.561198210070273</v>
      </c>
      <c r="F27" s="92"/>
      <c r="G27" s="12">
        <v>35.71180293710583</v>
      </c>
      <c r="H27" s="92"/>
      <c r="I27" s="12">
        <v>-30.453780668098389</v>
      </c>
      <c r="J27" s="92"/>
      <c r="K27" s="86">
        <v>1.9513900862020457</v>
      </c>
      <c r="L27" s="92"/>
      <c r="M27" s="91">
        <v>-1.4345799779268873</v>
      </c>
      <c r="N27" s="92" t="s">
        <v>133</v>
      </c>
      <c r="O27" s="12">
        <v>0.18701444384096533</v>
      </c>
      <c r="P27" s="92" t="s">
        <v>133</v>
      </c>
      <c r="Q27" s="12">
        <v>1.200199165662525</v>
      </c>
      <c r="R27" s="92" t="s">
        <v>133</v>
      </c>
      <c r="S27" s="12">
        <v>4.7366368423396921E-2</v>
      </c>
      <c r="T27" s="92" t="s">
        <v>133</v>
      </c>
      <c r="U27" s="86">
        <v>1.0267312729251228</v>
      </c>
      <c r="V27" s="92"/>
      <c r="W27" s="91">
        <v>-0.89736290087697057</v>
      </c>
      <c r="X27" s="92" t="s">
        <v>133</v>
      </c>
      <c r="Y27" s="12">
        <v>-0.25270746676049782</v>
      </c>
      <c r="Z27" s="92" t="s">
        <v>133</v>
      </c>
      <c r="AA27" s="12">
        <v>1.947056902437879</v>
      </c>
      <c r="AB27" s="92" t="s">
        <v>133</v>
      </c>
      <c r="AC27" s="12">
        <v>-0.79698653480038217</v>
      </c>
      <c r="AD27" s="92" t="s">
        <v>133</v>
      </c>
      <c r="AE27" s="86">
        <v>1.0287017569519352</v>
      </c>
      <c r="AF27" s="92"/>
      <c r="AG27" s="91">
        <v>8.6742069712107792</v>
      </c>
      <c r="AH27" s="92" t="s">
        <v>133</v>
      </c>
      <c r="AI27" s="12">
        <v>-2.0169374936568829</v>
      </c>
      <c r="AJ27" s="92" t="s">
        <v>133</v>
      </c>
      <c r="AK27" s="12">
        <v>4.0138025913688722</v>
      </c>
      <c r="AL27" s="92" t="s">
        <v>133</v>
      </c>
      <c r="AM27" s="12">
        <v>-10.671072068922754</v>
      </c>
      <c r="AN27" s="92" t="s">
        <v>133</v>
      </c>
      <c r="AO27" s="86">
        <v>1.2165623106443144</v>
      </c>
      <c r="AP27" s="92"/>
      <c r="AQ27" s="91">
        <v>1.2168856342881611</v>
      </c>
      <c r="AR27" s="92" t="s">
        <v>133</v>
      </c>
      <c r="AS27" s="12">
        <v>-0.10768899418479805</v>
      </c>
      <c r="AT27" s="92" t="s">
        <v>133</v>
      </c>
      <c r="AU27" s="12">
        <v>-9.3797113934955973</v>
      </c>
      <c r="AV27" s="92" t="s">
        <v>133</v>
      </c>
      <c r="AW27" s="12">
        <v>8.2705147533922201</v>
      </c>
      <c r="AX27" s="92" t="s">
        <v>133</v>
      </c>
      <c r="AY27" s="86">
        <v>1.1947712418300656</v>
      </c>
      <c r="AZ27" s="92"/>
      <c r="BA27" s="91">
        <v>11.254413078827469</v>
      </c>
      <c r="BB27" s="92" t="s">
        <v>133</v>
      </c>
      <c r="BC27" s="12">
        <v>-2.0295035377876758</v>
      </c>
      <c r="BD27" s="92" t="s">
        <v>133</v>
      </c>
      <c r="BE27" s="12">
        <v>5.0454858415246946</v>
      </c>
      <c r="BF27" s="92" t="s">
        <v>133</v>
      </c>
      <c r="BG27" s="12">
        <v>-14.270395382564487</v>
      </c>
      <c r="BH27" s="92" t="s">
        <v>133</v>
      </c>
      <c r="BI27" s="86">
        <v>1.2977362204724407</v>
      </c>
      <c r="BJ27" s="92"/>
      <c r="BK27" s="91">
        <v>-0.6205823927070071</v>
      </c>
      <c r="BL27" s="92" t="s">
        <v>133</v>
      </c>
      <c r="BM27" s="12">
        <v>-3.0351560695421824</v>
      </c>
      <c r="BN27" s="92" t="s">
        <v>133</v>
      </c>
      <c r="BO27" s="12">
        <v>6.2535610342013115</v>
      </c>
      <c r="BP27" s="92" t="s">
        <v>133</v>
      </c>
      <c r="BQ27" s="12">
        <v>-2.5978225719521504</v>
      </c>
      <c r="BR27" s="92" t="s">
        <v>133</v>
      </c>
      <c r="BS27" s="86">
        <v>1.0957946893660271</v>
      </c>
      <c r="BT27" s="92"/>
    </row>
    <row r="28" spans="2:72" ht="14.25" customHeight="1" x14ac:dyDescent="0.2">
      <c r="B28" s="61" t="s">
        <v>34</v>
      </c>
      <c r="C28" s="91">
        <v>-25.071716900888489</v>
      </c>
      <c r="D28" s="92"/>
      <c r="E28" s="12">
        <v>-0.88952158067522191</v>
      </c>
      <c r="F28" s="92"/>
      <c r="G28" s="12">
        <v>46.211706323705016</v>
      </c>
      <c r="H28" s="92"/>
      <c r="I28" s="12">
        <v>-20.250467842141319</v>
      </c>
      <c r="J28" s="92"/>
      <c r="K28" s="86">
        <v>1.9513553530954824</v>
      </c>
      <c r="L28" s="92"/>
      <c r="M28" s="91">
        <v>1.1028494786522742</v>
      </c>
      <c r="N28" s="92" t="s">
        <v>133</v>
      </c>
      <c r="O28" s="12">
        <v>-0.39427153775901047</v>
      </c>
      <c r="P28" s="92" t="s">
        <v>133</v>
      </c>
      <c r="Q28" s="12">
        <v>-1.0802365349943273</v>
      </c>
      <c r="R28" s="92" t="s">
        <v>133</v>
      </c>
      <c r="S28" s="12">
        <v>0.37165859410102087</v>
      </c>
      <c r="T28" s="92" t="s">
        <v>133</v>
      </c>
      <c r="U28" s="86">
        <v>1.0220692603497672</v>
      </c>
      <c r="V28" s="92"/>
      <c r="W28" s="91">
        <v>0.72687101902408813</v>
      </c>
      <c r="X28" s="92" t="s">
        <v>133</v>
      </c>
      <c r="Y28" s="12">
        <v>-0.84804461415023979</v>
      </c>
      <c r="Z28" s="92" t="s">
        <v>133</v>
      </c>
      <c r="AA28" s="12">
        <v>-7.0956342917867232E-2</v>
      </c>
      <c r="AB28" s="92" t="s">
        <v>133</v>
      </c>
      <c r="AC28" s="12">
        <v>0.19212993804403311</v>
      </c>
      <c r="AD28" s="92" t="s">
        <v>133</v>
      </c>
      <c r="AE28" s="86">
        <v>1.0158838585385992</v>
      </c>
      <c r="AF28" s="92"/>
      <c r="AG28" s="91">
        <v>-7.1505428934755031</v>
      </c>
      <c r="AH28" s="92" t="s">
        <v>133</v>
      </c>
      <c r="AI28" s="12">
        <v>6.441683784929424</v>
      </c>
      <c r="AJ28" s="92" t="s">
        <v>133</v>
      </c>
      <c r="AK28" s="12">
        <v>3.8977469105611533</v>
      </c>
      <c r="AL28" s="92" t="s">
        <v>133</v>
      </c>
      <c r="AM28" s="12">
        <v>-3.1888878020150742</v>
      </c>
      <c r="AN28" s="92" t="s">
        <v>133</v>
      </c>
      <c r="AO28" s="86">
        <v>1.1463899424076416</v>
      </c>
      <c r="AP28" s="92"/>
      <c r="AQ28" s="91">
        <v>-12.543581616481774</v>
      </c>
      <c r="AR28" s="92" t="s">
        <v>204</v>
      </c>
      <c r="AS28" s="12">
        <v>1.4104595879556285</v>
      </c>
      <c r="AT28" s="92" t="s">
        <v>204</v>
      </c>
      <c r="AU28" s="12">
        <v>-10.792393026941369</v>
      </c>
      <c r="AV28" s="92" t="s">
        <v>204</v>
      </c>
      <c r="AW28" s="12">
        <v>21.925515055467514</v>
      </c>
      <c r="AX28" s="92" t="s">
        <v>204</v>
      </c>
      <c r="AY28" s="86">
        <v>1.3941288393585212</v>
      </c>
      <c r="AZ28" s="92"/>
      <c r="BA28" s="91">
        <v>-2.8422355815780236</v>
      </c>
      <c r="BB28" s="92" t="s">
        <v>133</v>
      </c>
      <c r="BC28" s="12">
        <v>5.2569282620000166</v>
      </c>
      <c r="BD28" s="92" t="s">
        <v>133</v>
      </c>
      <c r="BE28" s="12">
        <v>2.5163021129104663</v>
      </c>
      <c r="BF28" s="92" t="s">
        <v>133</v>
      </c>
      <c r="BG28" s="12">
        <v>-4.9309947933325162</v>
      </c>
      <c r="BH28" s="92" t="s">
        <v>133</v>
      </c>
      <c r="BI28" s="86">
        <v>1.1071634549366045</v>
      </c>
      <c r="BJ28" s="92"/>
      <c r="BK28" s="91">
        <v>-23.681739416644888</v>
      </c>
      <c r="BL28" s="92" t="s">
        <v>204</v>
      </c>
      <c r="BM28" s="12">
        <v>14.169546655824348</v>
      </c>
      <c r="BN28" s="92" t="s">
        <v>133</v>
      </c>
      <c r="BO28" s="12">
        <v>17.220883067599885</v>
      </c>
      <c r="BP28" s="92" t="s">
        <v>133</v>
      </c>
      <c r="BQ28" s="12">
        <v>-7.7086903067793457</v>
      </c>
      <c r="BR28" s="92" t="s">
        <v>133</v>
      </c>
      <c r="BS28" s="86">
        <v>1.5359480440407938</v>
      </c>
      <c r="BT28" s="92"/>
    </row>
    <row r="29" spans="2:72" ht="14.25" customHeight="1" x14ac:dyDescent="0.2">
      <c r="B29" s="61" t="s">
        <v>35</v>
      </c>
      <c r="C29" s="91">
        <v>-36.359192667883178</v>
      </c>
      <c r="D29" s="92"/>
      <c r="E29" s="12">
        <v>8.8816128186146841</v>
      </c>
      <c r="F29" s="92"/>
      <c r="G29" s="12">
        <v>47.359684346425126</v>
      </c>
      <c r="H29" s="92"/>
      <c r="I29" s="12">
        <v>-19.882104497156632</v>
      </c>
      <c r="J29" s="92"/>
      <c r="K29" s="86">
        <v>2.3154904930324309</v>
      </c>
      <c r="L29" s="92"/>
      <c r="M29" s="91">
        <v>-1.3149031444076513</v>
      </c>
      <c r="N29" s="92" t="s">
        <v>133</v>
      </c>
      <c r="O29" s="12">
        <v>-3.5238963685429781E-2</v>
      </c>
      <c r="P29" s="92" t="s">
        <v>133</v>
      </c>
      <c r="Q29" s="12">
        <v>1.4212840372181716</v>
      </c>
      <c r="R29" s="92" t="s">
        <v>133</v>
      </c>
      <c r="S29" s="12">
        <v>-7.1141929125076331E-2</v>
      </c>
      <c r="T29" s="92" t="s">
        <v>133</v>
      </c>
      <c r="U29" s="86">
        <v>1.0277264477495496</v>
      </c>
      <c r="V29" s="92"/>
      <c r="W29" s="91">
        <v>-1.669447498955563</v>
      </c>
      <c r="X29" s="92" t="s">
        <v>133</v>
      </c>
      <c r="Y29" s="12">
        <v>1.2099495092844563</v>
      </c>
      <c r="Z29" s="92" t="s">
        <v>133</v>
      </c>
      <c r="AA29" s="12">
        <v>2.3663400071290965</v>
      </c>
      <c r="AB29" s="92" t="s">
        <v>133</v>
      </c>
      <c r="AC29" s="12">
        <v>-1.9068420174580325</v>
      </c>
      <c r="AD29" s="92" t="s">
        <v>133</v>
      </c>
      <c r="AE29" s="86">
        <v>1.0435624880722838</v>
      </c>
      <c r="AF29" s="92"/>
      <c r="AG29" s="91">
        <v>-7.4724791655111886</v>
      </c>
      <c r="AH29" s="92" t="s">
        <v>133</v>
      </c>
      <c r="AI29" s="12">
        <v>7.9823258622921003</v>
      </c>
      <c r="AJ29" s="92" t="s">
        <v>133</v>
      </c>
      <c r="AK29" s="12">
        <v>4.281520830380444</v>
      </c>
      <c r="AL29" s="92" t="s">
        <v>133</v>
      </c>
      <c r="AM29" s="12">
        <v>-4.7913675271613556</v>
      </c>
      <c r="AN29" s="92" t="s">
        <v>133</v>
      </c>
      <c r="AO29" s="86">
        <v>1.167029278299248</v>
      </c>
      <c r="AP29" s="92"/>
      <c r="AQ29" s="91">
        <v>-20.978505137838155</v>
      </c>
      <c r="AR29" s="92" t="s">
        <v>133</v>
      </c>
      <c r="AS29" s="12">
        <v>16.549156845590403</v>
      </c>
      <c r="AT29" s="92" t="s">
        <v>133</v>
      </c>
      <c r="AU29" s="12">
        <v>10.96358053282556</v>
      </c>
      <c r="AV29" s="92" t="s">
        <v>133</v>
      </c>
      <c r="AW29" s="12">
        <v>-6.5342322405777651</v>
      </c>
      <c r="AX29" s="92" t="s">
        <v>133</v>
      </c>
      <c r="AY29" s="86">
        <v>1.4749044807224729</v>
      </c>
      <c r="AZ29" s="92"/>
      <c r="BA29" s="91">
        <v>-6.3603531300160512</v>
      </c>
      <c r="BB29" s="92" t="s">
        <v>133</v>
      </c>
      <c r="BC29" s="12">
        <v>7.109416800428022</v>
      </c>
      <c r="BD29" s="92" t="s">
        <v>133</v>
      </c>
      <c r="BE29" s="12">
        <v>5.1955145354021681</v>
      </c>
      <c r="BF29" s="92" t="s">
        <v>133</v>
      </c>
      <c r="BG29" s="12">
        <v>-5.9445782058141532</v>
      </c>
      <c r="BH29" s="92" t="s">
        <v>133</v>
      </c>
      <c r="BI29" s="86">
        <v>1.1438468680808513</v>
      </c>
      <c r="BJ29" s="92"/>
      <c r="BK29" s="91">
        <v>-1.9046662169338759</v>
      </c>
      <c r="BL29" s="92" t="s">
        <v>133</v>
      </c>
      <c r="BM29" s="12">
        <v>5.3063685033945234</v>
      </c>
      <c r="BN29" s="92" t="s">
        <v>133</v>
      </c>
      <c r="BO29" s="12">
        <v>-6.0039327697320175</v>
      </c>
      <c r="BP29" s="92" t="s">
        <v>133</v>
      </c>
      <c r="BQ29" s="12">
        <v>2.6022304832713701</v>
      </c>
      <c r="BR29" s="92" t="s">
        <v>133</v>
      </c>
      <c r="BS29" s="86">
        <v>1.1203273882237967</v>
      </c>
      <c r="BT29" s="92"/>
    </row>
    <row r="30" spans="2:72" ht="14.25" customHeight="1" x14ac:dyDescent="0.2">
      <c r="B30" s="61" t="s">
        <v>36</v>
      </c>
      <c r="C30" s="91">
        <v>-37.4505658810548</v>
      </c>
      <c r="D30" s="92"/>
      <c r="E30" s="12">
        <v>-10.635165952330709</v>
      </c>
      <c r="F30" s="92"/>
      <c r="G30" s="12">
        <v>67.911855920102994</v>
      </c>
      <c r="H30" s="92"/>
      <c r="I30" s="12">
        <v>-19.826124086717471</v>
      </c>
      <c r="J30" s="92"/>
      <c r="K30" s="86">
        <v>2.684466426999141</v>
      </c>
      <c r="L30" s="92"/>
      <c r="M30" s="91">
        <v>-0.55970769014381005</v>
      </c>
      <c r="N30" s="92" t="s">
        <v>133</v>
      </c>
      <c r="O30" s="12">
        <v>-8.3556816679873691E-2</v>
      </c>
      <c r="P30" s="92" t="s">
        <v>133</v>
      </c>
      <c r="Q30" s="12">
        <v>0.44267254591019878</v>
      </c>
      <c r="R30" s="92" t="s">
        <v>133</v>
      </c>
      <c r="S30" s="12">
        <v>0.2005919609135276</v>
      </c>
      <c r="T30" s="92" t="s">
        <v>133</v>
      </c>
      <c r="U30" s="86">
        <v>1.0100802221390357</v>
      </c>
      <c r="V30" s="92"/>
      <c r="W30" s="91">
        <v>-1.2801226853279672</v>
      </c>
      <c r="X30" s="92" t="s">
        <v>133</v>
      </c>
      <c r="Y30" s="12">
        <v>-2.3446646865442631</v>
      </c>
      <c r="Z30" s="92" t="s">
        <v>133</v>
      </c>
      <c r="AA30" s="12">
        <v>0.96036523563162746</v>
      </c>
      <c r="AB30" s="92" t="s">
        <v>133</v>
      </c>
      <c r="AC30" s="12">
        <v>2.6644221362406455</v>
      </c>
      <c r="AD30" s="92" t="s">
        <v>133</v>
      </c>
      <c r="AE30" s="86">
        <v>1.0512935295005303</v>
      </c>
      <c r="AF30" s="92"/>
      <c r="AG30" s="91">
        <v>14.929694859628498</v>
      </c>
      <c r="AH30" s="92" t="s">
        <v>133</v>
      </c>
      <c r="AI30" s="12">
        <v>-8.9380212109241057</v>
      </c>
      <c r="AJ30" s="92" t="s">
        <v>133</v>
      </c>
      <c r="AK30" s="12">
        <v>-3.4264802281715419</v>
      </c>
      <c r="AL30" s="92" t="s">
        <v>133</v>
      </c>
      <c r="AM30" s="12">
        <v>-2.5651934205328359</v>
      </c>
      <c r="AN30" s="92" t="s">
        <v>133</v>
      </c>
      <c r="AO30" s="86">
        <v>1.2621040788695868</v>
      </c>
      <c r="AP30" s="92"/>
      <c r="AQ30" s="91">
        <v>50.287637034624964</v>
      </c>
      <c r="AR30" s="92" t="s">
        <v>204</v>
      </c>
      <c r="AS30" s="12" t="s">
        <v>1</v>
      </c>
      <c r="AT30" s="92" t="s">
        <v>204</v>
      </c>
      <c r="AU30" s="12" t="s">
        <v>1</v>
      </c>
      <c r="AV30" s="92" t="s">
        <v>204</v>
      </c>
      <c r="AW30" s="12" t="s">
        <v>1</v>
      </c>
      <c r="AX30" s="92" t="s">
        <v>204</v>
      </c>
      <c r="AY30" s="86">
        <v>2.283311345646438</v>
      </c>
      <c r="AZ30" s="92"/>
      <c r="BA30" s="91">
        <v>16.696754273477652</v>
      </c>
      <c r="BB30" s="92" t="s">
        <v>133</v>
      </c>
      <c r="BC30" s="12">
        <v>-3.1125110494144792E-2</v>
      </c>
      <c r="BD30" s="92" t="s">
        <v>133</v>
      </c>
      <c r="BE30" s="12">
        <v>-11.114154455248325</v>
      </c>
      <c r="BF30" s="92" t="s">
        <v>133</v>
      </c>
      <c r="BG30" s="12">
        <v>-5.5514747077352098</v>
      </c>
      <c r="BH30" s="92" t="s">
        <v>133</v>
      </c>
      <c r="BI30" s="86">
        <v>1.3128834355828221</v>
      </c>
      <c r="BJ30" s="92"/>
      <c r="BK30" s="91">
        <v>-3.3108450649300067</v>
      </c>
      <c r="BL30" s="92" t="s">
        <v>133</v>
      </c>
      <c r="BM30" s="12">
        <v>-27.769761728346921</v>
      </c>
      <c r="BN30" s="92" t="s">
        <v>204</v>
      </c>
      <c r="BO30" s="12">
        <v>20.461724447217563</v>
      </c>
      <c r="BP30" s="92" t="s">
        <v>133</v>
      </c>
      <c r="BQ30" s="12">
        <v>10.618882346059337</v>
      </c>
      <c r="BR30" s="92" t="s">
        <v>133</v>
      </c>
      <c r="BS30" s="86">
        <v>1.6677464636648311</v>
      </c>
      <c r="BT30" s="92"/>
    </row>
    <row r="31" spans="2:72" ht="14.25" customHeight="1" x14ac:dyDescent="0.2">
      <c r="B31" s="61" t="s">
        <v>37</v>
      </c>
      <c r="C31" s="91">
        <v>-43.177317835740638</v>
      </c>
      <c r="D31" s="92"/>
      <c r="E31" s="12">
        <v>-1.4866605203243495</v>
      </c>
      <c r="F31" s="92"/>
      <c r="G31" s="12">
        <v>82.657850478444686</v>
      </c>
      <c r="H31" s="92"/>
      <c r="I31" s="12">
        <v>-37.993872122379692</v>
      </c>
      <c r="J31" s="92"/>
      <c r="K31" s="86">
        <v>3.2145235585752374</v>
      </c>
      <c r="L31" s="92"/>
      <c r="M31" s="91">
        <v>-2.1672007427150959</v>
      </c>
      <c r="N31" s="92" t="s">
        <v>133</v>
      </c>
      <c r="O31" s="12">
        <v>-0.88302237129764194</v>
      </c>
      <c r="P31" s="92" t="s">
        <v>133</v>
      </c>
      <c r="Q31" s="12">
        <v>1.0950555538917826</v>
      </c>
      <c r="R31" s="92" t="s">
        <v>133</v>
      </c>
      <c r="S31" s="12">
        <v>1.9551675601209979</v>
      </c>
      <c r="T31" s="92" t="s">
        <v>133</v>
      </c>
      <c r="U31" s="86">
        <v>1.0421368736674386</v>
      </c>
      <c r="V31" s="92"/>
      <c r="W31" s="91">
        <v>-3.5071990106880975</v>
      </c>
      <c r="X31" s="92" t="s">
        <v>133</v>
      </c>
      <c r="Y31" s="12">
        <v>0.56222948502781378</v>
      </c>
      <c r="Z31" s="92" t="s">
        <v>133</v>
      </c>
      <c r="AA31" s="12">
        <v>0.67661867326206959</v>
      </c>
      <c r="AB31" s="92" t="s">
        <v>133</v>
      </c>
      <c r="AC31" s="12">
        <v>2.2683508523981999</v>
      </c>
      <c r="AD31" s="92" t="s">
        <v>133</v>
      </c>
      <c r="AE31" s="86">
        <v>1.0598547228795445</v>
      </c>
      <c r="AF31" s="92"/>
      <c r="AG31" s="91">
        <v>-2.4841787097383445</v>
      </c>
      <c r="AH31" s="92" t="s">
        <v>133</v>
      </c>
      <c r="AI31" s="12">
        <v>-0.29910897012059934</v>
      </c>
      <c r="AJ31" s="92" t="s">
        <v>204</v>
      </c>
      <c r="AK31" s="12">
        <v>2.2008123169925398</v>
      </c>
      <c r="AL31" s="92" t="s">
        <v>204</v>
      </c>
      <c r="AM31" s="12">
        <v>0.58247536286640411</v>
      </c>
      <c r="AN31" s="92" t="s">
        <v>204</v>
      </c>
      <c r="AO31" s="86">
        <v>1.0480433940333205</v>
      </c>
      <c r="AP31" s="92"/>
      <c r="AQ31" s="91" t="s">
        <v>1</v>
      </c>
      <c r="AR31" s="92" t="s">
        <v>204</v>
      </c>
      <c r="AS31" s="12" t="s">
        <v>1</v>
      </c>
      <c r="AT31" s="92" t="s">
        <v>204</v>
      </c>
      <c r="AU31" s="12" t="s">
        <v>1</v>
      </c>
      <c r="AV31" s="92" t="s">
        <v>204</v>
      </c>
      <c r="AW31" s="12" t="s">
        <v>1</v>
      </c>
      <c r="AX31" s="92" t="s">
        <v>204</v>
      </c>
      <c r="AY31" s="86">
        <v>4.5762711864406782</v>
      </c>
      <c r="AZ31" s="92"/>
      <c r="BA31" s="91">
        <v>1.8775630298460726</v>
      </c>
      <c r="BB31" s="92" t="s">
        <v>133</v>
      </c>
      <c r="BC31" s="12">
        <v>-6.2873535739899609</v>
      </c>
      <c r="BD31" s="92" t="s">
        <v>204</v>
      </c>
      <c r="BE31" s="12">
        <v>-3.1905698891116003</v>
      </c>
      <c r="BF31" s="92" t="s">
        <v>204</v>
      </c>
      <c r="BG31" s="12">
        <v>7.6003604332554744</v>
      </c>
      <c r="BH31" s="92" t="s">
        <v>204</v>
      </c>
      <c r="BI31" s="86">
        <v>1.1481946624803767</v>
      </c>
      <c r="BJ31" s="92"/>
      <c r="BK31" s="91" t="s">
        <v>1</v>
      </c>
      <c r="BL31" s="92" t="s">
        <v>204</v>
      </c>
      <c r="BM31" s="12">
        <v>43.549722123684546</v>
      </c>
      <c r="BN31" s="92" t="s">
        <v>204</v>
      </c>
      <c r="BO31" s="12" t="s">
        <v>1</v>
      </c>
      <c r="BP31" s="92" t="s">
        <v>204</v>
      </c>
      <c r="BQ31" s="12" t="s">
        <v>1</v>
      </c>
      <c r="BR31" s="92" t="s">
        <v>204</v>
      </c>
      <c r="BS31" s="86">
        <v>2.8232558139534887</v>
      </c>
      <c r="BT31" s="92"/>
    </row>
    <row r="32" spans="2:72" ht="14.25" customHeight="1" x14ac:dyDescent="0.2">
      <c r="B32" s="61" t="s">
        <v>38</v>
      </c>
      <c r="C32" s="91">
        <v>-20.148491760431554</v>
      </c>
      <c r="D32" s="92"/>
      <c r="E32" s="12">
        <v>-5.629430494209771</v>
      </c>
      <c r="F32" s="92"/>
      <c r="G32" s="12">
        <v>46.234717985294282</v>
      </c>
      <c r="H32" s="92"/>
      <c r="I32" s="12">
        <v>-20.456795730652971</v>
      </c>
      <c r="J32" s="92"/>
      <c r="K32" s="86">
        <v>1.8384313195394828</v>
      </c>
      <c r="L32" s="92"/>
      <c r="M32" s="91">
        <v>-1.08626402614874</v>
      </c>
      <c r="N32" s="92" t="s">
        <v>133</v>
      </c>
      <c r="O32" s="12">
        <v>-0.30181332274595718</v>
      </c>
      <c r="P32" s="92" t="s">
        <v>133</v>
      </c>
      <c r="Q32" s="12">
        <v>-3.3104280167222555E-2</v>
      </c>
      <c r="R32" s="92" t="s">
        <v>133</v>
      </c>
      <c r="S32" s="12">
        <v>1.4211816290619055</v>
      </c>
      <c r="T32" s="92" t="s">
        <v>133</v>
      </c>
      <c r="U32" s="86">
        <v>1.0253498225552165</v>
      </c>
      <c r="V32" s="92"/>
      <c r="W32" s="91">
        <v>7.4651529894140367E-2</v>
      </c>
      <c r="X32" s="92" t="s">
        <v>133</v>
      </c>
      <c r="Y32" s="12">
        <v>0.56314525616105016</v>
      </c>
      <c r="Z32" s="92" t="s">
        <v>133</v>
      </c>
      <c r="AA32" s="12">
        <v>-1.8116516477649469</v>
      </c>
      <c r="AB32" s="92" t="s">
        <v>133</v>
      </c>
      <c r="AC32" s="12">
        <v>1.173854861709799</v>
      </c>
      <c r="AD32" s="92" t="s">
        <v>133</v>
      </c>
      <c r="AE32" s="86">
        <v>1.0304059143429596</v>
      </c>
      <c r="AF32" s="92"/>
      <c r="AG32" s="91">
        <v>-23.939939939939933</v>
      </c>
      <c r="AH32" s="92" t="s">
        <v>133</v>
      </c>
      <c r="AI32" s="12">
        <v>-5.1634491634491582</v>
      </c>
      <c r="AJ32" s="92" t="s">
        <v>133</v>
      </c>
      <c r="AK32" s="12">
        <v>12.964392964392957</v>
      </c>
      <c r="AL32" s="92" t="s">
        <v>133</v>
      </c>
      <c r="AM32" s="12">
        <v>16.13899613899612</v>
      </c>
      <c r="AN32" s="92" t="s">
        <v>133</v>
      </c>
      <c r="AO32" s="86">
        <v>1.52693800198538</v>
      </c>
      <c r="AP32" s="92"/>
      <c r="AQ32" s="91" t="s">
        <v>1</v>
      </c>
      <c r="AR32" s="92" t="s">
        <v>204</v>
      </c>
      <c r="AS32" s="12" t="s">
        <v>1</v>
      </c>
      <c r="AT32" s="92" t="s">
        <v>204</v>
      </c>
      <c r="AU32" s="12" t="s">
        <v>1</v>
      </c>
      <c r="AV32" s="92" t="s">
        <v>204</v>
      </c>
      <c r="AW32" s="12" t="s">
        <v>1</v>
      </c>
      <c r="AX32" s="92" t="s">
        <v>204</v>
      </c>
      <c r="AY32" s="86">
        <v>3.5643835616438357</v>
      </c>
      <c r="AZ32" s="92"/>
      <c r="BA32" s="91">
        <v>-22.819202858548039</v>
      </c>
      <c r="BB32" s="92" t="s">
        <v>133</v>
      </c>
      <c r="BC32" s="12">
        <v>-2.0264777027230565</v>
      </c>
      <c r="BD32" s="92" t="s">
        <v>133</v>
      </c>
      <c r="BE32" s="12">
        <v>9.2511366944023337</v>
      </c>
      <c r="BF32" s="92" t="s">
        <v>133</v>
      </c>
      <c r="BG32" s="12">
        <v>15.594543866868761</v>
      </c>
      <c r="BH32" s="92" t="s">
        <v>133</v>
      </c>
      <c r="BI32" s="86">
        <v>1.4977111943404078</v>
      </c>
      <c r="BJ32" s="92"/>
      <c r="BK32" s="91" t="s">
        <v>1</v>
      </c>
      <c r="BL32" s="92" t="s">
        <v>204</v>
      </c>
      <c r="BM32" s="12" t="s">
        <v>1</v>
      </c>
      <c r="BN32" s="92" t="s">
        <v>204</v>
      </c>
      <c r="BO32" s="12" t="s">
        <v>1</v>
      </c>
      <c r="BP32" s="92" t="s">
        <v>204</v>
      </c>
      <c r="BQ32" s="12" t="s">
        <v>1</v>
      </c>
      <c r="BR32" s="92" t="s">
        <v>204</v>
      </c>
      <c r="BS32" s="86">
        <v>1.8892703862660944</v>
      </c>
      <c r="BT32" s="92"/>
    </row>
    <row r="33" spans="2:72" ht="14.25" customHeight="1" x14ac:dyDescent="0.2">
      <c r="B33" s="63" t="s">
        <v>39</v>
      </c>
      <c r="C33" s="189">
        <v>-9.2314096202295843</v>
      </c>
      <c r="D33" s="226"/>
      <c r="E33" s="14">
        <v>-6.3840575000012052</v>
      </c>
      <c r="F33" s="226"/>
      <c r="G33" s="14">
        <v>29.727658586335565</v>
      </c>
      <c r="H33" s="226"/>
      <c r="I33" s="14">
        <v>-14.112191466104775</v>
      </c>
      <c r="J33" s="226"/>
      <c r="K33" s="234">
        <v>1.5104315827913943</v>
      </c>
      <c r="L33" s="226"/>
      <c r="M33" s="189">
        <v>-0.91160753471662304</v>
      </c>
      <c r="N33" s="226" t="s">
        <v>133</v>
      </c>
      <c r="O33" s="14">
        <v>2.8237292967016003</v>
      </c>
      <c r="P33" s="226" t="s">
        <v>133</v>
      </c>
      <c r="Q33" s="14">
        <v>0.72173900486033915</v>
      </c>
      <c r="R33" s="226" t="s">
        <v>133</v>
      </c>
      <c r="S33" s="14">
        <v>-2.6338607668453449</v>
      </c>
      <c r="T33" s="226" t="s">
        <v>133</v>
      </c>
      <c r="U33" s="234">
        <v>1.0560522385557272</v>
      </c>
      <c r="V33" s="226"/>
      <c r="W33" s="189">
        <v>-1.0232038772908538</v>
      </c>
      <c r="X33" s="226" t="s">
        <v>133</v>
      </c>
      <c r="Y33" s="14">
        <v>1.733681778280058</v>
      </c>
      <c r="Z33" s="226" t="s">
        <v>133</v>
      </c>
      <c r="AA33" s="14">
        <v>0.57802846082179826</v>
      </c>
      <c r="AB33" s="226" t="s">
        <v>133</v>
      </c>
      <c r="AC33" s="14">
        <v>-1.288506361810974</v>
      </c>
      <c r="AD33" s="226" t="s">
        <v>133</v>
      </c>
      <c r="AE33" s="234">
        <v>1.0306163753449864</v>
      </c>
      <c r="AF33" s="226"/>
      <c r="AG33" s="189">
        <v>-8.7477917489348442</v>
      </c>
      <c r="AH33" s="226" t="s">
        <v>133</v>
      </c>
      <c r="AI33" s="14">
        <v>5.4473656863764006</v>
      </c>
      <c r="AJ33" s="226" t="s">
        <v>133</v>
      </c>
      <c r="AK33" s="14">
        <v>6.0459316221552513</v>
      </c>
      <c r="AL33" s="226" t="s">
        <v>133</v>
      </c>
      <c r="AM33" s="14">
        <v>-2.7455055595967934</v>
      </c>
      <c r="AN33" s="226" t="s">
        <v>133</v>
      </c>
      <c r="AO33" s="234">
        <v>1.1621190725641142</v>
      </c>
      <c r="AP33" s="226"/>
      <c r="AQ33" s="189">
        <v>-34.407216494845358</v>
      </c>
      <c r="AR33" s="226" t="s">
        <v>204</v>
      </c>
      <c r="AS33" s="14">
        <v>6.8728522336769515</v>
      </c>
      <c r="AT33" s="226" t="s">
        <v>204</v>
      </c>
      <c r="AU33" s="14">
        <v>32.62457044673539</v>
      </c>
      <c r="AV33" s="226" t="s">
        <v>204</v>
      </c>
      <c r="AW33" s="14">
        <v>-5.0902061855670127</v>
      </c>
      <c r="AX33" s="226" t="s">
        <v>204</v>
      </c>
      <c r="AY33" s="234">
        <v>2.0219384413883432</v>
      </c>
      <c r="AZ33" s="226"/>
      <c r="BA33" s="189">
        <v>5.2185278459625692</v>
      </c>
      <c r="BB33" s="226" t="s">
        <v>133</v>
      </c>
      <c r="BC33" s="14">
        <v>1.8266441391182155</v>
      </c>
      <c r="BD33" s="226" t="s">
        <v>133</v>
      </c>
      <c r="BE33" s="14">
        <v>-1.7246325990627724</v>
      </c>
      <c r="BF33" s="226" t="s">
        <v>133</v>
      </c>
      <c r="BG33" s="14">
        <v>-5.320539386018055</v>
      </c>
      <c r="BH33" s="226" t="s">
        <v>133</v>
      </c>
      <c r="BI33" s="234">
        <v>1.1113131313131313</v>
      </c>
      <c r="BJ33" s="226"/>
      <c r="BK33" s="189" t="s">
        <v>1</v>
      </c>
      <c r="BL33" s="226" t="s">
        <v>204</v>
      </c>
      <c r="BM33" s="14">
        <v>18.948005650097528</v>
      </c>
      <c r="BN33" s="226" t="s">
        <v>204</v>
      </c>
      <c r="BO33" s="14">
        <v>5.5492029326696724</v>
      </c>
      <c r="BP33" s="226" t="s">
        <v>204</v>
      </c>
      <c r="BQ33" s="14">
        <v>11.03786910607387</v>
      </c>
      <c r="BR33" s="226" t="s">
        <v>204</v>
      </c>
      <c r="BS33" s="234">
        <v>1.8451585976627711</v>
      </c>
      <c r="BT33" s="226"/>
    </row>
    <row r="34" spans="2:72" ht="14.25" customHeight="1" x14ac:dyDescent="0.2">
      <c r="B34" s="64" t="s">
        <v>40</v>
      </c>
      <c r="C34" s="191">
        <v>-33.047036831843087</v>
      </c>
      <c r="D34" s="228"/>
      <c r="E34" s="150">
        <v>2.7060621236621074</v>
      </c>
      <c r="F34" s="228"/>
      <c r="G34" s="150">
        <v>62.257620193049689</v>
      </c>
      <c r="H34" s="228"/>
      <c r="I34" s="150">
        <v>-31.916645484868738</v>
      </c>
      <c r="J34" s="228"/>
      <c r="K34" s="87">
        <v>2.4234568944398873</v>
      </c>
      <c r="L34" s="228"/>
      <c r="M34" s="191">
        <v>-1.813638232038727</v>
      </c>
      <c r="N34" s="228" t="s">
        <v>133</v>
      </c>
      <c r="O34" s="150">
        <v>0.7435067855687123</v>
      </c>
      <c r="P34" s="228" t="s">
        <v>133</v>
      </c>
      <c r="Q34" s="150">
        <v>1.5387725131993335</v>
      </c>
      <c r="R34" s="228" t="s">
        <v>133</v>
      </c>
      <c r="S34" s="150">
        <v>-0.46864106672933303</v>
      </c>
      <c r="T34" s="228" t="s">
        <v>133</v>
      </c>
      <c r="U34" s="87">
        <v>1.0341433441964236</v>
      </c>
      <c r="V34" s="228"/>
      <c r="W34" s="191">
        <v>-2.8152751034741499</v>
      </c>
      <c r="X34" s="228" t="s">
        <v>133</v>
      </c>
      <c r="Y34" s="150">
        <v>0.86343903080643258</v>
      </c>
      <c r="Z34" s="228" t="s">
        <v>133</v>
      </c>
      <c r="AA34" s="150">
        <v>2.4364017303025491</v>
      </c>
      <c r="AB34" s="228" t="s">
        <v>133</v>
      </c>
      <c r="AC34" s="150">
        <v>-0.48456565763483184</v>
      </c>
      <c r="AD34" s="228" t="s">
        <v>133</v>
      </c>
      <c r="AE34" s="87">
        <v>1.0540380892096803</v>
      </c>
      <c r="AF34" s="228"/>
      <c r="AG34" s="191">
        <v>-10.011421869598124</v>
      </c>
      <c r="AH34" s="228" t="s">
        <v>133</v>
      </c>
      <c r="AI34" s="150">
        <v>4.538552092040149</v>
      </c>
      <c r="AJ34" s="228" t="s">
        <v>133</v>
      </c>
      <c r="AK34" s="150">
        <v>14.327225623498421</v>
      </c>
      <c r="AL34" s="228" t="s">
        <v>133</v>
      </c>
      <c r="AM34" s="150">
        <v>-8.8543558459404181</v>
      </c>
      <c r="AN34" s="228" t="s">
        <v>133</v>
      </c>
      <c r="AO34" s="87">
        <v>1.2704637410519763</v>
      </c>
      <c r="AP34" s="228"/>
      <c r="AQ34" s="191">
        <v>9.1026122405192211</v>
      </c>
      <c r="AR34" s="228" t="s">
        <v>204</v>
      </c>
      <c r="AS34" s="150" t="s">
        <v>1</v>
      </c>
      <c r="AT34" s="228" t="s">
        <v>204</v>
      </c>
      <c r="AU34" s="150" t="s">
        <v>1</v>
      </c>
      <c r="AV34" s="228" t="s">
        <v>204</v>
      </c>
      <c r="AW34" s="150" t="s">
        <v>1</v>
      </c>
      <c r="AX34" s="228" t="s">
        <v>204</v>
      </c>
      <c r="AY34" s="87">
        <v>1.3018433179723501</v>
      </c>
      <c r="AZ34" s="228"/>
      <c r="BA34" s="191">
        <v>-13.852594853903184</v>
      </c>
      <c r="BB34" s="228" t="s">
        <v>133</v>
      </c>
      <c r="BC34" s="150">
        <v>5.6339584241895722</v>
      </c>
      <c r="BD34" s="228" t="s">
        <v>133</v>
      </c>
      <c r="BE34" s="150">
        <v>16.451809856083742</v>
      </c>
      <c r="BF34" s="228" t="s">
        <v>133</v>
      </c>
      <c r="BG34" s="150">
        <v>-8.2331734263701151</v>
      </c>
      <c r="BH34" s="228" t="s">
        <v>133</v>
      </c>
      <c r="BI34" s="87">
        <v>1.3517738538797992</v>
      </c>
      <c r="BJ34" s="228"/>
      <c r="BK34" s="191">
        <v>-3.5563528915153881</v>
      </c>
      <c r="BL34" s="228" t="s">
        <v>133</v>
      </c>
      <c r="BM34" s="150">
        <v>2.2688898269311863</v>
      </c>
      <c r="BN34" s="228" t="s">
        <v>133</v>
      </c>
      <c r="BO34" s="150">
        <v>9.4238075137188702</v>
      </c>
      <c r="BP34" s="228" t="s">
        <v>133</v>
      </c>
      <c r="BQ34" s="150">
        <v>-8.1363444491346399</v>
      </c>
      <c r="BR34" s="228" t="s">
        <v>133</v>
      </c>
      <c r="BS34" s="87">
        <v>1.1911545089029294</v>
      </c>
      <c r="BT34" s="228"/>
    </row>
    <row r="35" spans="2:72" ht="14.25" customHeight="1" x14ac:dyDescent="0.2">
      <c r="B35" s="60" t="s">
        <v>87</v>
      </c>
      <c r="C35" s="186">
        <v>-33.099678642725806</v>
      </c>
      <c r="D35" s="227"/>
      <c r="E35" s="10">
        <v>-2.7809021962763723</v>
      </c>
      <c r="F35" s="227"/>
      <c r="G35" s="10">
        <v>67.201940525186387</v>
      </c>
      <c r="H35" s="227"/>
      <c r="I35" s="10">
        <v>-31.321359686184209</v>
      </c>
      <c r="J35" s="227"/>
      <c r="K35" s="85">
        <v>2.4992696168417763</v>
      </c>
      <c r="L35" s="227"/>
      <c r="M35" s="186">
        <v>-4.1891331397760183</v>
      </c>
      <c r="N35" s="227" t="s">
        <v>133</v>
      </c>
      <c r="O35" s="10">
        <v>0.20264264976003687</v>
      </c>
      <c r="P35" s="227" t="s">
        <v>133</v>
      </c>
      <c r="Q35" s="10">
        <v>2.7402184432462349</v>
      </c>
      <c r="R35" s="227" t="s">
        <v>133</v>
      </c>
      <c r="S35" s="10">
        <v>1.246272046769775</v>
      </c>
      <c r="T35" s="227" t="s">
        <v>133</v>
      </c>
      <c r="U35" s="85">
        <v>1.0723232323232321</v>
      </c>
      <c r="V35" s="227"/>
      <c r="W35" s="186">
        <v>-4.2272819192181856</v>
      </c>
      <c r="X35" s="227" t="s">
        <v>133</v>
      </c>
      <c r="Y35" s="10">
        <v>-1.7494335698101935</v>
      </c>
      <c r="Z35" s="227" t="s">
        <v>133</v>
      </c>
      <c r="AA35" s="10">
        <v>5.411729747799285</v>
      </c>
      <c r="AB35" s="227" t="s">
        <v>133</v>
      </c>
      <c r="AC35" s="10">
        <v>0.56498574122909417</v>
      </c>
      <c r="AD35" s="227" t="s">
        <v>133</v>
      </c>
      <c r="AE35" s="85">
        <v>1.1006446497517925</v>
      </c>
      <c r="AF35" s="227"/>
      <c r="AG35" s="186">
        <v>-15.450785773366405</v>
      </c>
      <c r="AH35" s="227" t="s">
        <v>133</v>
      </c>
      <c r="AI35" s="10">
        <v>1.7287014061207628</v>
      </c>
      <c r="AJ35" s="227" t="s">
        <v>133</v>
      </c>
      <c r="AK35" s="10">
        <v>14.855252274607111</v>
      </c>
      <c r="AL35" s="227" t="s">
        <v>133</v>
      </c>
      <c r="AM35" s="10">
        <v>-1.1331679073614538</v>
      </c>
      <c r="AN35" s="227" t="s">
        <v>133</v>
      </c>
      <c r="AO35" s="85">
        <v>1.3584425748385831</v>
      </c>
      <c r="AP35" s="227"/>
      <c r="AQ35" s="186">
        <v>-2.9106835948328467</v>
      </c>
      <c r="AR35" s="227" t="s">
        <v>133</v>
      </c>
      <c r="AS35" s="10">
        <v>10.018295725453228</v>
      </c>
      <c r="AT35" s="227" t="s">
        <v>133</v>
      </c>
      <c r="AU35" s="10">
        <v>1.0145811387703105</v>
      </c>
      <c r="AV35" s="227" t="s">
        <v>133</v>
      </c>
      <c r="AW35" s="10">
        <v>-8.1221932693906922</v>
      </c>
      <c r="AX35" s="227" t="s">
        <v>133</v>
      </c>
      <c r="AY35" s="85">
        <v>1.1974414675356022</v>
      </c>
      <c r="AZ35" s="227"/>
      <c r="BA35" s="186">
        <v>-26.449064932047861</v>
      </c>
      <c r="BB35" s="227" t="s">
        <v>133</v>
      </c>
      <c r="BC35" s="10">
        <v>2.3579974445347744</v>
      </c>
      <c r="BD35" s="227" t="s">
        <v>133</v>
      </c>
      <c r="BE35" s="10">
        <v>24.149146242304553</v>
      </c>
      <c r="BF35" s="227" t="s">
        <v>133</v>
      </c>
      <c r="BG35" s="10">
        <v>-5.8078754791495157E-2</v>
      </c>
      <c r="BH35" s="227" t="s">
        <v>133</v>
      </c>
      <c r="BI35" s="85">
        <v>1.6879343019583068</v>
      </c>
      <c r="BJ35" s="227"/>
      <c r="BK35" s="186">
        <v>-18.253968253968253</v>
      </c>
      <c r="BL35" s="227" t="s">
        <v>133</v>
      </c>
      <c r="BM35" s="10">
        <v>-10.531135531135533</v>
      </c>
      <c r="BN35" s="227" t="s">
        <v>133</v>
      </c>
      <c r="BO35" s="10">
        <v>21.703296703296715</v>
      </c>
      <c r="BP35" s="227" t="s">
        <v>133</v>
      </c>
      <c r="BQ35" s="10">
        <v>7.0818070818070851</v>
      </c>
      <c r="BR35" s="227" t="s">
        <v>133</v>
      </c>
      <c r="BS35" s="85">
        <v>1.4887976101568334</v>
      </c>
      <c r="BT35" s="227"/>
    </row>
    <row r="36" spans="2:72" ht="14.25" customHeight="1" x14ac:dyDescent="0.2">
      <c r="B36" s="63" t="s">
        <v>41</v>
      </c>
      <c r="C36" s="189">
        <v>-32.417677640173864</v>
      </c>
      <c r="D36" s="226"/>
      <c r="E36" s="14">
        <v>5.5789886388508307</v>
      </c>
      <c r="F36" s="226"/>
      <c r="G36" s="14">
        <v>59.658553287760014</v>
      </c>
      <c r="H36" s="226"/>
      <c r="I36" s="14">
        <v>-32.819864286436967</v>
      </c>
      <c r="J36" s="226"/>
      <c r="K36" s="234">
        <v>2.376573842727836</v>
      </c>
      <c r="L36" s="226"/>
      <c r="M36" s="189">
        <v>-1.6499531368112201</v>
      </c>
      <c r="N36" s="226" t="s">
        <v>133</v>
      </c>
      <c r="O36" s="14">
        <v>0.86359394391514854</v>
      </c>
      <c r="P36" s="226" t="s">
        <v>133</v>
      </c>
      <c r="Q36" s="14">
        <v>1.1074344221475201</v>
      </c>
      <c r="R36" s="226" t="s">
        <v>133</v>
      </c>
      <c r="S36" s="14">
        <v>-0.32107522925143428</v>
      </c>
      <c r="T36" s="226" t="s">
        <v>133</v>
      </c>
      <c r="U36" s="234">
        <v>1.0280364641085982</v>
      </c>
      <c r="V36" s="226"/>
      <c r="W36" s="189">
        <v>-2.4651297158999768</v>
      </c>
      <c r="X36" s="226" t="s">
        <v>133</v>
      </c>
      <c r="Y36" s="14">
        <v>1.2253512111833942</v>
      </c>
      <c r="Z36" s="226" t="s">
        <v>133</v>
      </c>
      <c r="AA36" s="14">
        <v>0.92573403613049265</v>
      </c>
      <c r="AB36" s="226" t="s">
        <v>133</v>
      </c>
      <c r="AC36" s="14">
        <v>0.31404446858603308</v>
      </c>
      <c r="AD36" s="226" t="s">
        <v>133</v>
      </c>
      <c r="AE36" s="234">
        <v>1.0378375540597298</v>
      </c>
      <c r="AF36" s="226"/>
      <c r="AG36" s="189">
        <v>-9.2226346026742334</v>
      </c>
      <c r="AH36" s="226" t="s">
        <v>133</v>
      </c>
      <c r="AI36" s="14">
        <v>1.4311861304590963</v>
      </c>
      <c r="AJ36" s="226" t="s">
        <v>133</v>
      </c>
      <c r="AK36" s="14">
        <v>7.39996949514466</v>
      </c>
      <c r="AL36" s="226" t="s">
        <v>133</v>
      </c>
      <c r="AM36" s="14">
        <v>0.39147897707051982</v>
      </c>
      <c r="AN36" s="226" t="s">
        <v>133</v>
      </c>
      <c r="AO36" s="234">
        <v>1.183113973676841</v>
      </c>
      <c r="AP36" s="226"/>
      <c r="AQ36" s="189">
        <v>7.1967394801758928</v>
      </c>
      <c r="AR36" s="226" t="s">
        <v>204</v>
      </c>
      <c r="AS36" s="14">
        <v>-2.656322619856283</v>
      </c>
      <c r="AT36" s="226" t="s">
        <v>204</v>
      </c>
      <c r="AU36" s="14">
        <v>5.1374638017947234</v>
      </c>
      <c r="AV36" s="226" t="s">
        <v>204</v>
      </c>
      <c r="AW36" s="14">
        <v>-9.6778806621143332</v>
      </c>
      <c r="AX36" s="226" t="s">
        <v>204</v>
      </c>
      <c r="AY36" s="234">
        <v>1.1868271057631412</v>
      </c>
      <c r="AZ36" s="226"/>
      <c r="BA36" s="189">
        <v>-7.2969531086654911</v>
      </c>
      <c r="BB36" s="226" t="s">
        <v>133</v>
      </c>
      <c r="BC36" s="14">
        <v>10.022618843967976</v>
      </c>
      <c r="BD36" s="226" t="s">
        <v>133</v>
      </c>
      <c r="BE36" s="14">
        <v>2.3512193267567483</v>
      </c>
      <c r="BF36" s="226" t="s">
        <v>133</v>
      </c>
      <c r="BG36" s="14">
        <v>-5.0768850620592758</v>
      </c>
      <c r="BH36" s="226" t="s">
        <v>133</v>
      </c>
      <c r="BI36" s="234">
        <v>1.18682850816042</v>
      </c>
      <c r="BJ36" s="226"/>
      <c r="BK36" s="189" t="s">
        <v>1</v>
      </c>
      <c r="BL36" s="226" t="s">
        <v>204</v>
      </c>
      <c r="BM36" s="14" t="s">
        <v>1</v>
      </c>
      <c r="BN36" s="226" t="s">
        <v>204</v>
      </c>
      <c r="BO36" s="14">
        <v>32.025169730087782</v>
      </c>
      <c r="BP36" s="226" t="s">
        <v>204</v>
      </c>
      <c r="BQ36" s="14">
        <v>35.883424408014577</v>
      </c>
      <c r="BR36" s="226" t="s">
        <v>204</v>
      </c>
      <c r="BS36" s="234">
        <v>2.1447987454260322</v>
      </c>
      <c r="BT36" s="226"/>
    </row>
    <row r="37" spans="2:72" ht="14.25" customHeight="1" x14ac:dyDescent="0.2">
      <c r="B37" s="64" t="s">
        <v>42</v>
      </c>
      <c r="C37" s="191" t="s">
        <v>1</v>
      </c>
      <c r="D37" s="228"/>
      <c r="E37" s="150" t="s">
        <v>1</v>
      </c>
      <c r="F37" s="228"/>
      <c r="G37" s="150" t="s">
        <v>1</v>
      </c>
      <c r="H37" s="228"/>
      <c r="I37" s="150" t="s">
        <v>1</v>
      </c>
      <c r="J37" s="228"/>
      <c r="K37" s="87" t="s">
        <v>1</v>
      </c>
      <c r="L37" s="228"/>
      <c r="M37" s="191">
        <v>-7.1496058008987262</v>
      </c>
      <c r="N37" s="228" t="s">
        <v>133</v>
      </c>
      <c r="O37" s="150">
        <v>-0.56437874048852166</v>
      </c>
      <c r="P37" s="228" t="s">
        <v>133</v>
      </c>
      <c r="Q37" s="150">
        <v>3.9627254597879045</v>
      </c>
      <c r="R37" s="228" t="s">
        <v>133</v>
      </c>
      <c r="S37" s="150">
        <v>3.7512590815993008</v>
      </c>
      <c r="T37" s="228" t="s">
        <v>133</v>
      </c>
      <c r="U37" s="87">
        <v>1.1196799578131915</v>
      </c>
      <c r="V37" s="228"/>
      <c r="W37" s="191">
        <v>-8.6174118621170663</v>
      </c>
      <c r="X37" s="228" t="s">
        <v>133</v>
      </c>
      <c r="Y37" s="150">
        <v>-1.3175287982452488</v>
      </c>
      <c r="Z37" s="228" t="s">
        <v>133</v>
      </c>
      <c r="AA37" s="150">
        <v>4.4743503144928098</v>
      </c>
      <c r="AB37" s="228" t="s">
        <v>133</v>
      </c>
      <c r="AC37" s="150">
        <v>5.4605903458694343</v>
      </c>
      <c r="AD37" s="228" t="s">
        <v>133</v>
      </c>
      <c r="AE37" s="87">
        <v>1.1540556302339005</v>
      </c>
      <c r="AF37" s="228"/>
      <c r="AG37" s="191">
        <v>-14.643992923073512</v>
      </c>
      <c r="AH37" s="228" t="s">
        <v>133</v>
      </c>
      <c r="AI37" s="150">
        <v>-4.1113397035521189</v>
      </c>
      <c r="AJ37" s="228" t="s">
        <v>133</v>
      </c>
      <c r="AK37" s="150">
        <v>14.272417346595816</v>
      </c>
      <c r="AL37" s="228" t="s">
        <v>133</v>
      </c>
      <c r="AM37" s="150">
        <v>4.4829152800298431</v>
      </c>
      <c r="AN37" s="228" t="s">
        <v>133</v>
      </c>
      <c r="AO37" s="87">
        <v>1.3387741678638811</v>
      </c>
      <c r="AP37" s="228"/>
      <c r="AQ37" s="191">
        <v>-27.594209304895571</v>
      </c>
      <c r="AR37" s="228" t="s">
        <v>204</v>
      </c>
      <c r="AS37" s="150">
        <v>-1.9891700740413256</v>
      </c>
      <c r="AT37" s="228" t="s">
        <v>204</v>
      </c>
      <c r="AU37" s="150">
        <v>8.7302464360703027</v>
      </c>
      <c r="AV37" s="228" t="s">
        <v>204</v>
      </c>
      <c r="AW37" s="150">
        <v>20.853132942866608</v>
      </c>
      <c r="AX37" s="228" t="s">
        <v>133</v>
      </c>
      <c r="AY37" s="87">
        <v>1.6691086691086692</v>
      </c>
      <c r="AZ37" s="228"/>
      <c r="BA37" s="191">
        <v>-13.908046594885732</v>
      </c>
      <c r="BB37" s="228" t="s">
        <v>133</v>
      </c>
      <c r="BC37" s="150">
        <v>-3.838648812819514</v>
      </c>
      <c r="BD37" s="228" t="s">
        <v>133</v>
      </c>
      <c r="BE37" s="150">
        <v>17.179579527923067</v>
      </c>
      <c r="BF37" s="228" t="s">
        <v>133</v>
      </c>
      <c r="BG37" s="150">
        <v>0.56711587978219313</v>
      </c>
      <c r="BH37" s="228" t="s">
        <v>133</v>
      </c>
      <c r="BI37" s="87">
        <v>1.3610979295187191</v>
      </c>
      <c r="BJ37" s="228"/>
      <c r="BK37" s="191">
        <v>-7.8039328853526797</v>
      </c>
      <c r="BL37" s="228" t="s">
        <v>133</v>
      </c>
      <c r="BM37" s="150">
        <v>-6.7403223811683119</v>
      </c>
      <c r="BN37" s="228" t="s">
        <v>133</v>
      </c>
      <c r="BO37" s="150">
        <v>7.2680051119264704</v>
      </c>
      <c r="BP37" s="228" t="s">
        <v>133</v>
      </c>
      <c r="BQ37" s="150">
        <v>7.2762501545945497</v>
      </c>
      <c r="BR37" s="228" t="s">
        <v>133</v>
      </c>
      <c r="BS37" s="87">
        <v>1.1635664460740476</v>
      </c>
      <c r="BT37" s="228"/>
    </row>
    <row r="38" spans="2:72" ht="15.75" customHeight="1" x14ac:dyDescent="0.2">
      <c r="B38" s="42" t="s">
        <v>71</v>
      </c>
    </row>
    <row r="39" spans="2:72" ht="15" customHeight="1" x14ac:dyDescent="0.2">
      <c r="B39" s="42" t="s">
        <v>70</v>
      </c>
    </row>
    <row r="40" spans="2:72" x14ac:dyDescent="0.2">
      <c r="B40" s="42" t="s">
        <v>53</v>
      </c>
    </row>
    <row r="41" spans="2:72" x14ac:dyDescent="0.2">
      <c r="B41" s="42" t="s">
        <v>72</v>
      </c>
    </row>
    <row r="42" spans="2:72" x14ac:dyDescent="0.2">
      <c r="B42" s="42" t="s">
        <v>74</v>
      </c>
    </row>
    <row r="43" spans="2:72" x14ac:dyDescent="0.2">
      <c r="B43" s="42" t="s">
        <v>76</v>
      </c>
    </row>
    <row r="44" spans="2:72" x14ac:dyDescent="0.2">
      <c r="B44" s="42" t="s">
        <v>116</v>
      </c>
    </row>
    <row r="45" spans="2:72" x14ac:dyDescent="0.2">
      <c r="B45" s="42" t="s">
        <v>117</v>
      </c>
    </row>
    <row r="46" spans="2:72" x14ac:dyDescent="0.2">
      <c r="B46" s="42" t="s">
        <v>121</v>
      </c>
    </row>
    <row r="47" spans="2:72" ht="14.25" customHeight="1" x14ac:dyDescent="0.2">
      <c r="B47" s="42" t="s">
        <v>129</v>
      </c>
    </row>
    <row r="48" spans="2:72" x14ac:dyDescent="0.2">
      <c r="B48" s="42" t="s">
        <v>130</v>
      </c>
    </row>
    <row r="49" spans="2:2" ht="15.75" customHeight="1" x14ac:dyDescent="0.2">
      <c r="B49" s="196" t="s">
        <v>233</v>
      </c>
    </row>
  </sheetData>
  <mergeCells count="37">
    <mergeCell ref="BK6:BL6"/>
    <mergeCell ref="BM6:BN6"/>
    <mergeCell ref="BO6:BP6"/>
    <mergeCell ref="BQ6:BR6"/>
    <mergeCell ref="AW6:AX6"/>
    <mergeCell ref="BA6:BB6"/>
    <mergeCell ref="BC6:BD6"/>
    <mergeCell ref="BE6:BF6"/>
    <mergeCell ref="BG6:BH6"/>
    <mergeCell ref="AK6:AL6"/>
    <mergeCell ref="AM6:AN6"/>
    <mergeCell ref="AQ6:AR6"/>
    <mergeCell ref="AS6:AT6"/>
    <mergeCell ref="AU6:AV6"/>
    <mergeCell ref="Y6:Z6"/>
    <mergeCell ref="AA6:AB6"/>
    <mergeCell ref="AC6:AD6"/>
    <mergeCell ref="AG6:AH6"/>
    <mergeCell ref="AI6:AJ6"/>
    <mergeCell ref="M6:N6"/>
    <mergeCell ref="O6:P6"/>
    <mergeCell ref="Q6:R6"/>
    <mergeCell ref="S6:T6"/>
    <mergeCell ref="W6:X6"/>
    <mergeCell ref="M4:BT4"/>
    <mergeCell ref="M5:V5"/>
    <mergeCell ref="W5:AF5"/>
    <mergeCell ref="AG5:AP5"/>
    <mergeCell ref="AQ5:AZ5"/>
    <mergeCell ref="BA5:BJ5"/>
    <mergeCell ref="BK5:BT5"/>
    <mergeCell ref="B4:B6"/>
    <mergeCell ref="C4:L5"/>
    <mergeCell ref="C6:D6"/>
    <mergeCell ref="E6:F6"/>
    <mergeCell ref="G6:H6"/>
    <mergeCell ref="I6:J6"/>
  </mergeCell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6">
    <tabColor theme="9"/>
  </sheetPr>
  <dimension ref="B1:T25"/>
  <sheetViews>
    <sheetView showGridLines="0" zoomScaleNormal="100" workbookViewId="0"/>
  </sheetViews>
  <sheetFormatPr defaultColWidth="9.140625" defaultRowHeight="12.75" x14ac:dyDescent="0.2"/>
  <cols>
    <col min="1" max="1" width="4.140625" style="29" customWidth="1"/>
    <col min="2" max="2" width="11.42578125" style="29" customWidth="1"/>
    <col min="3" max="4" width="12.7109375" style="29" customWidth="1"/>
    <col min="5" max="16384" width="9.140625" style="29"/>
  </cols>
  <sheetData>
    <row r="1" spans="2:20" x14ac:dyDescent="0.2">
      <c r="B1" s="28"/>
      <c r="C1" s="28"/>
      <c r="D1" s="28"/>
    </row>
    <row r="2" spans="2:20" ht="15.75" x14ac:dyDescent="0.25">
      <c r="B2" s="176" t="s">
        <v>240</v>
      </c>
      <c r="C2" s="28"/>
      <c r="D2" s="28"/>
    </row>
    <row r="3" spans="2:20" ht="6.75" customHeight="1" x14ac:dyDescent="0.2">
      <c r="B3" s="28"/>
      <c r="C3" s="28"/>
      <c r="D3" s="28"/>
    </row>
    <row r="4" spans="2:20" x14ac:dyDescent="0.2">
      <c r="B4" s="239"/>
      <c r="C4" s="222" t="s">
        <v>64</v>
      </c>
      <c r="D4" s="170" t="s">
        <v>65</v>
      </c>
    </row>
    <row r="5" spans="2:20" x14ac:dyDescent="0.2">
      <c r="B5" s="50" t="s">
        <v>101</v>
      </c>
      <c r="C5" s="235">
        <v>-10.045143260756078</v>
      </c>
      <c r="D5" s="21">
        <v>-7.7202543142597762</v>
      </c>
      <c r="T5" s="28"/>
    </row>
    <row r="6" spans="2:20" x14ac:dyDescent="0.2">
      <c r="B6" s="39" t="s">
        <v>102</v>
      </c>
      <c r="C6" s="236">
        <v>4.654567044395975</v>
      </c>
      <c r="D6" s="22">
        <v>4.7986678776869525</v>
      </c>
      <c r="T6" s="28"/>
    </row>
    <row r="7" spans="2:20" x14ac:dyDescent="0.2">
      <c r="B7" s="51" t="s">
        <v>103</v>
      </c>
      <c r="C7" s="237">
        <v>9.7073365476153697</v>
      </c>
      <c r="D7" s="23">
        <v>5.737208598244024</v>
      </c>
      <c r="T7" s="28"/>
    </row>
    <row r="8" spans="2:20" x14ac:dyDescent="0.2">
      <c r="B8" s="40" t="s">
        <v>104</v>
      </c>
      <c r="C8" s="238">
        <v>-4.316760331255324</v>
      </c>
      <c r="D8" s="25">
        <v>-2.8156221616712003</v>
      </c>
      <c r="T8" s="28"/>
    </row>
    <row r="9" spans="2:20" ht="15.75" customHeight="1" x14ac:dyDescent="0.2">
      <c r="B9" s="42" t="s">
        <v>105</v>
      </c>
      <c r="C9" s="28"/>
      <c r="D9" s="28"/>
      <c r="T9" s="28"/>
    </row>
    <row r="10" spans="2:20" x14ac:dyDescent="0.2">
      <c r="B10" s="164" t="s">
        <v>121</v>
      </c>
      <c r="C10" s="28"/>
      <c r="D10" s="28"/>
      <c r="T10" s="28"/>
    </row>
    <row r="11" spans="2:20" ht="15.75" customHeight="1" x14ac:dyDescent="0.2">
      <c r="B11" s="196" t="s">
        <v>241</v>
      </c>
      <c r="T11" s="28"/>
    </row>
    <row r="12" spans="2:20" x14ac:dyDescent="0.2">
      <c r="T12" s="28"/>
    </row>
    <row r="13" spans="2:20" x14ac:dyDescent="0.2">
      <c r="T13" s="28"/>
    </row>
    <row r="14" spans="2:20" x14ac:dyDescent="0.2">
      <c r="T14" s="28"/>
    </row>
    <row r="15" spans="2:20" x14ac:dyDescent="0.2">
      <c r="T15" s="28"/>
    </row>
    <row r="16" spans="2:20" ht="18" customHeight="1" x14ac:dyDescent="0.2">
      <c r="T16" s="28"/>
    </row>
    <row r="17" spans="20:20" x14ac:dyDescent="0.2">
      <c r="T17" s="28"/>
    </row>
    <row r="18" spans="20:20" x14ac:dyDescent="0.2">
      <c r="T18" s="28"/>
    </row>
    <row r="19" spans="20:20" x14ac:dyDescent="0.2">
      <c r="T19" s="28"/>
    </row>
    <row r="20" spans="20:20" x14ac:dyDescent="0.2">
      <c r="T20" s="28"/>
    </row>
    <row r="21" spans="20:20" x14ac:dyDescent="0.2">
      <c r="T21" s="28"/>
    </row>
    <row r="25" spans="20:20" ht="18" customHeight="1" x14ac:dyDescent="0.2"/>
  </sheetData>
  <pageMargins left="0.7" right="0.7" top="0.75" bottom="0.75" header="0.3" footer="0.3"/>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7">
    <tabColor theme="9"/>
  </sheetPr>
  <dimension ref="B1:G25"/>
  <sheetViews>
    <sheetView showGridLines="0" zoomScaleNormal="100" workbookViewId="0"/>
  </sheetViews>
  <sheetFormatPr defaultColWidth="9.140625" defaultRowHeight="12.75" x14ac:dyDescent="0.2"/>
  <cols>
    <col min="1" max="1" width="4.140625" style="29" customWidth="1"/>
    <col min="2" max="2" width="34.42578125" style="29" customWidth="1"/>
    <col min="3" max="3" width="16.140625" style="29" customWidth="1"/>
    <col min="4" max="4" width="17.5703125" style="29" customWidth="1"/>
    <col min="5" max="5" width="18.5703125" style="29" customWidth="1"/>
    <col min="6" max="16384" width="9.140625" style="29"/>
  </cols>
  <sheetData>
    <row r="1" spans="2:7" x14ac:dyDescent="0.2">
      <c r="B1" s="33"/>
      <c r="C1" s="33"/>
      <c r="D1" s="35"/>
      <c r="E1" s="93"/>
      <c r="F1" s="35"/>
      <c r="G1" s="35"/>
    </row>
    <row r="2" spans="2:7" ht="47.25" customHeight="1" x14ac:dyDescent="0.25">
      <c r="B2" s="287" t="s">
        <v>252</v>
      </c>
      <c r="C2" s="287"/>
      <c r="D2" s="287"/>
      <c r="E2" s="287"/>
      <c r="F2" s="35"/>
      <c r="G2" s="35"/>
    </row>
    <row r="3" spans="2:7" ht="6.75" customHeight="1" x14ac:dyDescent="0.2">
      <c r="B3" s="34"/>
      <c r="C3" s="34"/>
      <c r="D3" s="34"/>
      <c r="E3" s="94"/>
      <c r="F3" s="34"/>
      <c r="G3" s="34"/>
    </row>
    <row r="4" spans="2:7" ht="49.5" customHeight="1" x14ac:dyDescent="0.2">
      <c r="B4" s="95" t="s">
        <v>118</v>
      </c>
      <c r="C4" s="96" t="s">
        <v>138</v>
      </c>
      <c r="D4" s="96" t="s">
        <v>119</v>
      </c>
      <c r="E4" s="95" t="s">
        <v>120</v>
      </c>
      <c r="F4" s="34"/>
      <c r="G4" s="34"/>
    </row>
    <row r="5" spans="2:7" x14ac:dyDescent="0.2">
      <c r="B5" s="240" t="s">
        <v>205</v>
      </c>
      <c r="C5" s="10">
        <v>36160001</v>
      </c>
      <c r="D5" s="10">
        <v>110.40649000000001</v>
      </c>
      <c r="E5" s="85">
        <v>-1.7000000000000011</v>
      </c>
      <c r="F5" s="34"/>
      <c r="G5" s="34"/>
    </row>
    <row r="6" spans="2:7" x14ac:dyDescent="0.2">
      <c r="B6" s="241" t="s">
        <v>206</v>
      </c>
      <c r="C6" s="12">
        <v>16512634</v>
      </c>
      <c r="D6" s="12">
        <v>80.91216</v>
      </c>
      <c r="E6" s="86">
        <v>0.5</v>
      </c>
      <c r="F6" s="34"/>
      <c r="G6" s="34"/>
    </row>
    <row r="7" spans="2:7" x14ac:dyDescent="0.2">
      <c r="B7" s="241" t="s">
        <v>207</v>
      </c>
      <c r="C7" s="12">
        <v>85573240</v>
      </c>
      <c r="D7" s="12">
        <v>66.018039999999999</v>
      </c>
      <c r="E7" s="86">
        <v>-0.20000000000000018</v>
      </c>
      <c r="F7" s="34"/>
      <c r="G7" s="34"/>
    </row>
    <row r="8" spans="2:7" x14ac:dyDescent="0.2">
      <c r="B8" s="241" t="s">
        <v>208</v>
      </c>
      <c r="C8" s="12">
        <v>34367756</v>
      </c>
      <c r="D8" s="12">
        <v>64.526330000000002</v>
      </c>
      <c r="E8" s="86">
        <v>-5.8</v>
      </c>
      <c r="F8" s="34"/>
      <c r="G8" s="34"/>
    </row>
    <row r="9" spans="2:7" x14ac:dyDescent="0.2">
      <c r="B9" s="241" t="s">
        <v>209</v>
      </c>
      <c r="C9" s="12">
        <v>65373745</v>
      </c>
      <c r="D9" s="12">
        <v>53.410800000000002</v>
      </c>
      <c r="E9" s="86">
        <v>-2.4000000000000004</v>
      </c>
      <c r="F9" s="34"/>
      <c r="G9" s="34"/>
    </row>
    <row r="10" spans="2:7" x14ac:dyDescent="0.2">
      <c r="B10" s="241" t="s">
        <v>210</v>
      </c>
      <c r="C10" s="12">
        <v>32025147</v>
      </c>
      <c r="D10" s="12">
        <v>51.352550000000001</v>
      </c>
      <c r="E10" s="86">
        <v>-0.30000000000000071</v>
      </c>
      <c r="F10" s="34"/>
      <c r="G10" s="34"/>
    </row>
    <row r="11" spans="2:7" x14ac:dyDescent="0.2">
      <c r="B11" s="241" t="s">
        <v>211</v>
      </c>
      <c r="C11" s="12">
        <v>35505983</v>
      </c>
      <c r="D11" s="12">
        <v>46.467599999999997</v>
      </c>
      <c r="E11" s="86">
        <v>-1.5</v>
      </c>
      <c r="F11" s="34"/>
      <c r="G11" s="34"/>
    </row>
    <row r="12" spans="2:7" x14ac:dyDescent="0.2">
      <c r="B12" s="241" t="s">
        <v>212</v>
      </c>
      <c r="C12" s="12">
        <v>21224550</v>
      </c>
      <c r="D12" s="12">
        <v>45.575489999999995</v>
      </c>
      <c r="E12" s="86">
        <v>-9.9999999999999645E-2</v>
      </c>
      <c r="F12" s="34"/>
      <c r="G12" s="34"/>
    </row>
    <row r="13" spans="2:7" x14ac:dyDescent="0.2">
      <c r="B13" s="241" t="s">
        <v>213</v>
      </c>
      <c r="C13" s="12">
        <v>22340779</v>
      </c>
      <c r="D13" s="12">
        <v>39.70946</v>
      </c>
      <c r="E13" s="86">
        <v>-1.7000000000000002</v>
      </c>
      <c r="F13" s="34"/>
      <c r="G13" s="34"/>
    </row>
    <row r="14" spans="2:7" x14ac:dyDescent="0.2">
      <c r="B14" s="241" t="s">
        <v>214</v>
      </c>
      <c r="C14" s="12">
        <v>89267046</v>
      </c>
      <c r="D14" s="12">
        <v>39.634839999999997</v>
      </c>
      <c r="E14" s="86">
        <v>4.6000000000000014</v>
      </c>
      <c r="F14" s="34"/>
      <c r="G14" s="34"/>
    </row>
    <row r="15" spans="2:7" x14ac:dyDescent="0.2">
      <c r="B15" s="241" t="s">
        <v>215</v>
      </c>
      <c r="C15" s="12">
        <v>8392923</v>
      </c>
      <c r="D15" s="12">
        <v>33.413710000000002</v>
      </c>
      <c r="E15" s="86">
        <v>0.90000000000000036</v>
      </c>
      <c r="F15" s="34"/>
      <c r="G15" s="34"/>
    </row>
    <row r="16" spans="2:7" x14ac:dyDescent="0.2">
      <c r="B16" s="241" t="s">
        <v>216</v>
      </c>
      <c r="C16" s="12">
        <v>12851159</v>
      </c>
      <c r="D16" s="12">
        <v>33.227129999999995</v>
      </c>
      <c r="E16" s="86">
        <v>-0.89999999999999991</v>
      </c>
      <c r="F16" s="34"/>
      <c r="G16" s="34"/>
    </row>
    <row r="17" spans="2:7" x14ac:dyDescent="0.2">
      <c r="B17" s="241" t="s">
        <v>217</v>
      </c>
      <c r="C17" s="12">
        <v>17768639</v>
      </c>
      <c r="D17" s="12">
        <v>32.846609999999998</v>
      </c>
      <c r="E17" s="86">
        <v>-4.3</v>
      </c>
      <c r="F17" s="34"/>
      <c r="G17" s="34"/>
    </row>
    <row r="18" spans="2:7" x14ac:dyDescent="0.2">
      <c r="B18" s="241" t="s">
        <v>218</v>
      </c>
      <c r="C18" s="12">
        <v>11011106</v>
      </c>
      <c r="D18" s="12">
        <v>31.565819999999999</v>
      </c>
      <c r="E18" s="86">
        <v>-1.2999999999999998</v>
      </c>
      <c r="F18" s="34"/>
      <c r="G18" s="34"/>
    </row>
    <row r="19" spans="2:7" x14ac:dyDescent="0.2">
      <c r="B19" s="241" t="s">
        <v>219</v>
      </c>
      <c r="C19" s="12">
        <v>3327231</v>
      </c>
      <c r="D19" s="12">
        <v>26.971720000000001</v>
      </c>
      <c r="E19" s="86">
        <v>-2.8</v>
      </c>
      <c r="F19" s="34"/>
      <c r="G19" s="34"/>
    </row>
    <row r="20" spans="2:7" x14ac:dyDescent="0.2">
      <c r="B20" s="241" t="s">
        <v>220</v>
      </c>
      <c r="C20" s="12">
        <v>11150661</v>
      </c>
      <c r="D20" s="12">
        <v>19.75271</v>
      </c>
      <c r="E20" s="86">
        <v>-0.20000000000000018</v>
      </c>
      <c r="F20" s="34"/>
      <c r="G20" s="34"/>
    </row>
    <row r="21" spans="2:7" ht="27.95" customHeight="1" x14ac:dyDescent="0.2">
      <c r="B21" s="286" t="s">
        <v>137</v>
      </c>
      <c r="C21" s="286"/>
      <c r="D21" s="286"/>
      <c r="E21" s="286"/>
      <c r="F21" s="34"/>
      <c r="G21" s="34"/>
    </row>
    <row r="22" spans="2:7" ht="15.75" customHeight="1" x14ac:dyDescent="0.2">
      <c r="B22" s="97" t="s">
        <v>139</v>
      </c>
      <c r="C22" s="231"/>
      <c r="D22" s="231"/>
      <c r="E22" s="231"/>
      <c r="F22" s="34"/>
      <c r="G22" s="34"/>
    </row>
    <row r="23" spans="2:7" ht="15.75" customHeight="1" x14ac:dyDescent="0.2">
      <c r="B23" s="196" t="s">
        <v>242</v>
      </c>
      <c r="C23" s="41"/>
      <c r="D23" s="41"/>
      <c r="E23" s="41"/>
      <c r="F23" s="34"/>
      <c r="G23" s="34"/>
    </row>
    <row r="24" spans="2:7" ht="15" customHeight="1" x14ac:dyDescent="0.2">
      <c r="F24" s="34"/>
      <c r="G24" s="34"/>
    </row>
    <row r="25" spans="2:7" x14ac:dyDescent="0.2">
      <c r="F25" s="34"/>
      <c r="G25" s="34"/>
    </row>
  </sheetData>
  <mergeCells count="2">
    <mergeCell ref="B21:E21"/>
    <mergeCell ref="B2:E2"/>
  </mergeCell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6">
    <tabColor theme="9"/>
    <pageSetUpPr fitToPage="1"/>
  </sheetPr>
  <dimension ref="A1:N54"/>
  <sheetViews>
    <sheetView showGridLines="0" zoomScaleNormal="100" workbookViewId="0"/>
  </sheetViews>
  <sheetFormatPr defaultColWidth="9.140625" defaultRowHeight="12.75" x14ac:dyDescent="0.2"/>
  <cols>
    <col min="1" max="1" width="4.140625" style="35" customWidth="1"/>
    <col min="2" max="2" width="14" style="119" customWidth="1"/>
    <col min="3" max="6" width="11.140625" style="29" customWidth="1"/>
    <col min="7" max="7" width="15.42578125" style="29" customWidth="1"/>
    <col min="8" max="8" width="12.85546875" style="29" customWidth="1"/>
    <col min="9" max="12" width="11.140625" style="29" customWidth="1"/>
    <col min="13" max="13" width="15.42578125" style="29" customWidth="1"/>
    <col min="14" max="14" width="12.85546875" style="29" customWidth="1"/>
    <col min="15" max="16384" width="9.140625" style="29"/>
  </cols>
  <sheetData>
    <row r="1" spans="1:14" s="35" customFormat="1" x14ac:dyDescent="0.2">
      <c r="B1" s="98"/>
      <c r="C1" s="98"/>
      <c r="D1" s="98"/>
      <c r="E1" s="99"/>
      <c r="F1" s="98"/>
      <c r="G1" s="98"/>
      <c r="H1" s="98"/>
      <c r="I1" s="98"/>
      <c r="J1" s="98"/>
      <c r="K1" s="98"/>
      <c r="L1" s="98"/>
      <c r="M1" s="98"/>
      <c r="N1" s="98"/>
    </row>
    <row r="2" spans="1:14" s="35" customFormat="1" ht="15.75" x14ac:dyDescent="0.2">
      <c r="B2" s="244" t="s">
        <v>253</v>
      </c>
      <c r="C2" s="98"/>
      <c r="D2" s="98"/>
      <c r="E2" s="99"/>
      <c r="F2" s="98"/>
      <c r="G2" s="98"/>
      <c r="H2" s="98"/>
      <c r="I2" s="98"/>
      <c r="J2" s="98"/>
      <c r="K2" s="98"/>
      <c r="L2" s="98"/>
      <c r="M2" s="98"/>
      <c r="N2" s="98"/>
    </row>
    <row r="3" spans="1:14" s="35" customFormat="1" ht="6.75" customHeight="1" x14ac:dyDescent="0.2">
      <c r="B3" s="100"/>
      <c r="C3" s="98"/>
      <c r="D3" s="98"/>
      <c r="E3" s="99"/>
      <c r="F3" s="98"/>
      <c r="G3" s="98"/>
      <c r="H3" s="98"/>
      <c r="I3" s="98"/>
      <c r="J3" s="98"/>
      <c r="K3" s="98"/>
      <c r="L3" s="98"/>
      <c r="M3" s="98"/>
      <c r="N3" s="98"/>
    </row>
    <row r="4" spans="1:14" s="34" customFormat="1" ht="18.75" customHeight="1" x14ac:dyDescent="0.2">
      <c r="B4" s="101"/>
      <c r="C4" s="283" t="s">
        <v>170</v>
      </c>
      <c r="D4" s="283"/>
      <c r="E4" s="283"/>
      <c r="F4" s="283"/>
      <c r="G4" s="283"/>
      <c r="H4" s="283"/>
      <c r="I4" s="288" t="s">
        <v>197</v>
      </c>
      <c r="J4" s="283"/>
      <c r="K4" s="283"/>
      <c r="L4" s="283"/>
      <c r="M4" s="283"/>
      <c r="N4" s="283"/>
    </row>
    <row r="5" spans="1:14" s="52" customFormat="1" ht="41.25" customHeight="1" x14ac:dyDescent="0.2">
      <c r="A5" s="34"/>
      <c r="B5" s="102"/>
      <c r="C5" s="200" t="s">
        <v>6</v>
      </c>
      <c r="D5" s="200" t="s">
        <v>7</v>
      </c>
      <c r="E5" s="200" t="s">
        <v>44</v>
      </c>
      <c r="F5" s="200" t="s">
        <v>9</v>
      </c>
      <c r="G5" s="200" t="s">
        <v>10</v>
      </c>
      <c r="H5" s="200" t="s">
        <v>45</v>
      </c>
      <c r="I5" s="193" t="s">
        <v>6</v>
      </c>
      <c r="J5" s="200" t="s">
        <v>7</v>
      </c>
      <c r="K5" s="200" t="s">
        <v>44</v>
      </c>
      <c r="L5" s="200" t="s">
        <v>9</v>
      </c>
      <c r="M5" s="200" t="s">
        <v>10</v>
      </c>
      <c r="N5" s="200" t="s">
        <v>45</v>
      </c>
    </row>
    <row r="6" spans="1:14" s="52" customFormat="1" ht="14.25" customHeight="1" x14ac:dyDescent="0.2">
      <c r="A6" s="242"/>
      <c r="B6" s="103" t="s">
        <v>140</v>
      </c>
      <c r="C6" s="104">
        <v>28.39</v>
      </c>
      <c r="D6" s="19">
        <v>28.54</v>
      </c>
      <c r="E6" s="19">
        <v>24.2</v>
      </c>
      <c r="F6" s="19">
        <v>45.53</v>
      </c>
      <c r="G6" s="19">
        <v>17.690000000000001</v>
      </c>
      <c r="H6" s="19">
        <v>28.31</v>
      </c>
      <c r="I6" s="104">
        <v>21.46</v>
      </c>
      <c r="J6" s="19">
        <v>21.58</v>
      </c>
      <c r="K6" s="19">
        <v>13.7</v>
      </c>
      <c r="L6" s="19">
        <v>36.590000000000003</v>
      </c>
      <c r="M6" s="19">
        <v>14.2</v>
      </c>
      <c r="N6" s="19">
        <v>21.37</v>
      </c>
    </row>
    <row r="7" spans="1:14" s="52" customFormat="1" ht="14.25" customHeight="1" x14ac:dyDescent="0.2">
      <c r="A7" s="242"/>
      <c r="B7" s="105" t="s">
        <v>15</v>
      </c>
      <c r="C7" s="106">
        <v>40.5</v>
      </c>
      <c r="D7" s="107">
        <v>40.159999999999997</v>
      </c>
      <c r="E7" s="107">
        <v>39.200000000000003</v>
      </c>
      <c r="F7" s="107">
        <v>64.599999999999994</v>
      </c>
      <c r="G7" s="107">
        <v>29.99</v>
      </c>
      <c r="H7" s="107">
        <v>42.36</v>
      </c>
      <c r="I7" s="106">
        <v>31.14</v>
      </c>
      <c r="J7" s="107">
        <v>31.35</v>
      </c>
      <c r="K7" s="107">
        <v>17.600000000000001</v>
      </c>
      <c r="L7" s="107">
        <v>29.43</v>
      </c>
      <c r="M7" s="107">
        <v>19.600000000000001</v>
      </c>
      <c r="N7" s="107">
        <v>28.13</v>
      </c>
    </row>
    <row r="8" spans="1:14" s="52" customFormat="1" ht="14.25" customHeight="1" x14ac:dyDescent="0.2">
      <c r="A8" s="242"/>
      <c r="B8" s="108" t="s">
        <v>16</v>
      </c>
      <c r="C8" s="109">
        <v>6.57</v>
      </c>
      <c r="D8" s="110">
        <v>7.03</v>
      </c>
      <c r="E8" s="110">
        <v>4.5</v>
      </c>
      <c r="F8" s="110">
        <v>12.76</v>
      </c>
      <c r="G8" s="110">
        <v>3.81</v>
      </c>
      <c r="H8" s="110">
        <v>5.03</v>
      </c>
      <c r="I8" s="109">
        <v>5.66</v>
      </c>
      <c r="J8" s="110">
        <v>6.06</v>
      </c>
      <c r="K8" s="110">
        <v>3.8</v>
      </c>
      <c r="L8" s="110">
        <v>11.66</v>
      </c>
      <c r="M8" s="110">
        <v>3.96</v>
      </c>
      <c r="N8" s="110">
        <v>5.33</v>
      </c>
    </row>
    <row r="9" spans="1:14" s="52" customFormat="1" ht="14.25" customHeight="1" x14ac:dyDescent="0.2">
      <c r="A9" s="242"/>
      <c r="B9" s="108" t="s">
        <v>131</v>
      </c>
      <c r="C9" s="109">
        <v>14.58</v>
      </c>
      <c r="D9" s="110">
        <v>14.78</v>
      </c>
      <c r="E9" s="110">
        <v>14.6</v>
      </c>
      <c r="F9" s="110">
        <v>26.72</v>
      </c>
      <c r="G9" s="110">
        <v>12.87</v>
      </c>
      <c r="H9" s="110">
        <v>16.68</v>
      </c>
      <c r="I9" s="109">
        <v>10.7</v>
      </c>
      <c r="J9" s="110">
        <v>10.92</v>
      </c>
      <c r="K9" s="110">
        <v>7</v>
      </c>
      <c r="L9" s="110">
        <v>18.71</v>
      </c>
      <c r="M9" s="110">
        <v>9.93</v>
      </c>
      <c r="N9" s="110">
        <v>12.73</v>
      </c>
    </row>
    <row r="10" spans="1:14" s="52" customFormat="1" ht="14.25" customHeight="1" x14ac:dyDescent="0.2">
      <c r="A10" s="242"/>
      <c r="B10" s="108" t="s">
        <v>17</v>
      </c>
      <c r="C10" s="109">
        <v>44.89</v>
      </c>
      <c r="D10" s="110">
        <v>44.59</v>
      </c>
      <c r="E10" s="110">
        <v>40.1</v>
      </c>
      <c r="F10" s="110">
        <v>57.63</v>
      </c>
      <c r="G10" s="110">
        <v>32.57</v>
      </c>
      <c r="H10" s="110">
        <v>42.55</v>
      </c>
      <c r="I10" s="109">
        <v>39.19</v>
      </c>
      <c r="J10" s="110">
        <v>38.81</v>
      </c>
      <c r="K10" s="110">
        <v>29.8</v>
      </c>
      <c r="L10" s="110">
        <v>47.86</v>
      </c>
      <c r="M10" s="110">
        <v>29.87</v>
      </c>
      <c r="N10" s="110">
        <v>36.58</v>
      </c>
    </row>
    <row r="11" spans="1:14" s="52" customFormat="1" ht="14.25" customHeight="1" x14ac:dyDescent="0.2">
      <c r="A11" s="242"/>
      <c r="B11" s="108" t="s">
        <v>18</v>
      </c>
      <c r="C11" s="109">
        <v>36.840000000000003</v>
      </c>
      <c r="D11" s="110">
        <v>35.29</v>
      </c>
      <c r="E11" s="110">
        <v>28.8</v>
      </c>
      <c r="F11" s="110">
        <v>57.23</v>
      </c>
      <c r="G11" s="110">
        <v>21.46</v>
      </c>
      <c r="H11" s="110">
        <v>30.75</v>
      </c>
      <c r="I11" s="109">
        <v>28.6</v>
      </c>
      <c r="J11" s="110">
        <v>27.42</v>
      </c>
      <c r="K11" s="110">
        <v>17.5</v>
      </c>
      <c r="L11" s="110">
        <v>41.86</v>
      </c>
      <c r="M11" s="110">
        <v>16.78</v>
      </c>
      <c r="N11" s="110">
        <v>23.89</v>
      </c>
    </row>
    <row r="12" spans="1:14" s="52" customFormat="1" ht="14.25" customHeight="1" x14ac:dyDescent="0.2">
      <c r="A12" s="242"/>
      <c r="B12" s="108" t="s">
        <v>19</v>
      </c>
      <c r="C12" s="109">
        <v>14.07</v>
      </c>
      <c r="D12" s="110">
        <v>14.3</v>
      </c>
      <c r="E12" s="110">
        <v>11.1</v>
      </c>
      <c r="F12" s="110">
        <v>19.68</v>
      </c>
      <c r="G12" s="110">
        <v>10.01</v>
      </c>
      <c r="H12" s="110">
        <v>13.95</v>
      </c>
      <c r="I12" s="109">
        <v>10.5</v>
      </c>
      <c r="J12" s="110">
        <v>10.67</v>
      </c>
      <c r="K12" s="110">
        <v>7.7</v>
      </c>
      <c r="L12" s="110">
        <v>14.41</v>
      </c>
      <c r="M12" s="110">
        <v>7.8</v>
      </c>
      <c r="N12" s="110">
        <v>10.72</v>
      </c>
    </row>
    <row r="13" spans="1:14" s="52" customFormat="1" ht="14.25" customHeight="1" x14ac:dyDescent="0.2">
      <c r="A13" s="242"/>
      <c r="B13" s="108" t="s">
        <v>20</v>
      </c>
      <c r="C13" s="109">
        <v>33.520000000000003</v>
      </c>
      <c r="D13" s="110">
        <v>33.94</v>
      </c>
      <c r="E13" s="110">
        <v>16.899999999999999</v>
      </c>
      <c r="F13" s="110">
        <v>27.47</v>
      </c>
      <c r="G13" s="110">
        <v>13.04</v>
      </c>
      <c r="H13" s="110">
        <v>19.350000000000001</v>
      </c>
      <c r="I13" s="109">
        <v>29.45</v>
      </c>
      <c r="J13" s="110">
        <v>29.82</v>
      </c>
      <c r="K13" s="110">
        <v>17.8</v>
      </c>
      <c r="L13" s="110">
        <v>27.01</v>
      </c>
      <c r="M13" s="110">
        <v>17.760000000000002</v>
      </c>
      <c r="N13" s="110">
        <v>21.37</v>
      </c>
    </row>
    <row r="14" spans="1:14" s="52" customFormat="1" ht="14.25" customHeight="1" x14ac:dyDescent="0.2">
      <c r="A14" s="242"/>
      <c r="B14" s="108" t="s">
        <v>21</v>
      </c>
      <c r="C14" s="109">
        <v>13.76</v>
      </c>
      <c r="D14" s="110">
        <v>13.73</v>
      </c>
      <c r="E14" s="110">
        <v>11.5</v>
      </c>
      <c r="F14" s="110">
        <v>21.17</v>
      </c>
      <c r="G14" s="110">
        <v>11.22</v>
      </c>
      <c r="H14" s="110">
        <v>11.44</v>
      </c>
      <c r="I14" s="109">
        <v>10.98</v>
      </c>
      <c r="J14" s="110">
        <v>11.06</v>
      </c>
      <c r="K14" s="110">
        <v>8.8000000000000007</v>
      </c>
      <c r="L14" s="110">
        <v>16.690000000000001</v>
      </c>
      <c r="M14" s="110">
        <v>9.1199999999999992</v>
      </c>
      <c r="N14" s="110">
        <v>9.17</v>
      </c>
    </row>
    <row r="15" spans="1:14" s="52" customFormat="1" ht="14.25" customHeight="1" x14ac:dyDescent="0.2">
      <c r="A15" s="242"/>
      <c r="B15" s="108" t="s">
        <v>22</v>
      </c>
      <c r="C15" s="109">
        <v>23</v>
      </c>
      <c r="D15" s="110">
        <v>22.74</v>
      </c>
      <c r="E15" s="110">
        <v>21.3</v>
      </c>
      <c r="F15" s="110">
        <v>34.49</v>
      </c>
      <c r="G15" s="110">
        <v>18.11</v>
      </c>
      <c r="H15" s="110">
        <v>23.48</v>
      </c>
      <c r="I15" s="109">
        <v>16.96</v>
      </c>
      <c r="J15" s="110">
        <v>16.850000000000001</v>
      </c>
      <c r="K15" s="110">
        <v>7.4</v>
      </c>
      <c r="L15" s="110">
        <v>21.53</v>
      </c>
      <c r="M15" s="110">
        <v>12.8</v>
      </c>
      <c r="N15" s="110">
        <v>16.32</v>
      </c>
    </row>
    <row r="16" spans="1:14" s="52" customFormat="1" ht="14.25" customHeight="1" x14ac:dyDescent="0.2">
      <c r="A16" s="242"/>
      <c r="B16" s="108" t="s">
        <v>23</v>
      </c>
      <c r="C16" s="109">
        <v>38.799999999999997</v>
      </c>
      <c r="D16" s="110">
        <v>38.380000000000003</v>
      </c>
      <c r="E16" s="110">
        <v>36.5</v>
      </c>
      <c r="F16" s="110" t="s">
        <v>0</v>
      </c>
      <c r="G16" s="110">
        <v>23.47</v>
      </c>
      <c r="H16" s="110">
        <v>47.05</v>
      </c>
      <c r="I16" s="109">
        <v>26.34</v>
      </c>
      <c r="J16" s="110">
        <v>25.93</v>
      </c>
      <c r="K16" s="110">
        <v>21.5</v>
      </c>
      <c r="L16" s="110" t="s">
        <v>0</v>
      </c>
      <c r="M16" s="110">
        <v>18.16</v>
      </c>
      <c r="N16" s="110">
        <v>26.47</v>
      </c>
    </row>
    <row r="17" spans="1:14" s="52" customFormat="1" ht="14.25" customHeight="1" x14ac:dyDescent="0.2">
      <c r="A17" s="242"/>
      <c r="B17" s="108" t="s">
        <v>24</v>
      </c>
      <c r="C17" s="109">
        <v>11.28</v>
      </c>
      <c r="D17" s="110">
        <v>11.29</v>
      </c>
      <c r="E17" s="110">
        <v>10.4</v>
      </c>
      <c r="F17" s="110" t="s">
        <v>0</v>
      </c>
      <c r="G17" s="110">
        <v>10.68</v>
      </c>
      <c r="H17" s="110">
        <v>6.9</v>
      </c>
      <c r="I17" s="109">
        <v>9.9600000000000009</v>
      </c>
      <c r="J17" s="110">
        <v>9.89</v>
      </c>
      <c r="K17" s="110">
        <v>7.3</v>
      </c>
      <c r="L17" s="110" t="s">
        <v>0</v>
      </c>
      <c r="M17" s="110">
        <v>9.1300000000000008</v>
      </c>
      <c r="N17" s="110">
        <v>7.65</v>
      </c>
    </row>
    <row r="18" spans="1:14" s="52" customFormat="1" ht="14.25" customHeight="1" x14ac:dyDescent="0.2">
      <c r="A18" s="242"/>
      <c r="B18" s="108" t="s">
        <v>25</v>
      </c>
      <c r="C18" s="109">
        <v>29.15</v>
      </c>
      <c r="D18" s="110">
        <v>29.47</v>
      </c>
      <c r="E18" s="110">
        <v>24.8</v>
      </c>
      <c r="F18" s="110">
        <v>35.409999999999997</v>
      </c>
      <c r="G18" s="110">
        <v>22.22</v>
      </c>
      <c r="H18" s="110">
        <v>29.54</v>
      </c>
      <c r="I18" s="109">
        <v>20.96</v>
      </c>
      <c r="J18" s="110">
        <v>21.35</v>
      </c>
      <c r="K18" s="110">
        <v>15</v>
      </c>
      <c r="L18" s="110">
        <v>24.22</v>
      </c>
      <c r="M18" s="110">
        <v>16.05</v>
      </c>
      <c r="N18" s="110">
        <v>21.22</v>
      </c>
    </row>
    <row r="19" spans="1:14" s="52" customFormat="1" ht="14.25" customHeight="1" x14ac:dyDescent="0.2">
      <c r="A19" s="242"/>
      <c r="B19" s="108" t="s">
        <v>26</v>
      </c>
      <c r="C19" s="109">
        <v>17.32</v>
      </c>
      <c r="D19" s="110">
        <v>18.309999999999999</v>
      </c>
      <c r="E19" s="110">
        <v>8.5</v>
      </c>
      <c r="F19" s="110" t="s">
        <v>1</v>
      </c>
      <c r="G19" s="110">
        <v>8.34</v>
      </c>
      <c r="H19" s="110">
        <v>10.08</v>
      </c>
      <c r="I19" s="109">
        <v>14.05</v>
      </c>
      <c r="J19" s="110">
        <v>14.79</v>
      </c>
      <c r="K19" s="110">
        <v>6.1</v>
      </c>
      <c r="L19" s="110" t="s">
        <v>1</v>
      </c>
      <c r="M19" s="110">
        <v>7.2</v>
      </c>
      <c r="N19" s="110">
        <v>8.5</v>
      </c>
    </row>
    <row r="20" spans="1:14" s="52" customFormat="1" ht="14.25" customHeight="1" x14ac:dyDescent="0.2">
      <c r="A20" s="242"/>
      <c r="B20" s="108" t="s">
        <v>27</v>
      </c>
      <c r="C20" s="109">
        <v>10.66</v>
      </c>
      <c r="D20" s="110">
        <v>10.67</v>
      </c>
      <c r="E20" s="110">
        <v>13</v>
      </c>
      <c r="F20" s="110">
        <v>20.22</v>
      </c>
      <c r="G20" s="110">
        <v>9.6199999999999992</v>
      </c>
      <c r="H20" s="110">
        <v>12.57</v>
      </c>
      <c r="I20" s="109">
        <v>8.39</v>
      </c>
      <c r="J20" s="110">
        <v>8.41</v>
      </c>
      <c r="K20" s="110">
        <v>9.1</v>
      </c>
      <c r="L20" s="110">
        <v>16.02</v>
      </c>
      <c r="M20" s="110">
        <v>7.52</v>
      </c>
      <c r="N20" s="110">
        <v>9.8699999999999992</v>
      </c>
    </row>
    <row r="21" spans="1:14" s="52" customFormat="1" ht="14.25" customHeight="1" x14ac:dyDescent="0.2">
      <c r="A21" s="242"/>
      <c r="B21" s="108" t="s">
        <v>28</v>
      </c>
      <c r="C21" s="109">
        <v>10.28</v>
      </c>
      <c r="D21" s="110">
        <v>10.52</v>
      </c>
      <c r="E21" s="110">
        <v>10.4</v>
      </c>
      <c r="F21" s="110" t="s">
        <v>0</v>
      </c>
      <c r="G21" s="110">
        <v>7.94</v>
      </c>
      <c r="H21" s="110">
        <v>12.54</v>
      </c>
      <c r="I21" s="109">
        <v>9.9</v>
      </c>
      <c r="J21" s="110">
        <v>10.029999999999999</v>
      </c>
      <c r="K21" s="110">
        <v>7.5</v>
      </c>
      <c r="L21" s="110" t="s">
        <v>0</v>
      </c>
      <c r="M21" s="110">
        <v>8.64</v>
      </c>
      <c r="N21" s="110">
        <v>12.44</v>
      </c>
    </row>
    <row r="22" spans="1:14" s="52" customFormat="1" ht="14.25" customHeight="1" x14ac:dyDescent="0.2">
      <c r="A22" s="242"/>
      <c r="B22" s="108" t="s">
        <v>29</v>
      </c>
      <c r="C22" s="109">
        <v>47.28</v>
      </c>
      <c r="D22" s="110">
        <v>51.03</v>
      </c>
      <c r="E22" s="110">
        <v>58.4</v>
      </c>
      <c r="F22" s="110">
        <v>70.81</v>
      </c>
      <c r="G22" s="110">
        <v>30.28</v>
      </c>
      <c r="H22" s="110">
        <v>48.51</v>
      </c>
      <c r="I22" s="109">
        <v>41.26</v>
      </c>
      <c r="J22" s="110">
        <v>44.7</v>
      </c>
      <c r="K22" s="110">
        <v>38.6</v>
      </c>
      <c r="L22" s="110">
        <v>60.35</v>
      </c>
      <c r="M22" s="110">
        <v>26.68</v>
      </c>
      <c r="N22" s="110">
        <v>40.98</v>
      </c>
    </row>
    <row r="23" spans="1:14" s="52" customFormat="1" ht="14.25" customHeight="1" x14ac:dyDescent="0.2">
      <c r="A23" s="242"/>
      <c r="B23" s="108" t="s">
        <v>30</v>
      </c>
      <c r="C23" s="109">
        <v>9.7799999999999994</v>
      </c>
      <c r="D23" s="110">
        <v>9.58</v>
      </c>
      <c r="E23" s="110">
        <v>8.1</v>
      </c>
      <c r="F23" s="110">
        <v>19.16</v>
      </c>
      <c r="G23" s="110">
        <v>7.38</v>
      </c>
      <c r="H23" s="110">
        <v>8.69</v>
      </c>
      <c r="I23" s="109">
        <v>8.0500000000000007</v>
      </c>
      <c r="J23" s="110">
        <v>7.87</v>
      </c>
      <c r="K23" s="110">
        <v>6</v>
      </c>
      <c r="L23" s="110">
        <v>16.62</v>
      </c>
      <c r="M23" s="110">
        <v>6.21</v>
      </c>
      <c r="N23" s="110">
        <v>7.39</v>
      </c>
    </row>
    <row r="24" spans="1:14" s="52" customFormat="1" ht="14.25" customHeight="1" x14ac:dyDescent="0.2">
      <c r="A24" s="242"/>
      <c r="B24" s="108" t="s">
        <v>31</v>
      </c>
      <c r="C24" s="109">
        <v>13.15</v>
      </c>
      <c r="D24" s="110">
        <v>13.3</v>
      </c>
      <c r="E24" s="110">
        <v>9.3000000000000007</v>
      </c>
      <c r="F24" s="110">
        <v>16.16</v>
      </c>
      <c r="G24" s="110">
        <v>6.54</v>
      </c>
      <c r="H24" s="110">
        <v>8.26</v>
      </c>
      <c r="I24" s="109">
        <v>12.97</v>
      </c>
      <c r="J24" s="110">
        <v>13.21</v>
      </c>
      <c r="K24" s="110">
        <v>10.3</v>
      </c>
      <c r="L24" s="110">
        <v>17.739999999999998</v>
      </c>
      <c r="M24" s="110">
        <v>9.01</v>
      </c>
      <c r="N24" s="110">
        <v>10.76</v>
      </c>
    </row>
    <row r="25" spans="1:14" s="52" customFormat="1" ht="14.25" customHeight="1" x14ac:dyDescent="0.2">
      <c r="A25" s="242"/>
      <c r="B25" s="108" t="s">
        <v>32</v>
      </c>
      <c r="C25" s="109">
        <v>37.65</v>
      </c>
      <c r="D25" s="110">
        <v>37.11</v>
      </c>
      <c r="E25" s="110">
        <v>26.5</v>
      </c>
      <c r="F25" s="110">
        <v>25.02</v>
      </c>
      <c r="G25" s="110">
        <v>22.03</v>
      </c>
      <c r="H25" s="110">
        <v>40.549999999999997</v>
      </c>
      <c r="I25" s="109">
        <v>29.63</v>
      </c>
      <c r="J25" s="110">
        <v>29.23</v>
      </c>
      <c r="K25" s="110">
        <v>22.2</v>
      </c>
      <c r="L25" s="110">
        <v>55.42</v>
      </c>
      <c r="M25" s="110">
        <v>21.3</v>
      </c>
      <c r="N25" s="110">
        <v>37.6</v>
      </c>
    </row>
    <row r="26" spans="1:14" s="52" customFormat="1" ht="14.25" customHeight="1" x14ac:dyDescent="0.2">
      <c r="A26" s="242"/>
      <c r="B26" s="108" t="s">
        <v>33</v>
      </c>
      <c r="C26" s="109">
        <v>36.380000000000003</v>
      </c>
      <c r="D26" s="110">
        <v>34.909999999999997</v>
      </c>
      <c r="E26" s="110">
        <v>23.1</v>
      </c>
      <c r="F26" s="110">
        <v>45.29</v>
      </c>
      <c r="G26" s="110">
        <v>21.41</v>
      </c>
      <c r="H26" s="110">
        <v>27.6</v>
      </c>
      <c r="I26" s="109">
        <v>26.79</v>
      </c>
      <c r="J26" s="110">
        <v>25.95</v>
      </c>
      <c r="K26" s="110">
        <v>11.9</v>
      </c>
      <c r="L26" s="110">
        <v>43.66</v>
      </c>
      <c r="M26" s="110">
        <v>15.68</v>
      </c>
      <c r="N26" s="110">
        <v>20.07</v>
      </c>
    </row>
    <row r="27" spans="1:14" s="52" customFormat="1" ht="14.25" customHeight="1" x14ac:dyDescent="0.2">
      <c r="A27" s="242"/>
      <c r="B27" s="108" t="s">
        <v>34</v>
      </c>
      <c r="C27" s="109">
        <v>10.93</v>
      </c>
      <c r="D27" s="110">
        <v>11.17</v>
      </c>
      <c r="E27" s="110">
        <v>8.4</v>
      </c>
      <c r="F27" s="110" t="s">
        <v>0</v>
      </c>
      <c r="G27" s="110">
        <v>7.83</v>
      </c>
      <c r="H27" s="110">
        <v>9.66</v>
      </c>
      <c r="I27" s="109">
        <v>8.9700000000000006</v>
      </c>
      <c r="J27" s="110">
        <v>9.1999999999999993</v>
      </c>
      <c r="K27" s="110">
        <v>6</v>
      </c>
      <c r="L27" s="110" t="s">
        <v>0</v>
      </c>
      <c r="M27" s="110">
        <v>6.58</v>
      </c>
      <c r="N27" s="110">
        <v>8.27</v>
      </c>
    </row>
    <row r="28" spans="1:14" s="52" customFormat="1" ht="14.25" customHeight="1" x14ac:dyDescent="0.2">
      <c r="A28" s="242"/>
      <c r="B28" s="108" t="s">
        <v>35</v>
      </c>
      <c r="C28" s="109">
        <v>15.11</v>
      </c>
      <c r="D28" s="110">
        <v>16.190000000000001</v>
      </c>
      <c r="E28" s="110">
        <v>16.899999999999999</v>
      </c>
      <c r="F28" s="110">
        <v>28.93</v>
      </c>
      <c r="G28" s="110">
        <v>14.04</v>
      </c>
      <c r="H28" s="110">
        <v>16.3</v>
      </c>
      <c r="I28" s="109">
        <v>12.3</v>
      </c>
      <c r="J28" s="110">
        <v>13.21</v>
      </c>
      <c r="K28" s="110">
        <v>13.5</v>
      </c>
      <c r="L28" s="110">
        <v>27.58</v>
      </c>
      <c r="M28" s="110">
        <v>12.83</v>
      </c>
      <c r="N28" s="110">
        <v>16.11</v>
      </c>
    </row>
    <row r="29" spans="1:14" s="52" customFormat="1" ht="14.25" customHeight="1" x14ac:dyDescent="0.2">
      <c r="A29" s="242"/>
      <c r="B29" s="108" t="s">
        <v>36</v>
      </c>
      <c r="C29" s="109">
        <v>8.2200000000000006</v>
      </c>
      <c r="D29" s="110">
        <v>8.8800000000000008</v>
      </c>
      <c r="E29" s="110">
        <v>5.9</v>
      </c>
      <c r="F29" s="110">
        <v>13.83</v>
      </c>
      <c r="G29" s="110">
        <v>5.01</v>
      </c>
      <c r="H29" s="110">
        <v>6.36</v>
      </c>
      <c r="I29" s="109">
        <v>7.78</v>
      </c>
      <c r="J29" s="110">
        <v>8.44</v>
      </c>
      <c r="K29" s="110">
        <v>4.0999999999999996</v>
      </c>
      <c r="L29" s="110">
        <v>12.4</v>
      </c>
      <c r="M29" s="110">
        <v>4.8</v>
      </c>
      <c r="N29" s="110">
        <v>5.98</v>
      </c>
    </row>
    <row r="30" spans="1:14" s="52" customFormat="1" ht="14.25" customHeight="1" x14ac:dyDescent="0.2">
      <c r="A30" s="242"/>
      <c r="B30" s="108" t="s">
        <v>37</v>
      </c>
      <c r="C30" s="109">
        <v>20.71</v>
      </c>
      <c r="D30" s="110">
        <v>21.02</v>
      </c>
      <c r="E30" s="110">
        <v>21.4</v>
      </c>
      <c r="F30" s="110" t="s">
        <v>0</v>
      </c>
      <c r="G30" s="110">
        <v>20.71</v>
      </c>
      <c r="H30" s="110">
        <v>27.26</v>
      </c>
      <c r="I30" s="109">
        <v>17.920000000000002</v>
      </c>
      <c r="J30" s="110">
        <v>18.25</v>
      </c>
      <c r="K30" s="110">
        <v>11</v>
      </c>
      <c r="L30" s="110" t="s">
        <v>0</v>
      </c>
      <c r="M30" s="110">
        <v>20.68</v>
      </c>
      <c r="N30" s="110">
        <v>26.75</v>
      </c>
    </row>
    <row r="31" spans="1:14" s="52" customFormat="1" ht="14.25" customHeight="1" x14ac:dyDescent="0.2">
      <c r="A31" s="242"/>
      <c r="B31" s="108" t="s">
        <v>38</v>
      </c>
      <c r="C31" s="109">
        <v>13.66</v>
      </c>
      <c r="D31" s="110">
        <v>13.85</v>
      </c>
      <c r="E31" s="110">
        <v>9.9</v>
      </c>
      <c r="F31" s="110" t="s">
        <v>0</v>
      </c>
      <c r="G31" s="110">
        <v>9.76</v>
      </c>
      <c r="H31" s="110">
        <v>10.02</v>
      </c>
      <c r="I31" s="109">
        <v>10.19</v>
      </c>
      <c r="J31" s="110">
        <v>10.29</v>
      </c>
      <c r="K31" s="110">
        <v>6.1</v>
      </c>
      <c r="L31" s="110" t="s">
        <v>0</v>
      </c>
      <c r="M31" s="110">
        <v>8.18</v>
      </c>
      <c r="N31" s="110">
        <v>9.24</v>
      </c>
    </row>
    <row r="32" spans="1:14" s="52" customFormat="1" ht="14.25" customHeight="1" x14ac:dyDescent="0.2">
      <c r="A32" s="242"/>
      <c r="B32" s="111" t="s">
        <v>39</v>
      </c>
      <c r="C32" s="112">
        <v>34.03</v>
      </c>
      <c r="D32" s="113">
        <v>33.21</v>
      </c>
      <c r="E32" s="113">
        <v>39.4</v>
      </c>
      <c r="F32" s="110" t="s">
        <v>0</v>
      </c>
      <c r="G32" s="113">
        <v>28.3</v>
      </c>
      <c r="H32" s="113">
        <v>35.119999999999997</v>
      </c>
      <c r="I32" s="112">
        <v>27.48</v>
      </c>
      <c r="J32" s="113">
        <v>26.71</v>
      </c>
      <c r="K32" s="113">
        <v>24.9</v>
      </c>
      <c r="L32" s="113" t="s">
        <v>0</v>
      </c>
      <c r="M32" s="113">
        <v>23.51</v>
      </c>
      <c r="N32" s="113">
        <v>29.41</v>
      </c>
    </row>
    <row r="33" spans="1:14" s="52" customFormat="1" ht="14.25" customHeight="1" x14ac:dyDescent="0.2">
      <c r="A33" s="242"/>
      <c r="B33" s="114" t="s">
        <v>40</v>
      </c>
      <c r="C33" s="115">
        <v>37.99</v>
      </c>
      <c r="D33" s="116">
        <v>37.200000000000003</v>
      </c>
      <c r="E33" s="116">
        <v>32.6</v>
      </c>
      <c r="F33" s="116">
        <v>56.07</v>
      </c>
      <c r="G33" s="116">
        <v>28.01</v>
      </c>
      <c r="H33" s="116">
        <v>37.93</v>
      </c>
      <c r="I33" s="115">
        <v>26.2</v>
      </c>
      <c r="J33" s="116">
        <v>25.7</v>
      </c>
      <c r="K33" s="116">
        <v>20.100000000000001</v>
      </c>
      <c r="L33" s="116">
        <v>40.58</v>
      </c>
      <c r="M33" s="116">
        <v>22.31</v>
      </c>
      <c r="N33" s="116">
        <v>30.63</v>
      </c>
    </row>
    <row r="34" spans="1:14" s="52" customFormat="1" ht="14.25" customHeight="1" x14ac:dyDescent="0.2">
      <c r="A34" s="243"/>
      <c r="B34" s="105" t="s">
        <v>87</v>
      </c>
      <c r="C34" s="106">
        <v>37.82</v>
      </c>
      <c r="D34" s="107">
        <v>37.04</v>
      </c>
      <c r="E34" s="107">
        <v>39</v>
      </c>
      <c r="F34" s="107">
        <v>48.74</v>
      </c>
      <c r="G34" s="107">
        <v>26.77</v>
      </c>
      <c r="H34" s="107" t="s">
        <v>1</v>
      </c>
      <c r="I34" s="106">
        <v>29.8</v>
      </c>
      <c r="J34" s="107">
        <v>29.01</v>
      </c>
      <c r="K34" s="107">
        <v>25.6</v>
      </c>
      <c r="L34" s="107">
        <v>37.53</v>
      </c>
      <c r="M34" s="107">
        <v>21.42</v>
      </c>
      <c r="N34" s="107" t="s">
        <v>1</v>
      </c>
    </row>
    <row r="35" spans="1:14" s="52" customFormat="1" ht="14.25" customHeight="1" x14ac:dyDescent="0.2">
      <c r="A35" s="243"/>
      <c r="B35" s="111" t="s">
        <v>41</v>
      </c>
      <c r="C35" s="112">
        <v>49.05</v>
      </c>
      <c r="D35" s="113">
        <v>48.41</v>
      </c>
      <c r="E35" s="113">
        <v>37.6</v>
      </c>
      <c r="F35" s="113">
        <v>88.41</v>
      </c>
      <c r="G35" s="113">
        <v>28.36</v>
      </c>
      <c r="H35" s="113">
        <v>19.73</v>
      </c>
      <c r="I35" s="112">
        <v>40.07</v>
      </c>
      <c r="J35" s="113">
        <v>39.619999999999997</v>
      </c>
      <c r="K35" s="113">
        <v>27.2</v>
      </c>
      <c r="L35" s="113">
        <v>70.14</v>
      </c>
      <c r="M35" s="113">
        <v>28.6</v>
      </c>
      <c r="N35" s="113">
        <v>18.329999999999998</v>
      </c>
    </row>
    <row r="36" spans="1:14" s="52" customFormat="1" ht="14.25" customHeight="1" x14ac:dyDescent="0.2">
      <c r="A36" s="243"/>
      <c r="B36" s="114" t="s">
        <v>42</v>
      </c>
      <c r="C36" s="115">
        <v>59.95</v>
      </c>
      <c r="D36" s="116">
        <v>61.1</v>
      </c>
      <c r="E36" s="116">
        <v>44.5</v>
      </c>
      <c r="F36" s="116">
        <v>60.81</v>
      </c>
      <c r="G36" s="116">
        <v>37.909999999999997</v>
      </c>
      <c r="H36" s="116">
        <v>51.73</v>
      </c>
      <c r="I36" s="115">
        <v>47.78</v>
      </c>
      <c r="J36" s="116">
        <v>48.65</v>
      </c>
      <c r="K36" s="116">
        <v>29</v>
      </c>
      <c r="L36" s="116">
        <v>48.92</v>
      </c>
      <c r="M36" s="116">
        <v>30.78</v>
      </c>
      <c r="N36" s="116">
        <v>41.91</v>
      </c>
    </row>
    <row r="37" spans="1:14" s="52" customFormat="1" ht="25.5" customHeight="1" x14ac:dyDescent="0.2">
      <c r="A37" s="34"/>
      <c r="B37" s="289" t="s">
        <v>243</v>
      </c>
      <c r="C37" s="289"/>
      <c r="D37" s="289"/>
      <c r="E37" s="289"/>
      <c r="F37" s="289"/>
      <c r="G37" s="289"/>
      <c r="H37" s="289"/>
      <c r="I37" s="289"/>
      <c r="J37" s="289"/>
      <c r="K37" s="289"/>
      <c r="L37" s="289"/>
      <c r="M37" s="289"/>
      <c r="N37" s="289"/>
    </row>
    <row r="38" spans="1:14" s="52" customFormat="1" ht="25.5" customHeight="1" x14ac:dyDescent="0.2">
      <c r="A38" s="34"/>
      <c r="B38" s="290" t="s">
        <v>244</v>
      </c>
      <c r="C38" s="290"/>
      <c r="D38" s="290"/>
      <c r="E38" s="290"/>
      <c r="F38" s="290"/>
      <c r="G38" s="290"/>
      <c r="H38" s="290"/>
      <c r="I38" s="290"/>
      <c r="J38" s="290"/>
      <c r="K38" s="290"/>
      <c r="L38" s="290"/>
      <c r="M38" s="290"/>
      <c r="N38" s="290"/>
    </row>
    <row r="39" spans="1:14" s="52" customFormat="1" x14ac:dyDescent="0.2">
      <c r="A39" s="34"/>
      <c r="B39" s="117" t="s">
        <v>245</v>
      </c>
      <c r="C39" s="246"/>
      <c r="D39" s="246"/>
      <c r="E39" s="246"/>
      <c r="F39" s="246"/>
      <c r="G39" s="246"/>
      <c r="H39" s="246"/>
      <c r="I39" s="246"/>
      <c r="J39" s="246"/>
      <c r="K39" s="246"/>
      <c r="L39" s="246"/>
      <c r="M39" s="246"/>
      <c r="N39" s="246"/>
    </row>
    <row r="40" spans="1:14" s="52" customFormat="1" x14ac:dyDescent="0.2">
      <c r="A40" s="34"/>
      <c r="B40" s="117" t="s">
        <v>246</v>
      </c>
      <c r="C40" s="246"/>
      <c r="D40" s="246"/>
      <c r="E40" s="246"/>
      <c r="F40" s="246"/>
      <c r="G40" s="246"/>
      <c r="H40" s="246"/>
      <c r="I40" s="246"/>
      <c r="J40" s="246"/>
      <c r="K40" s="246"/>
      <c r="L40" s="246"/>
      <c r="M40" s="246"/>
      <c r="N40" s="246"/>
    </row>
    <row r="41" spans="1:14" s="52" customFormat="1" ht="14.25" customHeight="1" x14ac:dyDescent="0.2">
      <c r="A41" s="34"/>
      <c r="B41" s="117" t="s">
        <v>247</v>
      </c>
      <c r="C41" s="246"/>
      <c r="D41" s="246"/>
      <c r="E41" s="246"/>
      <c r="F41" s="246"/>
      <c r="G41" s="246"/>
      <c r="H41" s="246"/>
      <c r="I41" s="246"/>
      <c r="J41" s="246"/>
      <c r="K41" s="246"/>
      <c r="L41" s="246"/>
      <c r="M41" s="246"/>
      <c r="N41" s="246"/>
    </row>
    <row r="42" spans="1:14" s="52" customFormat="1" ht="14.25" customHeight="1" x14ac:dyDescent="0.2">
      <c r="A42" s="34"/>
      <c r="B42" s="117" t="s">
        <v>248</v>
      </c>
      <c r="C42" s="246"/>
      <c r="D42" s="246"/>
      <c r="E42" s="246"/>
      <c r="F42" s="246"/>
      <c r="G42" s="246"/>
      <c r="H42" s="246"/>
      <c r="I42" s="246"/>
      <c r="J42" s="246"/>
      <c r="K42" s="246"/>
      <c r="L42" s="246"/>
      <c r="M42" s="246"/>
      <c r="N42" s="246"/>
    </row>
    <row r="43" spans="1:14" s="52" customFormat="1" ht="14.25" customHeight="1" x14ac:dyDescent="0.2">
      <c r="A43" s="34"/>
      <c r="B43" s="117" t="s">
        <v>3</v>
      </c>
      <c r="C43" s="246"/>
      <c r="D43" s="246"/>
      <c r="E43" s="246"/>
      <c r="F43" s="246"/>
      <c r="G43" s="246"/>
      <c r="H43" s="246"/>
      <c r="I43" s="246"/>
      <c r="J43" s="246"/>
      <c r="K43" s="246"/>
      <c r="L43" s="246"/>
      <c r="M43" s="246"/>
      <c r="N43" s="246"/>
    </row>
    <row r="44" spans="1:14" s="52" customFormat="1" x14ac:dyDescent="0.2">
      <c r="A44" s="34"/>
      <c r="B44" s="117" t="s">
        <v>4</v>
      </c>
      <c r="C44" s="246"/>
      <c r="D44" s="246"/>
      <c r="E44" s="246"/>
      <c r="F44" s="246"/>
      <c r="G44" s="246"/>
      <c r="H44" s="246"/>
      <c r="I44" s="246"/>
      <c r="J44" s="246"/>
      <c r="K44" s="246"/>
      <c r="L44" s="246"/>
      <c r="M44" s="246"/>
      <c r="N44" s="246"/>
    </row>
    <row r="45" spans="1:14" s="52" customFormat="1" ht="15.75" customHeight="1" x14ac:dyDescent="0.2">
      <c r="A45" s="34"/>
      <c r="B45" s="247" t="s">
        <v>249</v>
      </c>
    </row>
    <row r="46" spans="1:14" s="52" customFormat="1" x14ac:dyDescent="0.2">
      <c r="A46" s="34"/>
      <c r="B46" s="118"/>
    </row>
    <row r="47" spans="1:14" s="52" customFormat="1" x14ac:dyDescent="0.2">
      <c r="A47" s="34"/>
      <c r="B47" s="118"/>
    </row>
    <row r="48" spans="1:14" s="52" customFormat="1" x14ac:dyDescent="0.2">
      <c r="A48" s="34"/>
      <c r="B48" s="119"/>
      <c r="C48" s="29"/>
      <c r="D48" s="29"/>
      <c r="E48" s="29"/>
      <c r="F48" s="29"/>
      <c r="G48" s="29"/>
      <c r="H48" s="29"/>
      <c r="I48" s="29"/>
      <c r="J48" s="29"/>
      <c r="K48" s="29"/>
      <c r="L48" s="29"/>
      <c r="M48" s="29"/>
      <c r="N48" s="29"/>
    </row>
    <row r="49" spans="1:14" s="52" customFormat="1" x14ac:dyDescent="0.2">
      <c r="A49" s="34"/>
      <c r="B49" s="119"/>
      <c r="C49" s="29"/>
      <c r="D49" s="29"/>
      <c r="E49" s="29"/>
      <c r="F49" s="29"/>
      <c r="G49" s="29"/>
      <c r="H49" s="29"/>
      <c r="I49" s="29"/>
      <c r="J49" s="29"/>
      <c r="K49" s="29"/>
      <c r="L49" s="29"/>
      <c r="M49" s="29"/>
      <c r="N49" s="29"/>
    </row>
    <row r="50" spans="1:14" s="52" customFormat="1" x14ac:dyDescent="0.2">
      <c r="A50" s="34"/>
      <c r="B50" s="119"/>
      <c r="C50" s="29"/>
      <c r="D50" s="29"/>
      <c r="E50" s="29"/>
      <c r="F50" s="29"/>
      <c r="G50" s="29"/>
      <c r="H50" s="29"/>
      <c r="I50" s="29"/>
      <c r="J50" s="29"/>
      <c r="K50" s="29"/>
      <c r="L50" s="29"/>
      <c r="M50" s="29"/>
      <c r="N50" s="29"/>
    </row>
    <row r="51" spans="1:14" s="52" customFormat="1" x14ac:dyDescent="0.2">
      <c r="A51" s="34"/>
      <c r="B51" s="119"/>
      <c r="C51" s="29"/>
      <c r="D51" s="29"/>
      <c r="E51" s="29"/>
      <c r="F51" s="29"/>
      <c r="G51" s="29"/>
      <c r="H51" s="29"/>
      <c r="I51" s="29"/>
      <c r="J51" s="29"/>
      <c r="K51" s="29"/>
      <c r="L51" s="29"/>
      <c r="M51" s="29"/>
      <c r="N51" s="29"/>
    </row>
    <row r="52" spans="1:14" s="52" customFormat="1" ht="18" customHeight="1" x14ac:dyDescent="0.2">
      <c r="A52" s="34"/>
      <c r="B52" s="119"/>
      <c r="C52" s="29"/>
      <c r="D52" s="29"/>
      <c r="E52" s="29"/>
      <c r="F52" s="29"/>
      <c r="G52" s="29"/>
      <c r="H52" s="29"/>
      <c r="I52" s="29"/>
      <c r="J52" s="29"/>
      <c r="K52" s="29"/>
      <c r="L52" s="29"/>
      <c r="M52" s="29"/>
      <c r="N52" s="29"/>
    </row>
    <row r="53" spans="1:14" s="52" customFormat="1" x14ac:dyDescent="0.2">
      <c r="A53" s="34"/>
      <c r="B53" s="119"/>
      <c r="C53" s="29"/>
      <c r="D53" s="29"/>
      <c r="E53" s="29"/>
      <c r="F53" s="29"/>
      <c r="G53" s="29"/>
      <c r="H53" s="29"/>
      <c r="I53" s="29"/>
      <c r="J53" s="29"/>
      <c r="K53" s="29"/>
      <c r="L53" s="29"/>
      <c r="M53" s="29"/>
      <c r="N53" s="29"/>
    </row>
    <row r="54" spans="1:14" s="52" customFormat="1" x14ac:dyDescent="0.2">
      <c r="A54" s="34"/>
      <c r="B54" s="119"/>
      <c r="C54" s="29"/>
      <c r="D54" s="29"/>
      <c r="E54" s="29"/>
      <c r="F54" s="29"/>
      <c r="G54" s="29"/>
      <c r="H54" s="29"/>
      <c r="I54" s="29"/>
      <c r="J54" s="29"/>
      <c r="K54" s="29"/>
      <c r="L54" s="29"/>
      <c r="M54" s="29"/>
      <c r="N54" s="29"/>
    </row>
  </sheetData>
  <mergeCells count="4">
    <mergeCell ref="C4:H4"/>
    <mergeCell ref="I4:N4"/>
    <mergeCell ref="B37:N37"/>
    <mergeCell ref="B38:N38"/>
  </mergeCells>
  <pageMargins left="0.7" right="0.7" top="0.75" bottom="0.75" header="0.3" footer="0.3"/>
  <pageSetup paperSize="9" scale="64"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7">
    <tabColor theme="9"/>
    <pageSetUpPr fitToPage="1"/>
  </sheetPr>
  <dimension ref="B2:K49"/>
  <sheetViews>
    <sheetView showGridLines="0" zoomScaleNormal="100" workbookViewId="0"/>
  </sheetViews>
  <sheetFormatPr defaultColWidth="9.140625" defaultRowHeight="12.75" x14ac:dyDescent="0.2"/>
  <cols>
    <col min="1" max="1" width="4.140625" style="29" customWidth="1"/>
    <col min="2" max="2" width="34.85546875" style="29" customWidth="1"/>
    <col min="3" max="6" width="17.28515625" style="29" customWidth="1"/>
    <col min="7" max="7" width="19.140625" style="29" customWidth="1"/>
    <col min="8" max="8" width="17.28515625" style="29" customWidth="1"/>
    <col min="9" max="16384" width="9.140625" style="29"/>
  </cols>
  <sheetData>
    <row r="2" spans="2:8" ht="15.75" x14ac:dyDescent="0.25">
      <c r="B2" s="176" t="s">
        <v>198</v>
      </c>
    </row>
    <row r="3" spans="2:8" ht="6.75" customHeight="1" x14ac:dyDescent="0.2"/>
    <row r="4" spans="2:8" ht="37.5" customHeight="1" x14ac:dyDescent="0.2">
      <c r="B4" s="170"/>
      <c r="C4" s="179" t="s">
        <v>6</v>
      </c>
      <c r="D4" s="179" t="s">
        <v>7</v>
      </c>
      <c r="E4" s="179" t="s">
        <v>8</v>
      </c>
      <c r="F4" s="179" t="s">
        <v>9</v>
      </c>
      <c r="G4" s="179" t="s">
        <v>10</v>
      </c>
      <c r="H4" s="179" t="s">
        <v>11</v>
      </c>
    </row>
    <row r="5" spans="2:8" x14ac:dyDescent="0.2">
      <c r="B5" s="105" t="s">
        <v>170</v>
      </c>
      <c r="C5" s="21">
        <v>28.39</v>
      </c>
      <c r="D5" s="21">
        <v>28.54</v>
      </c>
      <c r="E5" s="21">
        <v>24.2</v>
      </c>
      <c r="F5" s="21">
        <v>45.53</v>
      </c>
      <c r="G5" s="21">
        <v>17.690000000000001</v>
      </c>
      <c r="H5" s="21">
        <v>28.31</v>
      </c>
    </row>
    <row r="6" spans="2:8" x14ac:dyDescent="0.2">
      <c r="B6" s="114" t="s">
        <v>197</v>
      </c>
      <c r="C6" s="25">
        <v>21.46</v>
      </c>
      <c r="D6" s="25">
        <v>21.58</v>
      </c>
      <c r="E6" s="25">
        <v>13.7</v>
      </c>
      <c r="F6" s="25">
        <v>36.590000000000003</v>
      </c>
      <c r="G6" s="25">
        <v>14.2</v>
      </c>
      <c r="H6" s="25">
        <v>21.37</v>
      </c>
    </row>
    <row r="7" spans="2:8" ht="25.5" customHeight="1" x14ac:dyDescent="0.2">
      <c r="B7" s="289" t="s">
        <v>243</v>
      </c>
      <c r="C7" s="289"/>
      <c r="D7" s="289"/>
      <c r="E7" s="289"/>
      <c r="F7" s="289"/>
      <c r="G7" s="289"/>
    </row>
    <row r="8" spans="2:8" ht="25.5" customHeight="1" x14ac:dyDescent="0.2">
      <c r="B8" s="290" t="s">
        <v>244</v>
      </c>
      <c r="C8" s="290"/>
      <c r="D8" s="290"/>
      <c r="E8" s="290"/>
      <c r="F8" s="290"/>
      <c r="G8" s="290"/>
    </row>
    <row r="9" spans="2:8" x14ac:dyDescent="0.2">
      <c r="B9" s="117" t="s">
        <v>245</v>
      </c>
      <c r="C9" s="248"/>
      <c r="D9" s="248"/>
      <c r="E9" s="248"/>
      <c r="F9" s="248"/>
      <c r="G9" s="248"/>
    </row>
    <row r="10" spans="2:8" x14ac:dyDescent="0.2">
      <c r="B10" s="290" t="s">
        <v>246</v>
      </c>
      <c r="C10" s="290"/>
      <c r="D10" s="290"/>
      <c r="E10" s="290"/>
      <c r="F10" s="290"/>
      <c r="G10" s="290"/>
    </row>
    <row r="11" spans="2:8" x14ac:dyDescent="0.2">
      <c r="B11" s="117" t="s">
        <v>247</v>
      </c>
      <c r="C11" s="248"/>
      <c r="D11" s="248"/>
      <c r="E11" s="248"/>
      <c r="F11" s="248"/>
      <c r="G11" s="248"/>
    </row>
    <row r="12" spans="2:8" x14ac:dyDescent="0.2">
      <c r="B12" s="117" t="s">
        <v>248</v>
      </c>
      <c r="C12" s="248"/>
      <c r="D12" s="248"/>
      <c r="E12" s="248"/>
      <c r="F12" s="248"/>
      <c r="G12" s="248"/>
    </row>
    <row r="13" spans="2:8" ht="15.75" customHeight="1" x14ac:dyDescent="0.2">
      <c r="B13" s="247" t="s">
        <v>249</v>
      </c>
      <c r="C13" s="120"/>
      <c r="D13" s="120"/>
      <c r="E13" s="120"/>
      <c r="F13" s="120"/>
      <c r="G13" s="120"/>
    </row>
    <row r="36" spans="2:11" x14ac:dyDescent="0.2">
      <c r="C36" s="52"/>
      <c r="D36" s="52"/>
      <c r="E36" s="52"/>
      <c r="F36" s="52"/>
      <c r="G36" s="52"/>
      <c r="H36" s="52"/>
      <c r="I36" s="52"/>
      <c r="J36" s="52"/>
      <c r="K36" s="52"/>
    </row>
    <row r="37" spans="2:11" x14ac:dyDescent="0.2">
      <c r="C37" s="52"/>
      <c r="D37" s="52"/>
      <c r="E37" s="52"/>
      <c r="F37" s="52"/>
      <c r="G37" s="52"/>
      <c r="H37" s="52"/>
      <c r="I37" s="52"/>
      <c r="J37" s="52"/>
      <c r="K37" s="52"/>
    </row>
    <row r="38" spans="2:11" x14ac:dyDescent="0.2">
      <c r="C38" s="52"/>
      <c r="D38" s="52"/>
      <c r="E38" s="52"/>
      <c r="F38" s="52"/>
      <c r="G38" s="52"/>
      <c r="H38" s="52"/>
      <c r="I38" s="52"/>
      <c r="J38" s="52"/>
      <c r="K38" s="52"/>
    </row>
    <row r="39" spans="2:11" x14ac:dyDescent="0.2">
      <c r="C39" s="52"/>
      <c r="D39" s="52"/>
      <c r="E39" s="52"/>
      <c r="F39" s="52"/>
      <c r="G39" s="52"/>
      <c r="H39" s="52"/>
      <c r="I39" s="52"/>
      <c r="J39" s="52"/>
      <c r="K39" s="52"/>
    </row>
    <row r="40" spans="2:11" x14ac:dyDescent="0.2">
      <c r="B40" s="28"/>
      <c r="C40" s="120"/>
      <c r="D40" s="120"/>
      <c r="E40" s="120"/>
      <c r="F40" s="120"/>
      <c r="G40" s="120"/>
      <c r="H40" s="52"/>
      <c r="I40" s="52"/>
      <c r="J40" s="52"/>
      <c r="K40" s="52"/>
    </row>
    <row r="41" spans="2:11" ht="23.45" customHeight="1" x14ac:dyDescent="0.2">
      <c r="H41" s="121"/>
      <c r="I41" s="121"/>
      <c r="J41" s="121"/>
      <c r="K41" s="121"/>
    </row>
    <row r="42" spans="2:11" ht="24" customHeight="1" x14ac:dyDescent="0.2">
      <c r="H42" s="121"/>
      <c r="I42" s="121"/>
      <c r="J42" s="121"/>
      <c r="K42" s="121"/>
    </row>
    <row r="43" spans="2:11" x14ac:dyDescent="0.2">
      <c r="H43" s="52"/>
      <c r="I43" s="52"/>
      <c r="J43" s="52"/>
      <c r="K43" s="52"/>
    </row>
    <row r="44" spans="2:11" x14ac:dyDescent="0.2">
      <c r="H44" s="121"/>
      <c r="I44" s="121"/>
      <c r="J44" s="121"/>
      <c r="K44" s="121"/>
    </row>
    <row r="45" spans="2:11" x14ac:dyDescent="0.2">
      <c r="H45" s="52"/>
      <c r="I45" s="52"/>
      <c r="J45" s="52"/>
      <c r="K45" s="52"/>
    </row>
    <row r="46" spans="2:11" x14ac:dyDescent="0.2">
      <c r="H46" s="52"/>
      <c r="I46" s="52"/>
      <c r="J46" s="52"/>
      <c r="K46" s="52"/>
    </row>
    <row r="47" spans="2:11" x14ac:dyDescent="0.2">
      <c r="H47" s="52"/>
      <c r="I47" s="52"/>
      <c r="J47" s="52"/>
      <c r="K47" s="52"/>
    </row>
    <row r="48" spans="2:11" x14ac:dyDescent="0.2">
      <c r="B48" s="35"/>
      <c r="C48" s="52"/>
      <c r="D48" s="52"/>
      <c r="E48" s="52"/>
      <c r="F48" s="52"/>
      <c r="G48" s="52"/>
      <c r="H48" s="52"/>
      <c r="I48" s="52"/>
      <c r="J48" s="52"/>
      <c r="K48" s="52"/>
    </row>
    <row r="49" spans="3:11" x14ac:dyDescent="0.2">
      <c r="C49" s="52"/>
      <c r="D49" s="52"/>
      <c r="E49" s="52"/>
      <c r="F49" s="52"/>
      <c r="G49" s="52"/>
      <c r="H49" s="52"/>
      <c r="I49" s="52"/>
      <c r="J49" s="52"/>
      <c r="K49" s="52"/>
    </row>
  </sheetData>
  <mergeCells count="3">
    <mergeCell ref="B7:G7"/>
    <mergeCell ref="B8:G8"/>
    <mergeCell ref="B10:G10"/>
  </mergeCells>
  <pageMargins left="0.7" right="0.7" top="0.75" bottom="0.75" header="0.3" footer="0.3"/>
  <pageSetup paperSize="9" scale="85" orientation="landscape"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9">
    <tabColor theme="9"/>
    <pageSetUpPr fitToPage="1"/>
  </sheetPr>
  <dimension ref="A1:Q46"/>
  <sheetViews>
    <sheetView showGridLines="0" zoomScaleNormal="100" workbookViewId="0"/>
  </sheetViews>
  <sheetFormatPr defaultColWidth="9.140625" defaultRowHeight="13.5" customHeight="1" x14ac:dyDescent="0.2"/>
  <cols>
    <col min="1" max="1" width="4.140625" style="29" customWidth="1"/>
    <col min="2" max="2" width="16.5703125" style="29" customWidth="1"/>
    <col min="3" max="4" width="17.28515625" style="29" customWidth="1"/>
    <col min="5" max="16384" width="9.140625" style="29"/>
  </cols>
  <sheetData>
    <row r="1" spans="1:6" ht="13.5" customHeight="1" x14ac:dyDescent="0.2">
      <c r="A1" s="35"/>
    </row>
    <row r="2" spans="1:6" ht="13.5" customHeight="1" x14ac:dyDescent="0.25">
      <c r="A2" s="35"/>
      <c r="B2" s="176" t="s">
        <v>199</v>
      </c>
    </row>
    <row r="3" spans="1:6" ht="6.75" customHeight="1" x14ac:dyDescent="0.2">
      <c r="A3" s="35"/>
    </row>
    <row r="4" spans="1:6" ht="24" customHeight="1" x14ac:dyDescent="0.2">
      <c r="A4" s="98"/>
      <c r="B4" s="229"/>
      <c r="C4" s="49" t="s">
        <v>6</v>
      </c>
      <c r="D4" s="49" t="s">
        <v>12</v>
      </c>
    </row>
    <row r="5" spans="1:6" ht="24" customHeight="1" x14ac:dyDescent="0.2">
      <c r="A5" s="98"/>
      <c r="B5" s="103" t="s">
        <v>140</v>
      </c>
      <c r="C5" s="122">
        <v>21.46</v>
      </c>
      <c r="D5" s="122">
        <v>13.7</v>
      </c>
      <c r="F5" s="79"/>
    </row>
    <row r="6" spans="1:6" ht="15" customHeight="1" x14ac:dyDescent="0.2">
      <c r="A6" s="98"/>
      <c r="B6" s="123"/>
      <c r="C6" s="124"/>
      <c r="D6" s="124"/>
      <c r="F6" s="79"/>
    </row>
    <row r="7" spans="1:6" ht="13.5" customHeight="1" x14ac:dyDescent="0.2">
      <c r="A7" s="125"/>
      <c r="B7" s="108" t="s">
        <v>29</v>
      </c>
      <c r="C7" s="126">
        <v>41.26</v>
      </c>
      <c r="D7" s="126">
        <v>38.6</v>
      </c>
    </row>
    <row r="8" spans="1:6" ht="13.5" customHeight="1" x14ac:dyDescent="0.2">
      <c r="A8" s="125"/>
      <c r="B8" s="108" t="s">
        <v>17</v>
      </c>
      <c r="C8" s="126">
        <v>39.19</v>
      </c>
      <c r="D8" s="126">
        <v>29.8</v>
      </c>
    </row>
    <row r="9" spans="1:6" ht="13.5" customHeight="1" x14ac:dyDescent="0.2">
      <c r="A9" s="125"/>
      <c r="B9" s="108" t="s">
        <v>39</v>
      </c>
      <c r="C9" s="126">
        <v>27.48</v>
      </c>
      <c r="D9" s="126">
        <v>24.9</v>
      </c>
    </row>
    <row r="10" spans="1:6" ht="13.5" customHeight="1" x14ac:dyDescent="0.2">
      <c r="A10" s="125"/>
      <c r="B10" s="108" t="s">
        <v>32</v>
      </c>
      <c r="C10" s="126">
        <v>29.63</v>
      </c>
      <c r="D10" s="126">
        <v>22.2</v>
      </c>
    </row>
    <row r="11" spans="1:6" ht="13.5" customHeight="1" x14ac:dyDescent="0.2">
      <c r="A11" s="125"/>
      <c r="B11" s="108" t="s">
        <v>23</v>
      </c>
      <c r="C11" s="126">
        <v>26.34</v>
      </c>
      <c r="D11" s="126">
        <v>21.5</v>
      </c>
    </row>
    <row r="12" spans="1:6" ht="13.5" customHeight="1" x14ac:dyDescent="0.2">
      <c r="A12" s="125"/>
      <c r="B12" s="108" t="s">
        <v>40</v>
      </c>
      <c r="C12" s="126">
        <v>26.2</v>
      </c>
      <c r="D12" s="126">
        <v>20.100000000000001</v>
      </c>
    </row>
    <row r="13" spans="1:6" ht="13.5" customHeight="1" x14ac:dyDescent="0.2">
      <c r="A13" s="125"/>
      <c r="B13" s="108" t="s">
        <v>20</v>
      </c>
      <c r="C13" s="126">
        <v>29.45</v>
      </c>
      <c r="D13" s="126">
        <v>17.8</v>
      </c>
    </row>
    <row r="14" spans="1:6" ht="13.5" customHeight="1" x14ac:dyDescent="0.2">
      <c r="A14" s="125"/>
      <c r="B14" s="108" t="s">
        <v>15</v>
      </c>
      <c r="C14" s="126">
        <v>31.14</v>
      </c>
      <c r="D14" s="126">
        <v>17.600000000000001</v>
      </c>
    </row>
    <row r="15" spans="1:6" ht="13.5" customHeight="1" x14ac:dyDescent="0.2">
      <c r="A15" s="125"/>
      <c r="B15" s="111" t="s">
        <v>18</v>
      </c>
      <c r="C15" s="127">
        <v>28.6</v>
      </c>
      <c r="D15" s="127">
        <v>17.5</v>
      </c>
    </row>
    <row r="16" spans="1:6" ht="13.5" customHeight="1" x14ac:dyDescent="0.2">
      <c r="A16" s="125"/>
      <c r="B16" s="105" t="s">
        <v>25</v>
      </c>
      <c r="C16" s="128">
        <v>20.96</v>
      </c>
      <c r="D16" s="128">
        <v>15</v>
      </c>
    </row>
    <row r="17" spans="1:17" ht="13.5" customHeight="1" x14ac:dyDescent="0.2">
      <c r="A17" s="125"/>
      <c r="B17" s="108" t="s">
        <v>35</v>
      </c>
      <c r="C17" s="126">
        <v>12.3</v>
      </c>
      <c r="D17" s="126">
        <v>13.5</v>
      </c>
    </row>
    <row r="18" spans="1:17" ht="13.5" customHeight="1" x14ac:dyDescent="0.2">
      <c r="A18" s="125"/>
      <c r="B18" s="108" t="s">
        <v>33</v>
      </c>
      <c r="C18" s="126">
        <v>26.79</v>
      </c>
      <c r="D18" s="126">
        <v>11.9</v>
      </c>
    </row>
    <row r="19" spans="1:17" ht="13.5" customHeight="1" x14ac:dyDescent="0.2">
      <c r="A19" s="125"/>
      <c r="B19" s="108" t="s">
        <v>37</v>
      </c>
      <c r="C19" s="126">
        <v>17.920000000000002</v>
      </c>
      <c r="D19" s="126">
        <v>11</v>
      </c>
    </row>
    <row r="20" spans="1:17" ht="12.75" x14ac:dyDescent="0.2">
      <c r="A20" s="125"/>
      <c r="B20" s="108" t="s">
        <v>31</v>
      </c>
      <c r="C20" s="126">
        <v>12.97</v>
      </c>
      <c r="D20" s="126">
        <v>10.3</v>
      </c>
    </row>
    <row r="21" spans="1:17" ht="12.75" x14ac:dyDescent="0.2">
      <c r="A21" s="125"/>
      <c r="B21" s="108" t="s">
        <v>27</v>
      </c>
      <c r="C21" s="126">
        <v>8.39</v>
      </c>
      <c r="D21" s="126">
        <v>9.1</v>
      </c>
    </row>
    <row r="22" spans="1:17" ht="12.75" x14ac:dyDescent="0.2">
      <c r="A22" s="125"/>
      <c r="B22" s="108" t="s">
        <v>21</v>
      </c>
      <c r="C22" s="126">
        <v>10.98</v>
      </c>
      <c r="D22" s="126">
        <v>8.8000000000000007</v>
      </c>
    </row>
    <row r="23" spans="1:17" ht="12.75" x14ac:dyDescent="0.2">
      <c r="A23" s="125"/>
      <c r="B23" s="108" t="s">
        <v>19</v>
      </c>
      <c r="C23" s="126">
        <v>10.5</v>
      </c>
      <c r="D23" s="126">
        <v>7.7</v>
      </c>
      <c r="F23" s="291"/>
      <c r="G23" s="291"/>
      <c r="H23" s="291"/>
      <c r="I23" s="291"/>
      <c r="J23" s="291"/>
      <c r="K23" s="291"/>
      <c r="L23" s="291"/>
      <c r="M23" s="291"/>
      <c r="N23" s="291"/>
      <c r="O23" s="291"/>
      <c r="P23" s="291"/>
      <c r="Q23" s="291"/>
    </row>
    <row r="24" spans="1:17" ht="12.75" x14ac:dyDescent="0.2">
      <c r="A24" s="125"/>
      <c r="B24" s="108" t="s">
        <v>28</v>
      </c>
      <c r="C24" s="126">
        <v>9.9</v>
      </c>
      <c r="D24" s="126">
        <v>7.5</v>
      </c>
      <c r="F24" s="291"/>
      <c r="G24" s="291"/>
      <c r="H24" s="291"/>
      <c r="I24" s="291"/>
      <c r="J24" s="291"/>
      <c r="K24" s="291"/>
      <c r="L24" s="291"/>
      <c r="M24" s="291"/>
      <c r="N24" s="291"/>
      <c r="O24" s="291"/>
      <c r="P24" s="291"/>
      <c r="Q24" s="291"/>
    </row>
    <row r="25" spans="1:17" ht="12.75" x14ac:dyDescent="0.2">
      <c r="A25" s="125"/>
      <c r="B25" s="108" t="s">
        <v>22</v>
      </c>
      <c r="C25" s="126">
        <v>16.96</v>
      </c>
      <c r="D25" s="126">
        <v>7.4</v>
      </c>
    </row>
    <row r="26" spans="1:17" ht="13.5" customHeight="1" x14ac:dyDescent="0.2">
      <c r="A26" s="125"/>
      <c r="B26" s="108" t="s">
        <v>24</v>
      </c>
      <c r="C26" s="126">
        <v>9.9600000000000009</v>
      </c>
      <c r="D26" s="126">
        <v>7.3</v>
      </c>
      <c r="F26" s="129"/>
    </row>
    <row r="27" spans="1:17" ht="15" customHeight="1" x14ac:dyDescent="0.2">
      <c r="A27" s="125"/>
      <c r="B27" s="108" t="s">
        <v>131</v>
      </c>
      <c r="C27" s="126">
        <v>10.7</v>
      </c>
      <c r="D27" s="126">
        <v>7</v>
      </c>
    </row>
    <row r="28" spans="1:17" ht="13.5" customHeight="1" x14ac:dyDescent="0.2">
      <c r="A28" s="125"/>
      <c r="B28" s="108" t="s">
        <v>26</v>
      </c>
      <c r="C28" s="126">
        <v>14.05</v>
      </c>
      <c r="D28" s="126">
        <v>6.1</v>
      </c>
    </row>
    <row r="29" spans="1:17" ht="13.5" customHeight="1" x14ac:dyDescent="0.2">
      <c r="A29" s="125"/>
      <c r="B29" s="108" t="s">
        <v>38</v>
      </c>
      <c r="C29" s="126">
        <v>10.19</v>
      </c>
      <c r="D29" s="126">
        <v>6.1</v>
      </c>
    </row>
    <row r="30" spans="1:17" ht="13.5" customHeight="1" x14ac:dyDescent="0.2">
      <c r="A30" s="125"/>
      <c r="B30" s="108" t="s">
        <v>30</v>
      </c>
      <c r="C30" s="126">
        <v>8.0500000000000007</v>
      </c>
      <c r="D30" s="126">
        <v>6</v>
      </c>
    </row>
    <row r="31" spans="1:17" ht="15" customHeight="1" x14ac:dyDescent="0.2">
      <c r="A31" s="125"/>
      <c r="B31" s="108" t="s">
        <v>34</v>
      </c>
      <c r="C31" s="126">
        <v>8.9700000000000006</v>
      </c>
      <c r="D31" s="126">
        <v>6</v>
      </c>
    </row>
    <row r="32" spans="1:17" ht="13.5" customHeight="1" x14ac:dyDescent="0.2">
      <c r="A32" s="125"/>
      <c r="B32" s="111" t="s">
        <v>36</v>
      </c>
      <c r="C32" s="127">
        <v>7.78</v>
      </c>
      <c r="D32" s="127">
        <v>4.0999999999999996</v>
      </c>
    </row>
    <row r="33" spans="1:13" ht="13.5" customHeight="1" x14ac:dyDescent="0.2">
      <c r="A33" s="125"/>
      <c r="B33" s="114" t="s">
        <v>16</v>
      </c>
      <c r="C33" s="130">
        <v>5.66</v>
      </c>
      <c r="D33" s="130">
        <v>3.8</v>
      </c>
    </row>
    <row r="34" spans="1:13" ht="13.5" customHeight="1" x14ac:dyDescent="0.2">
      <c r="A34" s="125"/>
      <c r="B34" s="105"/>
      <c r="C34" s="128"/>
      <c r="D34" s="128"/>
    </row>
    <row r="35" spans="1:13" ht="13.5" customHeight="1" x14ac:dyDescent="0.2">
      <c r="A35" s="125"/>
      <c r="B35" s="111" t="s">
        <v>42</v>
      </c>
      <c r="C35" s="127">
        <v>47.78</v>
      </c>
      <c r="D35" s="127">
        <v>29</v>
      </c>
    </row>
    <row r="36" spans="1:13" ht="13.5" customHeight="1" x14ac:dyDescent="0.2">
      <c r="A36" s="125"/>
      <c r="B36" s="131" t="s">
        <v>41</v>
      </c>
      <c r="C36" s="132">
        <v>40.07</v>
      </c>
      <c r="D36" s="132">
        <v>27.2</v>
      </c>
    </row>
    <row r="37" spans="1:13" ht="12.75" x14ac:dyDescent="0.2">
      <c r="A37" s="125"/>
      <c r="B37" s="114" t="s">
        <v>87</v>
      </c>
      <c r="C37" s="130">
        <v>29.8</v>
      </c>
      <c r="D37" s="130">
        <v>25.6</v>
      </c>
    </row>
    <row r="38" spans="1:13" ht="25.5" customHeight="1" x14ac:dyDescent="0.2">
      <c r="A38" s="125"/>
      <c r="B38" s="292" t="s">
        <v>5</v>
      </c>
      <c r="C38" s="292"/>
      <c r="D38" s="292"/>
      <c r="E38" s="292"/>
      <c r="F38" s="292"/>
      <c r="G38" s="292"/>
      <c r="H38" s="292"/>
      <c r="I38" s="292"/>
      <c r="J38" s="292"/>
      <c r="K38" s="292"/>
      <c r="L38" s="292"/>
      <c r="M38" s="292"/>
    </row>
    <row r="39" spans="1:13" ht="12.75" customHeight="1" x14ac:dyDescent="0.2">
      <c r="A39" s="125"/>
      <c r="B39" s="290" t="s">
        <v>13</v>
      </c>
      <c r="C39" s="290"/>
      <c r="D39" s="290"/>
      <c r="E39" s="290"/>
      <c r="F39" s="290"/>
      <c r="G39" s="290"/>
      <c r="H39" s="290"/>
      <c r="I39" s="290"/>
      <c r="J39" s="290"/>
      <c r="K39" s="290"/>
      <c r="L39" s="290"/>
      <c r="M39" s="290"/>
    </row>
    <row r="40" spans="1:13" ht="15.75" customHeight="1" x14ac:dyDescent="0.2">
      <c r="A40" s="125"/>
      <c r="B40" s="247" t="s">
        <v>249</v>
      </c>
      <c r="C40" s="28"/>
      <c r="D40" s="28"/>
      <c r="E40" s="28"/>
      <c r="F40" s="28"/>
      <c r="G40" s="28"/>
      <c r="H40" s="28"/>
      <c r="I40" s="28"/>
      <c r="J40" s="28"/>
      <c r="K40" s="28"/>
      <c r="L40" s="28"/>
      <c r="M40" s="28"/>
    </row>
    <row r="41" spans="1:13" ht="13.5" customHeight="1" x14ac:dyDescent="0.2">
      <c r="A41" s="125"/>
      <c r="B41" s="133"/>
      <c r="C41" s="134"/>
      <c r="D41" s="134"/>
    </row>
    <row r="42" spans="1:13" ht="13.5" customHeight="1" x14ac:dyDescent="0.2">
      <c r="A42" s="125"/>
      <c r="B42" s="133"/>
      <c r="C42" s="134"/>
      <c r="D42" s="134"/>
    </row>
    <row r="43" spans="1:13" ht="13.5" customHeight="1" x14ac:dyDescent="0.2">
      <c r="A43" s="125"/>
      <c r="B43" s="135"/>
      <c r="C43" s="136"/>
      <c r="D43" s="136"/>
    </row>
    <row r="44" spans="1:13" ht="13.5" customHeight="1" x14ac:dyDescent="0.2">
      <c r="A44" s="125"/>
      <c r="B44" s="135"/>
      <c r="C44" s="136"/>
      <c r="D44" s="136"/>
    </row>
    <row r="45" spans="1:13" ht="13.5" customHeight="1" x14ac:dyDescent="0.2">
      <c r="A45" s="125"/>
      <c r="B45" s="135"/>
      <c r="C45" s="136"/>
      <c r="D45" s="136"/>
    </row>
    <row r="46" spans="1:13" ht="13.5" customHeight="1" x14ac:dyDescent="0.2">
      <c r="A46" s="125"/>
      <c r="B46" s="135"/>
      <c r="C46" s="136"/>
      <c r="D46" s="136"/>
    </row>
  </sheetData>
  <mergeCells count="4">
    <mergeCell ref="F23:Q23"/>
    <mergeCell ref="F24:Q24"/>
    <mergeCell ref="B38:M38"/>
    <mergeCell ref="B39:M39"/>
  </mergeCells>
  <pageMargins left="0.7" right="0.7" top="0.75" bottom="0.75" header="0.3" footer="0.3"/>
  <pageSetup paperSize="9" scale="64" orientation="landscape"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10">
    <tabColor theme="9"/>
    <pageSetUpPr fitToPage="1"/>
  </sheetPr>
  <dimension ref="B2:M42"/>
  <sheetViews>
    <sheetView showGridLines="0" zoomScaleNormal="100" workbookViewId="0"/>
  </sheetViews>
  <sheetFormatPr defaultColWidth="9.140625" defaultRowHeight="13.5" customHeight="1" x14ac:dyDescent="0.2"/>
  <cols>
    <col min="1" max="1" width="4.140625" style="29" customWidth="1"/>
    <col min="2" max="2" width="27.85546875" style="29" customWidth="1"/>
    <col min="3" max="4" width="16" style="29" customWidth="1"/>
    <col min="5" max="16384" width="9.140625" style="29"/>
  </cols>
  <sheetData>
    <row r="2" spans="2:6" ht="13.5" customHeight="1" x14ac:dyDescent="0.25">
      <c r="B2" s="176" t="s">
        <v>200</v>
      </c>
    </row>
    <row r="3" spans="2:6" ht="6.75" customHeight="1" x14ac:dyDescent="0.2"/>
    <row r="4" spans="2:6" ht="33" customHeight="1" x14ac:dyDescent="0.2">
      <c r="B4" s="229"/>
      <c r="C4" s="229" t="s">
        <v>6</v>
      </c>
      <c r="D4" s="49" t="s">
        <v>12</v>
      </c>
    </row>
    <row r="5" spans="2:6" ht="12.75" x14ac:dyDescent="0.2">
      <c r="B5" s="103" t="s">
        <v>140</v>
      </c>
      <c r="C5" s="19">
        <v>28.39</v>
      </c>
      <c r="D5" s="19">
        <v>24.2</v>
      </c>
      <c r="F5" s="79"/>
    </row>
    <row r="6" spans="2:6" ht="15" customHeight="1" x14ac:dyDescent="0.2">
      <c r="B6" s="123"/>
      <c r="C6" s="137"/>
      <c r="D6" s="137"/>
      <c r="F6" s="79"/>
    </row>
    <row r="7" spans="2:6" ht="13.5" customHeight="1" x14ac:dyDescent="0.2">
      <c r="B7" s="108" t="s">
        <v>29</v>
      </c>
      <c r="C7" s="110">
        <v>47.28</v>
      </c>
      <c r="D7" s="110">
        <v>58.4</v>
      </c>
    </row>
    <row r="8" spans="2:6" ht="13.5" customHeight="1" x14ac:dyDescent="0.2">
      <c r="B8" s="108" t="s">
        <v>17</v>
      </c>
      <c r="C8" s="110">
        <v>44.89</v>
      </c>
      <c r="D8" s="110">
        <v>40.1</v>
      </c>
    </row>
    <row r="9" spans="2:6" ht="13.5" customHeight="1" x14ac:dyDescent="0.2">
      <c r="B9" s="108" t="s">
        <v>39</v>
      </c>
      <c r="C9" s="110">
        <v>34.03</v>
      </c>
      <c r="D9" s="110">
        <v>39.4</v>
      </c>
    </row>
    <row r="10" spans="2:6" ht="13.5" customHeight="1" x14ac:dyDescent="0.2">
      <c r="B10" s="108" t="s">
        <v>15</v>
      </c>
      <c r="C10" s="110">
        <v>40.5</v>
      </c>
      <c r="D10" s="110">
        <v>39.200000000000003</v>
      </c>
    </row>
    <row r="11" spans="2:6" ht="13.5" customHeight="1" x14ac:dyDescent="0.2">
      <c r="B11" s="108" t="s">
        <v>23</v>
      </c>
      <c r="C11" s="110">
        <v>38.799999999999997</v>
      </c>
      <c r="D11" s="110">
        <v>36.5</v>
      </c>
    </row>
    <row r="12" spans="2:6" ht="13.5" customHeight="1" x14ac:dyDescent="0.2">
      <c r="B12" s="108" t="s">
        <v>40</v>
      </c>
      <c r="C12" s="110">
        <v>37.99</v>
      </c>
      <c r="D12" s="110">
        <v>32.6</v>
      </c>
    </row>
    <row r="13" spans="2:6" ht="13.5" customHeight="1" x14ac:dyDescent="0.2">
      <c r="B13" s="108" t="s">
        <v>18</v>
      </c>
      <c r="C13" s="110">
        <v>36.840000000000003</v>
      </c>
      <c r="D13" s="110">
        <v>28.8</v>
      </c>
    </row>
    <row r="14" spans="2:6" ht="13.5" customHeight="1" x14ac:dyDescent="0.2">
      <c r="B14" s="111" t="s">
        <v>32</v>
      </c>
      <c r="C14" s="113">
        <v>37.65</v>
      </c>
      <c r="D14" s="113">
        <v>26.5</v>
      </c>
    </row>
    <row r="15" spans="2:6" ht="13.5" customHeight="1" x14ac:dyDescent="0.2">
      <c r="B15" s="105" t="s">
        <v>25</v>
      </c>
      <c r="C15" s="107">
        <v>29.15</v>
      </c>
      <c r="D15" s="107">
        <v>24.8</v>
      </c>
    </row>
    <row r="16" spans="2:6" ht="13.5" customHeight="1" x14ac:dyDescent="0.2">
      <c r="B16" s="108" t="s">
        <v>33</v>
      </c>
      <c r="C16" s="110">
        <v>36.380000000000003</v>
      </c>
      <c r="D16" s="110">
        <v>23.1</v>
      </c>
    </row>
    <row r="17" spans="2:4" ht="13.5" customHeight="1" x14ac:dyDescent="0.2">
      <c r="B17" s="108" t="s">
        <v>37</v>
      </c>
      <c r="C17" s="110">
        <v>20.71</v>
      </c>
      <c r="D17" s="110">
        <v>21.4</v>
      </c>
    </row>
    <row r="18" spans="2:4" ht="12.75" x14ac:dyDescent="0.2">
      <c r="B18" s="108" t="s">
        <v>22</v>
      </c>
      <c r="C18" s="110">
        <v>23</v>
      </c>
      <c r="D18" s="110">
        <v>21.3</v>
      </c>
    </row>
    <row r="19" spans="2:4" ht="12.75" x14ac:dyDescent="0.2">
      <c r="B19" s="108" t="s">
        <v>20</v>
      </c>
      <c r="C19" s="110">
        <v>33.520000000000003</v>
      </c>
      <c r="D19" s="110">
        <v>16.899999999999999</v>
      </c>
    </row>
    <row r="20" spans="2:4" ht="12.75" x14ac:dyDescent="0.2">
      <c r="B20" s="108" t="s">
        <v>35</v>
      </c>
      <c r="C20" s="110">
        <v>15.11</v>
      </c>
      <c r="D20" s="110">
        <v>16.899999999999999</v>
      </c>
    </row>
    <row r="21" spans="2:4" ht="12.75" x14ac:dyDescent="0.2">
      <c r="B21" s="108" t="s">
        <v>131</v>
      </c>
      <c r="C21" s="110">
        <v>14.58</v>
      </c>
      <c r="D21" s="110">
        <v>14.6</v>
      </c>
    </row>
    <row r="22" spans="2:4" ht="12" customHeight="1" x14ac:dyDescent="0.2">
      <c r="B22" s="108" t="s">
        <v>27</v>
      </c>
      <c r="C22" s="110">
        <v>10.66</v>
      </c>
      <c r="D22" s="110">
        <v>13</v>
      </c>
    </row>
    <row r="23" spans="2:4" ht="12.75" x14ac:dyDescent="0.2">
      <c r="B23" s="108" t="s">
        <v>21</v>
      </c>
      <c r="C23" s="110">
        <v>13.76</v>
      </c>
      <c r="D23" s="110">
        <v>11.5</v>
      </c>
    </row>
    <row r="24" spans="2:4" ht="12" customHeight="1" x14ac:dyDescent="0.2">
      <c r="B24" s="108" t="s">
        <v>19</v>
      </c>
      <c r="C24" s="110">
        <v>14.07</v>
      </c>
      <c r="D24" s="110">
        <v>11.1</v>
      </c>
    </row>
    <row r="25" spans="2:4" ht="12.75" x14ac:dyDescent="0.2">
      <c r="B25" s="108" t="s">
        <v>24</v>
      </c>
      <c r="C25" s="110">
        <v>11.28</v>
      </c>
      <c r="D25" s="110">
        <v>10.4</v>
      </c>
    </row>
    <row r="26" spans="2:4" ht="12.75" x14ac:dyDescent="0.2">
      <c r="B26" s="108" t="s">
        <v>28</v>
      </c>
      <c r="C26" s="110">
        <v>10.28</v>
      </c>
      <c r="D26" s="110">
        <v>10.4</v>
      </c>
    </row>
    <row r="27" spans="2:4" ht="15" customHeight="1" x14ac:dyDescent="0.2">
      <c r="B27" s="108" t="s">
        <v>38</v>
      </c>
      <c r="C27" s="110">
        <v>13.66</v>
      </c>
      <c r="D27" s="110">
        <v>9.9</v>
      </c>
    </row>
    <row r="28" spans="2:4" ht="12.75" x14ac:dyDescent="0.2">
      <c r="B28" s="108" t="s">
        <v>31</v>
      </c>
      <c r="C28" s="110">
        <v>13.15</v>
      </c>
      <c r="D28" s="110">
        <v>9.3000000000000007</v>
      </c>
    </row>
    <row r="29" spans="2:4" ht="13.5" customHeight="1" x14ac:dyDescent="0.2">
      <c r="B29" s="108" t="s">
        <v>26</v>
      </c>
      <c r="C29" s="110">
        <v>17.32</v>
      </c>
      <c r="D29" s="110">
        <v>8.5</v>
      </c>
    </row>
    <row r="30" spans="2:4" ht="13.5" customHeight="1" x14ac:dyDescent="0.2">
      <c r="B30" s="108" t="s">
        <v>34</v>
      </c>
      <c r="C30" s="110">
        <v>10.93</v>
      </c>
      <c r="D30" s="110">
        <v>8.4</v>
      </c>
    </row>
    <row r="31" spans="2:4" ht="13.5" customHeight="1" x14ac:dyDescent="0.2">
      <c r="B31" s="108" t="s">
        <v>30</v>
      </c>
      <c r="C31" s="110">
        <v>9.7799999999999994</v>
      </c>
      <c r="D31" s="110">
        <v>8.1</v>
      </c>
    </row>
    <row r="32" spans="2:4" ht="13.5" customHeight="1" x14ac:dyDescent="0.2">
      <c r="B32" s="108" t="s">
        <v>36</v>
      </c>
      <c r="C32" s="110">
        <v>8.2200000000000006</v>
      </c>
      <c r="D32" s="110">
        <v>5.9</v>
      </c>
    </row>
    <row r="33" spans="2:13" ht="13.5" customHeight="1" x14ac:dyDescent="0.2">
      <c r="B33" s="114" t="s">
        <v>16</v>
      </c>
      <c r="C33" s="116">
        <v>6.57</v>
      </c>
      <c r="D33" s="116">
        <v>4.5</v>
      </c>
    </row>
    <row r="34" spans="2:13" ht="13.5" customHeight="1" x14ac:dyDescent="0.2">
      <c r="B34" s="138"/>
      <c r="C34" s="139"/>
      <c r="D34" s="139"/>
    </row>
    <row r="35" spans="2:13" ht="13.5" customHeight="1" x14ac:dyDescent="0.2">
      <c r="B35" s="131" t="s">
        <v>42</v>
      </c>
      <c r="C35" s="140">
        <v>59.95</v>
      </c>
      <c r="D35" s="140">
        <v>44.5</v>
      </c>
    </row>
    <row r="36" spans="2:13" ht="13.5" customHeight="1" x14ac:dyDescent="0.2">
      <c r="B36" s="131" t="s">
        <v>87</v>
      </c>
      <c r="C36" s="140">
        <v>37.82</v>
      </c>
      <c r="D36" s="140">
        <v>39</v>
      </c>
    </row>
    <row r="37" spans="2:13" ht="13.5" customHeight="1" x14ac:dyDescent="0.2">
      <c r="B37" s="114" t="s">
        <v>41</v>
      </c>
      <c r="C37" s="116">
        <v>49.05</v>
      </c>
      <c r="D37" s="116">
        <v>37.6</v>
      </c>
    </row>
    <row r="38" spans="2:13" ht="25.5" customHeight="1" x14ac:dyDescent="0.2">
      <c r="B38" s="292" t="s">
        <v>5</v>
      </c>
      <c r="C38" s="292"/>
      <c r="D38" s="292"/>
      <c r="E38" s="292"/>
      <c r="F38" s="292"/>
      <c r="G38" s="292"/>
      <c r="H38" s="292"/>
      <c r="I38" s="292"/>
      <c r="J38" s="292"/>
      <c r="K38" s="219"/>
      <c r="L38" s="219"/>
      <c r="M38" s="219"/>
    </row>
    <row r="39" spans="2:13" ht="12.75" customHeight="1" x14ac:dyDescent="0.2">
      <c r="B39" s="290" t="s">
        <v>13</v>
      </c>
      <c r="C39" s="290"/>
      <c r="D39" s="290"/>
      <c r="E39" s="290"/>
      <c r="F39" s="290"/>
      <c r="G39" s="290"/>
      <c r="H39" s="290"/>
      <c r="I39" s="290"/>
      <c r="J39" s="245"/>
      <c r="K39" s="218"/>
      <c r="L39" s="218"/>
      <c r="M39" s="218"/>
    </row>
    <row r="40" spans="2:13" ht="15.75" customHeight="1" x14ac:dyDescent="0.2">
      <c r="B40" s="247" t="s">
        <v>249</v>
      </c>
    </row>
    <row r="41" spans="2:13" ht="13.5" customHeight="1" x14ac:dyDescent="0.2">
      <c r="B41" s="133"/>
      <c r="C41" s="141"/>
      <c r="D41" s="141"/>
    </row>
    <row r="42" spans="2:13" ht="15" customHeight="1" x14ac:dyDescent="0.2"/>
  </sheetData>
  <mergeCells count="2">
    <mergeCell ref="B38:J38"/>
    <mergeCell ref="B39:I39"/>
  </mergeCells>
  <pageMargins left="0.7" right="0.7" top="0.75" bottom="0.75" header="0.3" footer="0.3"/>
  <pageSetup paperSize="9" scale="62" orientation="landscape"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8">
    <tabColor theme="9"/>
    <pageSetUpPr fitToPage="1"/>
  </sheetPr>
  <dimension ref="B1:F41"/>
  <sheetViews>
    <sheetView showGridLines="0" zoomScaleNormal="100" workbookViewId="0"/>
  </sheetViews>
  <sheetFormatPr defaultColWidth="9.140625" defaultRowHeight="13.5" customHeight="1" x14ac:dyDescent="0.2"/>
  <cols>
    <col min="1" max="1" width="4.140625" style="29" customWidth="1"/>
    <col min="2" max="2" width="27.42578125" style="29" customWidth="1"/>
    <col min="3" max="3" width="11.85546875" style="29" customWidth="1"/>
    <col min="4" max="4" width="17" style="29" bestFit="1" customWidth="1"/>
    <col min="5" max="16384" width="9.140625" style="29"/>
  </cols>
  <sheetData>
    <row r="1" spans="2:6" ht="13.5" customHeight="1" x14ac:dyDescent="0.2">
      <c r="B1" s="48"/>
      <c r="C1" s="35"/>
      <c r="D1" s="35"/>
      <c r="E1" s="35"/>
    </row>
    <row r="2" spans="2:6" ht="13.5" customHeight="1" x14ac:dyDescent="0.25">
      <c r="B2" s="176" t="s">
        <v>202</v>
      </c>
      <c r="C2" s="35"/>
      <c r="D2" s="35"/>
      <c r="E2" s="35"/>
    </row>
    <row r="3" spans="2:6" ht="6.75" customHeight="1" x14ac:dyDescent="0.2">
      <c r="B3" s="48"/>
      <c r="C3" s="35"/>
      <c r="D3" s="35"/>
      <c r="E3" s="35"/>
    </row>
    <row r="4" spans="2:6" ht="41.25" customHeight="1" x14ac:dyDescent="0.2">
      <c r="B4" s="229"/>
      <c r="C4" s="49" t="s">
        <v>2</v>
      </c>
      <c r="D4" s="49" t="s">
        <v>201</v>
      </c>
      <c r="E4" s="98"/>
    </row>
    <row r="5" spans="2:6" ht="12.75" x14ac:dyDescent="0.2">
      <c r="B5" s="103" t="s">
        <v>140</v>
      </c>
      <c r="C5" s="19">
        <v>17.690000000000001</v>
      </c>
      <c r="D5" s="19">
        <v>14.2</v>
      </c>
      <c r="E5" s="98"/>
      <c r="F5" s="79"/>
    </row>
    <row r="6" spans="2:6" ht="13.5" customHeight="1" x14ac:dyDescent="0.2">
      <c r="B6" s="28"/>
      <c r="C6" s="28"/>
      <c r="D6" s="28"/>
      <c r="E6" s="125"/>
      <c r="F6" s="129"/>
    </row>
    <row r="7" spans="2:6" ht="13.5" customHeight="1" x14ac:dyDescent="0.2">
      <c r="B7" s="142" t="s">
        <v>17</v>
      </c>
      <c r="C7" s="22">
        <v>32.57</v>
      </c>
      <c r="D7" s="22">
        <v>29.87</v>
      </c>
      <c r="E7" s="125"/>
      <c r="F7" s="35"/>
    </row>
    <row r="8" spans="2:6" ht="13.5" customHeight="1" x14ac:dyDescent="0.2">
      <c r="B8" s="142" t="s">
        <v>29</v>
      </c>
      <c r="C8" s="22">
        <v>30.28</v>
      </c>
      <c r="D8" s="22">
        <v>26.68</v>
      </c>
      <c r="E8" s="125"/>
    </row>
    <row r="9" spans="2:6" ht="13.5" customHeight="1" x14ac:dyDescent="0.2">
      <c r="B9" s="142" t="s">
        <v>15</v>
      </c>
      <c r="C9" s="22">
        <v>29.99</v>
      </c>
      <c r="D9" s="22">
        <v>19.600000000000001</v>
      </c>
      <c r="E9" s="125"/>
    </row>
    <row r="10" spans="2:6" ht="13.5" customHeight="1" x14ac:dyDescent="0.2">
      <c r="B10" s="142" t="s">
        <v>39</v>
      </c>
      <c r="C10" s="22">
        <v>28.3</v>
      </c>
      <c r="D10" s="22">
        <v>23.51</v>
      </c>
      <c r="E10" s="125"/>
    </row>
    <row r="11" spans="2:6" ht="13.5" customHeight="1" x14ac:dyDescent="0.2">
      <c r="B11" s="142" t="s">
        <v>40</v>
      </c>
      <c r="C11" s="22">
        <v>28.01</v>
      </c>
      <c r="D11" s="22">
        <v>22.31</v>
      </c>
      <c r="E11" s="125"/>
      <c r="F11" s="129"/>
    </row>
    <row r="12" spans="2:6" ht="13.5" customHeight="1" x14ac:dyDescent="0.2">
      <c r="B12" s="142" t="s">
        <v>23</v>
      </c>
      <c r="C12" s="22">
        <v>23.47</v>
      </c>
      <c r="D12" s="22">
        <v>18.16</v>
      </c>
      <c r="E12" s="125"/>
      <c r="F12" s="129"/>
    </row>
    <row r="13" spans="2:6" ht="13.5" customHeight="1" x14ac:dyDescent="0.2">
      <c r="B13" s="142" t="s">
        <v>25</v>
      </c>
      <c r="C13" s="22">
        <v>22.22</v>
      </c>
      <c r="D13" s="22">
        <v>16.05</v>
      </c>
      <c r="E13" s="125"/>
      <c r="F13" s="129"/>
    </row>
    <row r="14" spans="2:6" ht="13.5" customHeight="1" x14ac:dyDescent="0.2">
      <c r="B14" s="142" t="s">
        <v>32</v>
      </c>
      <c r="C14" s="22">
        <v>22.03</v>
      </c>
      <c r="D14" s="22">
        <v>21.3</v>
      </c>
      <c r="E14" s="125"/>
      <c r="F14" s="129"/>
    </row>
    <row r="15" spans="2:6" ht="13.5" customHeight="1" x14ac:dyDescent="0.2">
      <c r="B15" s="142" t="s">
        <v>18</v>
      </c>
      <c r="C15" s="22">
        <v>21.46</v>
      </c>
      <c r="D15" s="22">
        <v>16.78</v>
      </c>
      <c r="E15" s="125"/>
      <c r="F15" s="129"/>
    </row>
    <row r="16" spans="2:6" ht="13.5" customHeight="1" x14ac:dyDescent="0.2">
      <c r="B16" s="142" t="s">
        <v>33</v>
      </c>
      <c r="C16" s="22">
        <v>21.41</v>
      </c>
      <c r="D16" s="22">
        <v>15.68</v>
      </c>
      <c r="E16" s="125"/>
      <c r="F16" s="35"/>
    </row>
    <row r="17" spans="2:6" ht="13.5" customHeight="1" x14ac:dyDescent="0.2">
      <c r="B17" s="142" t="s">
        <v>37</v>
      </c>
      <c r="C17" s="22">
        <v>20.71</v>
      </c>
      <c r="D17" s="22">
        <v>20.68</v>
      </c>
      <c r="E17" s="125"/>
    </row>
    <row r="18" spans="2:6" ht="13.5" customHeight="1" x14ac:dyDescent="0.2">
      <c r="B18" s="143" t="s">
        <v>22</v>
      </c>
      <c r="C18" s="21">
        <v>18.11</v>
      </c>
      <c r="D18" s="21">
        <v>12.8</v>
      </c>
      <c r="E18" s="125"/>
    </row>
    <row r="19" spans="2:6" ht="13.5" customHeight="1" x14ac:dyDescent="0.2">
      <c r="B19" s="142" t="s">
        <v>35</v>
      </c>
      <c r="C19" s="22">
        <v>14.04</v>
      </c>
      <c r="D19" s="22">
        <v>12.83</v>
      </c>
      <c r="E19" s="125"/>
    </row>
    <row r="20" spans="2:6" ht="13.5" customHeight="1" x14ac:dyDescent="0.2">
      <c r="B20" s="142" t="s">
        <v>20</v>
      </c>
      <c r="C20" s="22">
        <v>13.04</v>
      </c>
      <c r="D20" s="22">
        <v>17.760000000000002</v>
      </c>
      <c r="E20" s="125"/>
    </row>
    <row r="21" spans="2:6" ht="13.5" customHeight="1" x14ac:dyDescent="0.2">
      <c r="B21" s="142" t="s">
        <v>131</v>
      </c>
      <c r="C21" s="22">
        <v>12.87</v>
      </c>
      <c r="D21" s="22">
        <v>9.93</v>
      </c>
      <c r="E21" s="125"/>
    </row>
    <row r="22" spans="2:6" ht="13.5" customHeight="1" x14ac:dyDescent="0.2">
      <c r="B22" s="142" t="s">
        <v>21</v>
      </c>
      <c r="C22" s="22">
        <v>11.22</v>
      </c>
      <c r="D22" s="22">
        <v>9.1199999999999992</v>
      </c>
      <c r="E22" s="125"/>
    </row>
    <row r="23" spans="2:6" ht="13.5" customHeight="1" x14ac:dyDescent="0.2">
      <c r="B23" s="142" t="s">
        <v>24</v>
      </c>
      <c r="C23" s="22">
        <v>10.68</v>
      </c>
      <c r="D23" s="22">
        <v>9.1300000000000008</v>
      </c>
      <c r="E23" s="125"/>
    </row>
    <row r="24" spans="2:6" ht="13.5" customHeight="1" x14ac:dyDescent="0.2">
      <c r="B24" s="142" t="s">
        <v>19</v>
      </c>
      <c r="C24" s="22">
        <v>10.01</v>
      </c>
      <c r="D24" s="22">
        <v>7.8</v>
      </c>
      <c r="E24" s="125"/>
    </row>
    <row r="25" spans="2:6" ht="13.5" customHeight="1" x14ac:dyDescent="0.2">
      <c r="B25" s="142" t="s">
        <v>38</v>
      </c>
      <c r="C25" s="22">
        <v>9.76</v>
      </c>
      <c r="D25" s="22">
        <v>8.18</v>
      </c>
      <c r="E25" s="125"/>
    </row>
    <row r="26" spans="2:6" ht="13.5" customHeight="1" x14ac:dyDescent="0.2">
      <c r="B26" s="142" t="s">
        <v>27</v>
      </c>
      <c r="C26" s="22">
        <v>9.6199999999999992</v>
      </c>
      <c r="D26" s="22">
        <v>7.52</v>
      </c>
      <c r="E26" s="35"/>
    </row>
    <row r="27" spans="2:6" ht="13.5" customHeight="1" x14ac:dyDescent="0.2">
      <c r="B27" s="142" t="s">
        <v>26</v>
      </c>
      <c r="C27" s="22">
        <v>8.34</v>
      </c>
      <c r="D27" s="22">
        <v>7.2</v>
      </c>
      <c r="E27" s="35"/>
    </row>
    <row r="28" spans="2:6" ht="13.5" customHeight="1" x14ac:dyDescent="0.2">
      <c r="B28" s="142" t="s">
        <v>28</v>
      </c>
      <c r="C28" s="22">
        <v>7.94</v>
      </c>
      <c r="D28" s="22">
        <v>8.64</v>
      </c>
      <c r="E28" s="35"/>
      <c r="F28" s="35"/>
    </row>
    <row r="29" spans="2:6" ht="13.5" customHeight="1" x14ac:dyDescent="0.2">
      <c r="B29" s="142" t="s">
        <v>34</v>
      </c>
      <c r="C29" s="22">
        <v>7.83</v>
      </c>
      <c r="D29" s="22">
        <v>6.58</v>
      </c>
      <c r="E29" s="35"/>
    </row>
    <row r="30" spans="2:6" ht="13.5" customHeight="1" x14ac:dyDescent="0.2">
      <c r="B30" s="142" t="s">
        <v>30</v>
      </c>
      <c r="C30" s="22">
        <v>7.38</v>
      </c>
      <c r="D30" s="22">
        <v>6.21</v>
      </c>
      <c r="E30" s="35"/>
    </row>
    <row r="31" spans="2:6" ht="13.5" customHeight="1" x14ac:dyDescent="0.2">
      <c r="B31" s="142" t="s">
        <v>31</v>
      </c>
      <c r="C31" s="22">
        <v>6.54</v>
      </c>
      <c r="D31" s="22">
        <v>9.01</v>
      </c>
      <c r="E31" s="35"/>
    </row>
    <row r="32" spans="2:6" ht="13.5" customHeight="1" x14ac:dyDescent="0.2">
      <c r="B32" s="142" t="s">
        <v>36</v>
      </c>
      <c r="C32" s="22">
        <v>5.01</v>
      </c>
      <c r="D32" s="22">
        <v>4.8</v>
      </c>
      <c r="E32" s="35"/>
    </row>
    <row r="33" spans="2:5" ht="13.5" customHeight="1" x14ac:dyDescent="0.2">
      <c r="B33" s="144" t="s">
        <v>16</v>
      </c>
      <c r="C33" s="23">
        <v>3.81</v>
      </c>
      <c r="D33" s="23">
        <v>3.96</v>
      </c>
      <c r="E33" s="35"/>
    </row>
    <row r="34" spans="2:5" ht="13.5" customHeight="1" x14ac:dyDescent="0.2">
      <c r="B34" s="145"/>
      <c r="C34" s="25"/>
      <c r="D34" s="25"/>
      <c r="E34" s="35"/>
    </row>
    <row r="35" spans="2:5" ht="13.5" customHeight="1" x14ac:dyDescent="0.2">
      <c r="B35" s="143" t="s">
        <v>42</v>
      </c>
      <c r="C35" s="21">
        <v>37.909999999999997</v>
      </c>
      <c r="D35" s="21">
        <v>30.78</v>
      </c>
      <c r="E35" s="35"/>
    </row>
    <row r="36" spans="2:5" ht="13.5" customHeight="1" x14ac:dyDescent="0.2">
      <c r="B36" s="123" t="s">
        <v>41</v>
      </c>
      <c r="C36" s="137">
        <v>28.36</v>
      </c>
      <c r="D36" s="137">
        <v>28.6</v>
      </c>
      <c r="E36" s="35"/>
    </row>
    <row r="37" spans="2:5" ht="13.5" customHeight="1" x14ac:dyDescent="0.2">
      <c r="B37" s="146" t="s">
        <v>87</v>
      </c>
      <c r="C37" s="147">
        <v>26.77</v>
      </c>
      <c r="D37" s="147">
        <v>21.42</v>
      </c>
      <c r="E37" s="35"/>
    </row>
    <row r="38" spans="2:5" ht="15.75" customHeight="1" x14ac:dyDescent="0.2">
      <c r="B38" s="247" t="s">
        <v>250</v>
      </c>
      <c r="C38" s="35"/>
      <c r="D38" s="35"/>
      <c r="E38" s="35"/>
    </row>
    <row r="39" spans="2:5" ht="13.5" customHeight="1" x14ac:dyDescent="0.2">
      <c r="B39" s="35"/>
      <c r="C39" s="35"/>
      <c r="D39" s="35"/>
      <c r="E39" s="35"/>
    </row>
    <row r="40" spans="2:5" ht="13.5" customHeight="1" x14ac:dyDescent="0.2">
      <c r="B40" s="35"/>
      <c r="C40" s="35"/>
      <c r="D40" s="35"/>
      <c r="E40" s="35"/>
    </row>
    <row r="41" spans="2:5" ht="13.5" customHeight="1" x14ac:dyDescent="0.2">
      <c r="B41" s="35"/>
      <c r="C41" s="35"/>
      <c r="D41" s="35"/>
      <c r="E41" s="35"/>
    </row>
  </sheetData>
  <pageMargins left="0.7" right="0.7" top="0.75" bottom="0.75" header="0.3" footer="0.3"/>
  <pageSetup paperSize="9" scale="6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28</vt:i4>
      </vt:variant>
    </vt:vector>
  </HeadingPairs>
  <TitlesOfParts>
    <vt:vector size="28" baseType="lpstr">
      <vt:lpstr>Table 1</vt:lpstr>
      <vt:lpstr>Figure 1</vt:lpstr>
      <vt:lpstr>Figure 2</vt:lpstr>
      <vt:lpstr>Figure 3</vt:lpstr>
      <vt:lpstr>Table 2</vt:lpstr>
      <vt:lpstr>Figure 4</vt:lpstr>
      <vt:lpstr>Table 2A</vt:lpstr>
      <vt:lpstr>Figure 5</vt:lpstr>
      <vt:lpstr>Table 2B</vt:lpstr>
      <vt:lpstr>Figure 6</vt:lpstr>
      <vt:lpstr>Table 2C</vt:lpstr>
      <vt:lpstr>Figure 7</vt:lpstr>
      <vt:lpstr>Table 2D</vt:lpstr>
      <vt:lpstr>Figure 8</vt:lpstr>
      <vt:lpstr>Table 2E</vt:lpstr>
      <vt:lpstr>Figure 9</vt:lpstr>
      <vt:lpstr>Table 2F</vt:lpstr>
      <vt:lpstr>Figure 10</vt:lpstr>
      <vt:lpstr>Table 2G</vt:lpstr>
      <vt:lpstr>Figure 11</vt:lpstr>
      <vt:lpstr>Table 3</vt:lpstr>
      <vt:lpstr>Figure 12</vt:lpstr>
      <vt:lpstr>Table 4</vt:lpstr>
      <vt:lpstr>Table 5</vt:lpstr>
      <vt:lpstr>Figure 13</vt:lpstr>
      <vt:lpstr>Figure 14</vt:lpstr>
      <vt:lpstr>Figure 15</vt:lpstr>
      <vt:lpstr>Figure 16</vt:lpstr>
    </vt:vector>
  </TitlesOfParts>
  <Company>European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Chryssanthi.Dimitrakopoulou@ec.europa.eu</dc:creator>
  <cp:lastModifiedBy>ILISEI Roxana-Diana (ESTAT)</cp:lastModifiedBy>
  <cp:lastPrinted>2019-03-01T11:05:15Z</cp:lastPrinted>
  <dcterms:created xsi:type="dcterms:W3CDTF">2015-10-21T12:14:31Z</dcterms:created>
  <dcterms:modified xsi:type="dcterms:W3CDTF">2024-05-27T13:01:27Z</dcterms:modified>
</cp:coreProperties>
</file>