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5" yWindow="65446" windowWidth="26685" windowHeight="14355" tabRatio="882" activeTab="0"/>
  </bookViews>
  <sheets>
    <sheet name="Abbildung 1" sheetId="100" r:id="rId1"/>
    <sheet name="Abbildung 2" sheetId="93" r:id="rId2"/>
    <sheet name="Tabelle 1" sheetId="97" r:id="rId3"/>
    <sheet name="Abbildung 3" sheetId="98" r:id="rId4"/>
    <sheet name="Abbildung 4" sheetId="95" r:id="rId5"/>
    <sheet name="Abbildung 5" sheetId="96" r:id="rId6"/>
  </sheets>
  <definedNames/>
  <calcPr calcId="145621"/>
</workbook>
</file>

<file path=xl/sharedStrings.xml><?xml version="1.0" encoding="utf-8"?>
<sst xmlns="http://schemas.openxmlformats.org/spreadsheetml/2006/main" count="342" uniqueCount="109">
  <si>
    <t>:</t>
  </si>
  <si>
    <t>EU-27</t>
  </si>
  <si>
    <t>Malta</t>
  </si>
  <si>
    <t>Portugal</t>
  </si>
  <si>
    <t>Liechtenstein</t>
  </si>
  <si>
    <t>http://ec.europa.eu/eurostat/product?code=ttr00007&amp;mode=view&amp;language=en</t>
  </si>
  <si>
    <t>http://ec.europa.eu/eurostat/product?code=ttr00011&amp;mode=view&amp;language=en</t>
  </si>
  <si>
    <t>(% based on million tkm of laden transport)</t>
  </si>
  <si>
    <t>(% of total inland tkm)</t>
  </si>
  <si>
    <t>Verkehr</t>
  </si>
  <si>
    <t>Güterverkehr</t>
  </si>
  <si>
    <t>(in % der gesamten tkm im Binnenverkehr)</t>
  </si>
  <si>
    <t>Straße</t>
  </si>
  <si>
    <t>Eisenbahn</t>
  </si>
  <si>
    <t>(in %, basierend auf Mio. tkm Lastfahrten)</t>
  </si>
  <si>
    <t>(in Tsd. Tonnen)</t>
  </si>
  <si>
    <t>(in Mio. Tonnen)</t>
  </si>
  <si>
    <t>Innerstaatlich</t>
  </si>
  <si>
    <t>(in Mio. tkm)</t>
  </si>
  <si>
    <t>(in tkm/Einwohner)</t>
  </si>
  <si>
    <t>Bookmark:</t>
  </si>
  <si>
    <t>Bookmarks:</t>
  </si>
  <si>
    <r>
      <t>Quelle:</t>
    </r>
    <r>
      <rPr>
        <sz val="9"/>
        <color indexed="62"/>
        <rFont val="Arial"/>
        <family val="2"/>
      </rPr>
      <t xml:space="preserve"> Eurostat (Online-Datencode: road_go_ta_tott)</t>
    </r>
  </si>
  <si>
    <r>
      <t>Quelle:</t>
    </r>
    <r>
      <rPr>
        <sz val="9"/>
        <color indexed="62"/>
        <rFont val="Arial"/>
        <family val="2"/>
      </rPr>
      <t xml:space="preserve"> Eurostat (Online-Datencode: ttr00011)</t>
    </r>
  </si>
  <si>
    <r>
      <t>Quelle:</t>
    </r>
    <r>
      <rPr>
        <sz val="9"/>
        <color indexed="62"/>
        <rFont val="Arial"/>
        <family val="2"/>
      </rPr>
      <t xml:space="preserve"> Eurostat (Online-Datencode: mar_go_aa)</t>
    </r>
  </si>
  <si>
    <t>Montenegro</t>
  </si>
  <si>
    <t>EU-28</t>
  </si>
  <si>
    <t>Road</t>
  </si>
  <si>
    <t>Rail</t>
  </si>
  <si>
    <t>IWW</t>
  </si>
  <si>
    <t>Air</t>
  </si>
  <si>
    <t>Population</t>
  </si>
  <si>
    <t>Binnenschifffahrt</t>
  </si>
  <si>
    <t>Straße (¹)</t>
  </si>
  <si>
    <t>Schiene (²)</t>
  </si>
  <si>
    <r>
      <t>Quelle:</t>
    </r>
    <r>
      <rPr>
        <sz val="9"/>
        <color indexed="62"/>
        <rFont val="Arial"/>
        <family val="2"/>
      </rPr>
      <t xml:space="preserve"> Eurostat (Online-Datencode: tran_hv_frtra)</t>
    </r>
  </si>
  <si>
    <r>
      <t>Quelle:</t>
    </r>
    <r>
      <rPr>
        <sz val="9"/>
        <color indexed="62"/>
        <rFont val="Arial"/>
        <family val="2"/>
      </rPr>
      <t xml:space="preserve"> Eurostat (Online-Datencodes: road_go_ta_tott, rail_go_typeall, ttr00007, demo_gind und avia_gooc) und Generaldirektion Mobilität und Verkehr</t>
    </r>
  </si>
  <si>
    <t>(%)</t>
  </si>
  <si>
    <t>Abbildung 1: Aufteilung des Güterbinnenverkehrs auf die verschiedenen Verkehrsträger („Modal Split“), 2013 (¹)</t>
  </si>
  <si>
    <t>Figure 1: Modal split of inland freight transport, 2013 (¹)</t>
  </si>
  <si>
    <t>Figure 2: Change in the index of inland freight transport relative to GDP, 2003–13 (¹)</t>
  </si>
  <si>
    <t>(in %)</t>
  </si>
  <si>
    <t>Table 1: Inland freight transport, 2014</t>
  </si>
  <si>
    <t>Tabelle 1: Güterbinnenverkehr, 2014</t>
  </si>
  <si>
    <t>Figure 3: National and international road transport of goods, 2014 (¹)</t>
  </si>
  <si>
    <t>Abbildung 3: Innerstaatlicher und grenzüberschreitender Straßengüterverkehr, 2014 (¹)</t>
  </si>
  <si>
    <t>Figure 4: Air freight transport, 2014 (¹)</t>
  </si>
  <si>
    <t>Abbildung 4: Luftfrachtverkehr, 2014 (¹)</t>
  </si>
  <si>
    <t>Figure 5: Gross weight of seaborne goods handled in ports, 2014 (¹)</t>
  </si>
  <si>
    <t>Abbildung 5: Güterumschlag in Seehäfen nach Bruttogewicht, 2014 (¹)</t>
  </si>
  <si>
    <t>http://appsso.eurostat.ec.europa.eu/nui/show.do?query=BOOKMARK_DS-053502_QID_4DBB184A_UID_-3F171EB0&amp;layout=TIME,C,X,0;GEO,L,Y,0;UNIT,L,Z,0;INDICATORS,C,Z,1;&amp;zSelection=DS-053502UNIT,I00;DS-053502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</si>
  <si>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-5C3DCE7B_UID_-3F171EB0&amp;layout=TIME,C,X,0;GEO,L,Y,0;CARRIAGE,L,Z,0;TRA_OPER,L,Z,1;UNIT,L,Z,2;INDICATORS,C,Z,3;&amp;zSelection=DS-063371TRA_OPER,TOTAL;DS-063371CARRIAGE,TOT;DS-063371UNIT,MIO_TKM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</si>
  <si>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44E34C6B_UID_-3F171EB0&amp;layout=TIME,C,X,0;GEO,L,Y,0;UNIT,L,Z,0;TRA_COV,L,Z,1;INDICATORS,C,Z,2;&amp;zSelection=DS-054662INDICATORS,OBS_FLAG;DS-054662TRA_COV,TOTAL;DS-054662UNIT,MIO_TKM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</si>
  <si>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-053956_QID_-682049A5_UID_-3F171EB0&amp;layout=TIME,C,X,0;GEO,L,Y,0;UNIT,L,Z,0;TRA_MEAS,L,Z,1;SCHEDULE,L,Z,2;TRA_COV,L,Z,3;INDICATORS,C,Z,4;&amp;zSelection=DS-053956SCHEDULE,TOT;DS-053956UNIT,T;DS-053956TRA_COV,NAT;DS-053956INDICATORS,OBS_FLAG;DS-053956TRA_MEAS,FRM_BRD_DEP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</si>
  <si>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–</t>
  </si>
  <si>
    <t>http://appsso.eurostat.ec.europa.eu/nui/show.do?query=BOOKMARK_DS-054722_QID_3A0F4728_UID_-3F171EB0&amp;layout=TIME,C,X,0;GEO,L,Y,0;INDIC_DE,L,Z,0;INDICATORS,C,Z,1;&amp;zSelection=DS-054722INDIC_DE,AVG;DS-054722INDICATORS,OBS_FLAG;&amp;rankName1=INDICATORS_1_2_-1_2&amp;rankName2=INDIC-DE_1_2_0_0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</si>
  <si>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717E6A7A_UID_-3F171EB0&amp;layout=TIME,C,X,0;TRA_OPER,L,X,1;GEO,L,Y,0;CARRIAGE,L,Z,0;UNIT,L,Z,1;INDICATORS,C,Z,2;&amp;zSelection=DS-063371CARRIAGE,TOT;DS-063371UNIT,MIO_TKM;DS-063371INDICATORS,OBS_FLAG;&amp;rankName1=UNIT_1_2_-1_2&amp;rankName2=INDICATORS_1_2_-1_2&amp;rankName3=CARRIAGE_1_2_-1_2&amp;rankName4=TIME_1_0_0_0&amp;rankName5=TRA-OPER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</si>
  <si>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-064753_QID_44D027AA_UID_-3F171EB0&amp;layout=TIME,C,X,0;REP_MAR,L,Y,0;DIRECT,L,Z,0;UNIT,L,Z,1;INDICATORS,C,Z,2;&amp;zSelection=DS-064753INDICATORS,OBS_FLAG;DS-064753DIRECT,TOTAL;DS-064753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.%23%23%23%2C%23%23%23</t>
  </si>
  <si>
    <t>(²) Schätzungen.</t>
  </si>
  <si>
    <t>(³) Die Eisenbahn in Liechtenstein ist im Besitz und wird betrieben von der österreichischen ÖBB und ist in deren Statistiken enthalten.</t>
  </si>
  <si>
    <t>(¹) Ohne Rohrfernleitungen. Kroatien: nicht verfügbar.</t>
  </si>
  <si>
    <t>(²) 2003–10.</t>
  </si>
  <si>
    <t>(¹) Grundlage der Straßenverkehrsdaten sind die weltweiten Bewegungen von Fahrzeugen, die im Meldeland zugelassen sind. Liechtenstein: 2013.</t>
  </si>
  <si>
    <t>(²) EU-28 und Belgien: 2011. Dänemark: 2013.</t>
  </si>
  <si>
    <t>(¹) Malta: nicht verfügbar.</t>
  </si>
  <si>
    <t>(¹) Frankreich, Norwegen und Türkei: 2013. Island: 2012. Tschechische Republik, Luxemburg, Ungarn, Österreich und Slowakei: nicht zutreffend.</t>
  </si>
  <si>
    <t>Innerstaatliche
Luftbeförderung
von Fracht 
und Post
(in Tonnen)</t>
  </si>
  <si>
    <t>(thousand tonnes)</t>
  </si>
  <si>
    <t>(million tonnes)</t>
  </si>
  <si>
    <t>(¹) Zu beachten sind die unterschiedlichen Skalen in den beiden Teilen der Abbildung.</t>
  </si>
  <si>
    <t>(¹) Ohne Rohrfernleitungen. Zypern und Malta: Züge nicht zutreffend.</t>
  </si>
  <si>
    <r>
      <t>Quelle:</t>
    </r>
    <r>
      <rPr>
        <sz val="9"/>
        <rFont val="Arial"/>
        <family val="2"/>
      </rPr>
      <t xml:space="preserve"> Eurostat (Online-Datencodes: rail_go_typeall, iww_go_atygo, road_go_ta_tott und road_go_ca_c) und Eurostat-Berechnungen.</t>
    </r>
  </si>
  <si>
    <t>Abbildung 2: Veränderung beim Index des Güterbinnenverkehrs im Verhältnis zum BIP, 2003–13 (¹)</t>
  </si>
  <si>
    <t>Zypern</t>
  </si>
  <si>
    <t>Irland</t>
  </si>
  <si>
    <t>Griechenland</t>
  </si>
  <si>
    <t>Spanien</t>
  </si>
  <si>
    <t>Dänemark</t>
  </si>
  <si>
    <t>Italien</t>
  </si>
  <si>
    <t>Frankreich</t>
  </si>
  <si>
    <t>Polen</t>
  </si>
  <si>
    <t>Kroatien</t>
  </si>
  <si>
    <t>Deutschland</t>
  </si>
  <si>
    <t>Finnland</t>
  </si>
  <si>
    <t>Schweden</t>
  </si>
  <si>
    <t>Slowenien</t>
  </si>
  <si>
    <t>Ungarn</t>
  </si>
  <si>
    <t>Slowakei</t>
  </si>
  <si>
    <t>Bulgarien</t>
  </si>
  <si>
    <t>Niederlande</t>
  </si>
  <si>
    <t>Rumänien</t>
  </si>
  <si>
    <t>Estland</t>
  </si>
  <si>
    <t>Litauen</t>
  </si>
  <si>
    <t>Lettland</t>
  </si>
  <si>
    <t>Norwegen</t>
  </si>
  <si>
    <t>Schweiz</t>
  </si>
  <si>
    <t>Ver. Königreich</t>
  </si>
  <si>
    <t>Luxemburg (²)</t>
  </si>
  <si>
    <t>Belgien (²)</t>
  </si>
  <si>
    <t>Tsch. Republik</t>
  </si>
  <si>
    <t>Österreich (³)</t>
  </si>
  <si>
    <t>Luxemburg</t>
  </si>
  <si>
    <t>Belgien</t>
  </si>
  <si>
    <t>Österreich</t>
  </si>
  <si>
    <t>Island</t>
  </si>
  <si>
    <t>Türkei (²)</t>
  </si>
  <si>
    <t>Türkei</t>
  </si>
  <si>
    <t>EJR Mazedonien</t>
  </si>
  <si>
    <t>Grenzüberschreitend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</si>
</sst>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8" fontId="1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right" vertical="center"/>
    </xf>
    <xf numFmtId="168" fontId="0" fillId="2" borderId="16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75"/>
          <c:h val="0.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Straße</c:v>
                </c:pt>
              </c:strCache>
            </c:strRef>
          </c:tx>
          <c:spPr>
            <a:solidFill>
              <a:srgbClr val="9D8D85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1'!$D$11:$D$43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Eisenbahn</c:v>
                </c:pt>
              </c:strCache>
            </c:strRef>
          </c:tx>
          <c:spPr>
            <a:solidFill>
              <a:srgbClr val="74AFB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1'!$E$11:$E$43</c:f>
              <c:numCache/>
            </c:numRef>
          </c:val>
        </c:ser>
        <c:ser>
          <c:idx val="2"/>
          <c:order val="2"/>
          <c:tx>
            <c:strRef>
              <c:f>'Abbildung 1'!$F$10</c:f>
              <c:strCache>
                <c:ptCount val="1"/>
                <c:pt idx="0">
                  <c:v>Binnenschifffahrt</c:v>
                </c:pt>
              </c:strCache>
            </c:strRef>
          </c:tx>
          <c:spPr>
            <a:solidFill>
              <a:srgbClr val="922B7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1'!$F$11:$F$43</c:f>
              <c:numCache/>
            </c:numRef>
          </c:val>
        </c:ser>
        <c:overlap val="100"/>
        <c:axId val="61092236"/>
        <c:axId val="16663037"/>
      </c:barChart>
      <c:catAx>
        <c:axId val="6109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663037"/>
        <c:crosses val="autoZero"/>
        <c:auto val="1"/>
        <c:lblOffset val="100"/>
        <c:noMultiLvlLbl val="0"/>
      </c:catAx>
      <c:valAx>
        <c:axId val="1666303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09223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9"/>
          <c:y val="0.896"/>
          <c:w val="0.142"/>
          <c:h val="0.10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D8D85">
                  <a:lumMod val="75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9D8D85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9D8D85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axId val="10725730"/>
        <c:axId val="31592779"/>
      </c:barChart>
      <c:catAx>
        <c:axId val="1072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592779"/>
        <c:crosses val="autoZero"/>
        <c:auto val="1"/>
        <c:lblOffset val="100"/>
        <c:noMultiLvlLbl val="0"/>
      </c:catAx>
      <c:valAx>
        <c:axId val="31592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7257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6475"/>
          <c:w val="0.942"/>
          <c:h val="0.6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'Abbildung 3'!$D$10</c:f>
              <c:strCache>
                <c:ptCount val="1"/>
                <c:pt idx="0">
                  <c:v>Innerstaatlich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3'!$D$11:$D$42</c:f>
              <c:numCache/>
            </c:numRef>
          </c:val>
        </c:ser>
        <c:ser>
          <c:idx val="0"/>
          <c:order val="1"/>
          <c:tx>
            <c:strRef>
              <c:f>'Abbildung 3'!$E$10</c:f>
              <c:strCache>
                <c:ptCount val="1"/>
                <c:pt idx="0">
                  <c:v>Grenzüberschreitend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3'!$E$11:$E$42</c:f>
              <c:numCache/>
            </c:numRef>
          </c:val>
        </c:ser>
        <c:overlap val="100"/>
        <c:axId val="63804552"/>
        <c:axId val="26198057"/>
      </c:barChart>
      <c:catAx>
        <c:axId val="6380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198057"/>
        <c:crosses val="autoZero"/>
        <c:auto val="1"/>
        <c:lblOffset val="100"/>
        <c:noMultiLvlLbl val="0"/>
      </c:catAx>
      <c:valAx>
        <c:axId val="2619805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804552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2625"/>
          <c:y val="0.93375"/>
          <c:w val="0.1715"/>
          <c:h val="0.0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4'!$C$11:$C$19</c:f>
              <c:strCache/>
            </c:strRef>
          </c:cat>
          <c:val>
            <c:numRef>
              <c:f>'Abbildung 4'!$D$11:$D$19</c:f>
              <c:numCache/>
            </c:numRef>
          </c:val>
        </c:ser>
        <c:axId val="46319742"/>
        <c:axId val="39027223"/>
      </c:barChart>
      <c:catAx>
        <c:axId val="4631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027223"/>
        <c:crossesAt val="0"/>
        <c:auto val="1"/>
        <c:lblOffset val="100"/>
        <c:tickLblSkip val="1"/>
        <c:noMultiLvlLbl val="0"/>
      </c:catAx>
      <c:valAx>
        <c:axId val="39027223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19742"/>
        <c:crosses val="autoZero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4'!$C$20:$C$41</c:f>
              <c:strCache/>
            </c:strRef>
          </c:cat>
          <c:val>
            <c:numRef>
              <c:f>'Abbildung 4'!$D$20:$D$41</c:f>
              <c:numCache/>
            </c:numRef>
          </c:val>
        </c:ser>
        <c:axId val="55176900"/>
        <c:axId val="38694549"/>
      </c:barChart>
      <c:catAx>
        <c:axId val="5517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694549"/>
        <c:crossesAt val="0"/>
        <c:auto val="1"/>
        <c:lblOffset val="100"/>
        <c:tickLblSkip val="1"/>
        <c:noMultiLvlLbl val="0"/>
      </c:catAx>
      <c:valAx>
        <c:axId val="38694549"/>
        <c:scaling>
          <c:orientation val="minMax"/>
          <c:max val="2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176900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5'!$C$11:$C$36</c:f>
              <c:strCache/>
            </c:strRef>
          </c:cat>
          <c:val>
            <c:numRef>
              <c:f>'Abbildung 5'!$D$11:$D$36</c:f>
              <c:numCache/>
            </c:numRef>
          </c:val>
        </c:ser>
        <c:axId val="37545178"/>
        <c:axId val="43737379"/>
      </c:barChart>
      <c:catAx>
        <c:axId val="3754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737379"/>
        <c:crossesAt val="0"/>
        <c:auto val="1"/>
        <c:lblOffset val="100"/>
        <c:tickLblSkip val="1"/>
        <c:noMultiLvlLbl val="0"/>
      </c:catAx>
      <c:valAx>
        <c:axId val="43737379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45178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1533525</xdr:colOff>
      <xdr:row>6</xdr:row>
      <xdr:rowOff>133350</xdr:rowOff>
    </xdr:from>
    <xdr:to>
      <xdr:col>23</xdr:col>
      <xdr:colOff>514350</xdr:colOff>
      <xdr:row>48</xdr:row>
      <xdr:rowOff>66675</xdr:rowOff>
    </xdr:to>
    <xdr:graphicFrame macro="">
      <xdr:nvGraphicFramePr>
        <xdr:cNvPr id="2" name="Chart 1"/>
        <xdr:cNvGraphicFramePr/>
      </xdr:nvGraphicFramePr>
      <xdr:xfrm>
        <a:off x="8667750" y="10858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7</xdr:row>
      <xdr:rowOff>95250</xdr:rowOff>
    </xdr:from>
    <xdr:to>
      <xdr:col>22</xdr:col>
      <xdr:colOff>304800</xdr:colOff>
      <xdr:row>50</xdr:row>
      <xdr:rowOff>19050</xdr:rowOff>
    </xdr:to>
    <xdr:graphicFrame macro="">
      <xdr:nvGraphicFramePr>
        <xdr:cNvPr id="4" name="Chart 3"/>
        <xdr:cNvGraphicFramePr/>
      </xdr:nvGraphicFramePr>
      <xdr:xfrm>
        <a:off x="5038725" y="1200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7</xdr:row>
      <xdr:rowOff>38100</xdr:rowOff>
    </xdr:from>
    <xdr:to>
      <xdr:col>22</xdr:col>
      <xdr:colOff>57150</xdr:colOff>
      <xdr:row>49</xdr:row>
      <xdr:rowOff>114300</xdr:rowOff>
    </xdr:to>
    <xdr:graphicFrame macro="">
      <xdr:nvGraphicFramePr>
        <xdr:cNvPr id="83973" name="Chart 1"/>
        <xdr:cNvGraphicFramePr/>
      </xdr:nvGraphicFramePr>
      <xdr:xfrm>
        <a:off x="6334125" y="1143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57150</xdr:colOff>
      <xdr:row>4</xdr:row>
      <xdr:rowOff>19050</xdr:rowOff>
    </xdr:from>
    <xdr:to>
      <xdr:col>13</xdr:col>
      <xdr:colOff>9525</xdr:colOff>
      <xdr:row>46</xdr:row>
      <xdr:rowOff>57150</xdr:rowOff>
    </xdr:to>
    <xdr:graphicFrame macro="">
      <xdr:nvGraphicFramePr>
        <xdr:cNvPr id="79873" name="Chart 1"/>
        <xdr:cNvGraphicFramePr/>
      </xdr:nvGraphicFramePr>
      <xdr:xfrm>
        <a:off x="6219825" y="628650"/>
        <a:ext cx="25812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219075</xdr:colOff>
      <xdr:row>4</xdr:row>
      <xdr:rowOff>19050</xdr:rowOff>
    </xdr:from>
    <xdr:to>
      <xdr:col>19</xdr:col>
      <xdr:colOff>1295400</xdr:colOff>
      <xdr:row>46</xdr:row>
      <xdr:rowOff>57150</xdr:rowOff>
    </xdr:to>
    <xdr:graphicFrame macro="">
      <xdr:nvGraphicFramePr>
        <xdr:cNvPr id="3" name="Chart 1"/>
        <xdr:cNvGraphicFramePr/>
      </xdr:nvGraphicFramePr>
      <xdr:xfrm>
        <a:off x="9010650" y="628650"/>
        <a:ext cx="67437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85725</xdr:colOff>
      <xdr:row>1</xdr:row>
      <xdr:rowOff>66675</xdr:rowOff>
    </xdr:from>
    <xdr:to>
      <xdr:col>29</xdr:col>
      <xdr:colOff>466725</xdr:colOff>
      <xdr:row>43</xdr:row>
      <xdr:rowOff>104775</xdr:rowOff>
    </xdr:to>
    <xdr:graphicFrame macro="">
      <xdr:nvGraphicFramePr>
        <xdr:cNvPr id="78849" name="Chart 1"/>
        <xdr:cNvGraphicFramePr/>
      </xdr:nvGraphicFramePr>
      <xdr:xfrm>
        <a:off x="9010650" y="219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tr00007&amp;mode=view&amp;language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tr00011&amp;mode=view&amp;language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6" width="15.00390625" style="2" customWidth="1"/>
    <col min="7" max="7" width="8.7109375" style="2" customWidth="1"/>
    <col min="8" max="8" width="14.00390625" style="2" customWidth="1"/>
    <col min="9" max="9" width="30.140625" style="2" customWidth="1"/>
    <col min="10" max="16384" width="9.140625" style="2" customWidth="1"/>
  </cols>
  <sheetData>
    <row r="1" spans="1:3" ht="12">
      <c r="A1" s="53"/>
      <c r="C1" s="80" t="s">
        <v>39</v>
      </c>
    </row>
    <row r="2" spans="1:5" s="3" customFormat="1" ht="12">
      <c r="A2" s="1"/>
      <c r="C2" s="80" t="s">
        <v>8</v>
      </c>
      <c r="E2" s="5"/>
    </row>
    <row r="3" s="3" customFormat="1" ht="12">
      <c r="C3" s="3" t="s">
        <v>9</v>
      </c>
    </row>
    <row r="4" s="3" customFormat="1" ht="12">
      <c r="C4" s="3" t="s">
        <v>10</v>
      </c>
    </row>
    <row r="5" s="3" customFormat="1" ht="12"/>
    <row r="6" spans="3:23" s="3" customFormat="1" ht="15">
      <c r="C6" s="57" t="s">
        <v>38</v>
      </c>
      <c r="D6" s="57"/>
      <c r="E6" s="57"/>
      <c r="F6" s="57"/>
      <c r="G6" s="57"/>
      <c r="H6" s="57"/>
      <c r="I6" s="57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3:27" s="3" customFormat="1" ht="12">
      <c r="C7" s="12" t="s">
        <v>11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4:7" s="3" customFormat="1" ht="12">
      <c r="D8" s="5"/>
      <c r="E8" s="5"/>
      <c r="F8" s="5"/>
      <c r="G8" s="5"/>
    </row>
    <row r="9" spans="3:7" s="3" customFormat="1" ht="12">
      <c r="C9" s="2"/>
      <c r="D9" s="5"/>
      <c r="E9" s="5"/>
      <c r="F9" s="5"/>
      <c r="G9" s="5"/>
    </row>
    <row r="10" spans="3:6" ht="24">
      <c r="C10" s="72"/>
      <c r="D10" s="73" t="s">
        <v>12</v>
      </c>
      <c r="E10" s="73" t="s">
        <v>13</v>
      </c>
      <c r="F10" s="73" t="s">
        <v>32</v>
      </c>
    </row>
    <row r="11" spans="2:6" s="4" customFormat="1" ht="12" customHeight="1">
      <c r="B11" s="5"/>
      <c r="C11" s="4" t="s">
        <v>26</v>
      </c>
      <c r="D11" s="63">
        <v>74.895608447565</v>
      </c>
      <c r="E11" s="63">
        <v>18.2497847753961</v>
      </c>
      <c r="F11" s="63">
        <v>6.85460677703892</v>
      </c>
    </row>
    <row r="12" spans="2:9" s="4" customFormat="1" ht="12" customHeight="1">
      <c r="B12" s="5"/>
      <c r="D12" s="63"/>
      <c r="E12" s="63"/>
      <c r="F12" s="63"/>
      <c r="G12" s="5"/>
      <c r="H12" s="5"/>
      <c r="I12" s="5"/>
    </row>
    <row r="13" spans="2:9" s="4" customFormat="1" ht="12" customHeight="1">
      <c r="B13" s="62"/>
      <c r="C13" s="4" t="s">
        <v>73</v>
      </c>
      <c r="D13" s="63">
        <v>100</v>
      </c>
      <c r="E13" s="78" t="s">
        <v>54</v>
      </c>
      <c r="F13" s="63">
        <v>0</v>
      </c>
      <c r="G13" s="6"/>
      <c r="H13" s="63"/>
      <c r="I13" s="5"/>
    </row>
    <row r="14" spans="2:9" s="4" customFormat="1" ht="12" customHeight="1">
      <c r="B14" s="62"/>
      <c r="C14" s="4" t="s">
        <v>2</v>
      </c>
      <c r="D14" s="63">
        <v>100</v>
      </c>
      <c r="E14" s="78" t="s">
        <v>54</v>
      </c>
      <c r="F14" s="63">
        <v>0</v>
      </c>
      <c r="G14" s="6"/>
      <c r="H14" s="64"/>
      <c r="I14" s="5"/>
    </row>
    <row r="15" spans="2:9" s="4" customFormat="1" ht="12" customHeight="1">
      <c r="B15" s="62"/>
      <c r="C15" s="4" t="s">
        <v>74</v>
      </c>
      <c r="D15" s="63">
        <v>98.8770131777539</v>
      </c>
      <c r="E15" s="63">
        <v>1.12298682224606</v>
      </c>
      <c r="F15" s="78" t="s">
        <v>54</v>
      </c>
      <c r="G15" s="6"/>
      <c r="H15" s="63"/>
      <c r="I15" s="5"/>
    </row>
    <row r="16" spans="2:9" s="4" customFormat="1" ht="12" customHeight="1">
      <c r="B16" s="62"/>
      <c r="C16" s="4" t="s">
        <v>75</v>
      </c>
      <c r="D16" s="63">
        <v>98.6341874386573</v>
      </c>
      <c r="E16" s="63">
        <v>1.36581256134267</v>
      </c>
      <c r="F16" s="78" t="s">
        <v>54</v>
      </c>
      <c r="G16" s="6"/>
      <c r="H16" s="63"/>
      <c r="I16" s="5"/>
    </row>
    <row r="17" spans="2:9" s="4" customFormat="1" ht="12" customHeight="1">
      <c r="B17" s="62"/>
      <c r="C17" s="4" t="s">
        <v>76</v>
      </c>
      <c r="D17" s="63">
        <v>94.678103395064</v>
      </c>
      <c r="E17" s="63">
        <v>5.32189660493599</v>
      </c>
      <c r="F17" s="78" t="s">
        <v>54</v>
      </c>
      <c r="G17" s="6"/>
      <c r="H17" s="63"/>
      <c r="I17" s="5"/>
    </row>
    <row r="18" spans="2:9" s="4" customFormat="1" ht="12" customHeight="1">
      <c r="B18" s="62"/>
      <c r="C18" s="4" t="s">
        <v>77</v>
      </c>
      <c r="D18" s="63">
        <v>88.7939453816935</v>
      </c>
      <c r="E18" s="63">
        <v>11.2060546183065</v>
      </c>
      <c r="F18" s="78" t="s">
        <v>54</v>
      </c>
      <c r="G18" s="6"/>
      <c r="H18" s="63"/>
      <c r="I18" s="5"/>
    </row>
    <row r="19" spans="2:9" s="4" customFormat="1" ht="12" customHeight="1">
      <c r="B19" s="62"/>
      <c r="C19" s="4" t="s">
        <v>78</v>
      </c>
      <c r="D19" s="63">
        <v>88.1124677226414</v>
      </c>
      <c r="E19" s="63">
        <v>11.8254142218778</v>
      </c>
      <c r="F19" s="63">
        <v>0.062118055480789</v>
      </c>
      <c r="G19" s="6"/>
      <c r="H19" s="63"/>
      <c r="I19" s="5"/>
    </row>
    <row r="20" spans="2:9" s="4" customFormat="1" ht="12" customHeight="1">
      <c r="B20" s="62"/>
      <c r="C20" s="4" t="s">
        <v>3</v>
      </c>
      <c r="D20" s="63">
        <v>87.3105963742049</v>
      </c>
      <c r="E20" s="63">
        <v>12.6894036257951</v>
      </c>
      <c r="F20" s="78" t="s">
        <v>54</v>
      </c>
      <c r="G20" s="6"/>
      <c r="H20" s="63"/>
      <c r="I20" s="5"/>
    </row>
    <row r="21" spans="2:9" s="4" customFormat="1" ht="12" customHeight="1">
      <c r="B21" s="62"/>
      <c r="C21" s="4" t="s">
        <v>96</v>
      </c>
      <c r="D21" s="63">
        <v>87.1218503167554</v>
      </c>
      <c r="E21" s="63">
        <v>12.7839861319845</v>
      </c>
      <c r="F21" s="63">
        <v>0.0941635512600976</v>
      </c>
      <c r="G21" s="6"/>
      <c r="H21" s="64"/>
      <c r="I21" s="5"/>
    </row>
    <row r="22" spans="2:9" s="4" customFormat="1" ht="12" customHeight="1">
      <c r="B22" s="62"/>
      <c r="C22" s="4" t="s">
        <v>79</v>
      </c>
      <c r="D22" s="63">
        <v>86.4802965486612</v>
      </c>
      <c r="E22" s="63">
        <v>10.4981614020657</v>
      </c>
      <c r="F22" s="63">
        <v>3.02154204927309</v>
      </c>
      <c r="G22" s="6"/>
      <c r="H22" s="63"/>
      <c r="I22" s="5"/>
    </row>
    <row r="23" spans="2:9" s="4" customFormat="1" ht="12" customHeight="1">
      <c r="B23" s="62"/>
      <c r="C23" s="4" t="s">
        <v>97</v>
      </c>
      <c r="D23" s="63">
        <v>82.289885692734</v>
      </c>
      <c r="E23" s="63">
        <v>7.21150487890567</v>
      </c>
      <c r="F23" s="63">
        <v>10.4986094283603</v>
      </c>
      <c r="G23" s="6"/>
      <c r="H23" s="63"/>
      <c r="I23" s="5"/>
    </row>
    <row r="24" spans="2:9" s="4" customFormat="1" ht="12" customHeight="1">
      <c r="B24" s="62"/>
      <c r="C24" s="4" t="s">
        <v>80</v>
      </c>
      <c r="D24" s="63">
        <v>73.5294540404661</v>
      </c>
      <c r="E24" s="63">
        <v>26.4232882556511</v>
      </c>
      <c r="F24" s="63">
        <v>0.0472577038828688</v>
      </c>
      <c r="G24" s="6"/>
      <c r="H24" s="63"/>
      <c r="I24" s="5"/>
    </row>
    <row r="25" spans="2:8" s="4" customFormat="1" ht="12" customHeight="1">
      <c r="B25" s="62"/>
      <c r="C25" s="4" t="s">
        <v>81</v>
      </c>
      <c r="D25" s="63">
        <v>73.0614110897288</v>
      </c>
      <c r="E25" s="63">
        <v>19.6688472057493</v>
      </c>
      <c r="F25" s="63">
        <v>7.26974170452192</v>
      </c>
      <c r="G25" s="6"/>
      <c r="H25" s="63"/>
    </row>
    <row r="26" spans="2:9" s="4" customFormat="1" ht="12" customHeight="1">
      <c r="B26" s="62"/>
      <c r="C26" s="4" t="s">
        <v>98</v>
      </c>
      <c r="D26" s="63">
        <v>72.4232464810924</v>
      </c>
      <c r="E26" s="63">
        <v>11.7542763407467</v>
      </c>
      <c r="F26" s="63">
        <v>15.8224771781609</v>
      </c>
      <c r="G26" s="6"/>
      <c r="H26" s="63"/>
      <c r="I26" s="2"/>
    </row>
    <row r="27" spans="2:9" s="4" customFormat="1" ht="12" customHeight="1">
      <c r="B27" s="62"/>
      <c r="C27" s="4" t="s">
        <v>99</v>
      </c>
      <c r="D27" s="63">
        <v>71.6861252987396</v>
      </c>
      <c r="E27" s="63">
        <v>28.2632780702717</v>
      </c>
      <c r="F27" s="63">
        <v>0.0505966309886711</v>
      </c>
      <c r="G27" s="6"/>
      <c r="H27" s="63"/>
      <c r="I27" s="5"/>
    </row>
    <row r="28" spans="2:9" s="4" customFormat="1" ht="12" customHeight="1">
      <c r="B28" s="62"/>
      <c r="C28" s="4" t="s">
        <v>82</v>
      </c>
      <c r="D28" s="63">
        <v>70.7047050559428</v>
      </c>
      <c r="E28" s="63">
        <v>19.104550242555</v>
      </c>
      <c r="F28" s="63">
        <v>10.1907447015023</v>
      </c>
      <c r="G28" s="6"/>
      <c r="H28" s="63"/>
      <c r="I28" s="5"/>
    </row>
    <row r="29" spans="2:9" s="4" customFormat="1" ht="12" customHeight="1">
      <c r="B29" s="62"/>
      <c r="C29" s="4" t="s">
        <v>83</v>
      </c>
      <c r="D29" s="63">
        <v>69.5346563284561</v>
      </c>
      <c r="E29" s="63">
        <v>30.080993073665</v>
      </c>
      <c r="F29" s="63">
        <v>0.384350597878929</v>
      </c>
      <c r="G29" s="6"/>
      <c r="H29" s="63"/>
      <c r="I29" s="5"/>
    </row>
    <row r="30" spans="2:9" s="4" customFormat="1" ht="12" customHeight="1">
      <c r="B30" s="62"/>
      <c r="C30" s="4" t="s">
        <v>84</v>
      </c>
      <c r="D30" s="63">
        <v>66.5195915368251</v>
      </c>
      <c r="E30" s="63">
        <v>33.4804084631749</v>
      </c>
      <c r="F30" s="78" t="s">
        <v>54</v>
      </c>
      <c r="G30" s="6"/>
      <c r="H30" s="63"/>
      <c r="I30" s="5"/>
    </row>
    <row r="31" spans="2:9" s="4" customFormat="1" ht="12" customHeight="1">
      <c r="B31" s="62"/>
      <c r="C31" s="4" t="s">
        <v>85</v>
      </c>
      <c r="D31" s="63">
        <v>65.3056340249079</v>
      </c>
      <c r="E31" s="63">
        <v>34.6943659750921</v>
      </c>
      <c r="F31" s="78" t="s">
        <v>54</v>
      </c>
      <c r="G31" s="6"/>
      <c r="H31" s="63"/>
      <c r="I31" s="5"/>
    </row>
    <row r="32" spans="2:9" s="4" customFormat="1" ht="12" customHeight="1">
      <c r="B32" s="62"/>
      <c r="C32" s="4" t="s">
        <v>100</v>
      </c>
      <c r="D32" s="63">
        <v>64.0833200957556</v>
      </c>
      <c r="E32" s="63">
        <v>32.0096969716622</v>
      </c>
      <c r="F32" s="63">
        <v>3.90698293258227</v>
      </c>
      <c r="G32" s="6"/>
      <c r="H32" s="64"/>
      <c r="I32" s="5"/>
    </row>
    <row r="33" spans="2:9" s="4" customFormat="1" ht="12" customHeight="1">
      <c r="B33" s="62"/>
      <c r="C33" s="4" t="s">
        <v>86</v>
      </c>
      <c r="D33" s="63">
        <v>63.2627875206604</v>
      </c>
      <c r="E33" s="63">
        <v>30.6679700948085</v>
      </c>
      <c r="F33" s="63">
        <v>6.06924238453112</v>
      </c>
      <c r="G33" s="6"/>
      <c r="H33" s="63"/>
      <c r="I33" s="5"/>
    </row>
    <row r="34" spans="2:9" s="4" customFormat="1" ht="12" customHeight="1">
      <c r="B34" s="62"/>
      <c r="C34" s="4" t="s">
        <v>87</v>
      </c>
      <c r="D34" s="63">
        <v>56.4137469395244</v>
      </c>
      <c r="E34" s="63">
        <v>38.9706982627031</v>
      </c>
      <c r="F34" s="63">
        <v>4.61555479777247</v>
      </c>
      <c r="G34" s="6"/>
      <c r="H34" s="63"/>
      <c r="I34" s="5"/>
    </row>
    <row r="35" spans="2:8" s="4" customFormat="1" ht="12" customHeight="1">
      <c r="B35" s="62"/>
      <c r="C35" s="4" t="s">
        <v>88</v>
      </c>
      <c r="D35" s="63">
        <v>55.9683031243506</v>
      </c>
      <c r="E35" s="63">
        <v>16.5808454824081</v>
      </c>
      <c r="F35" s="63">
        <v>27.4508513932413</v>
      </c>
      <c r="G35" s="6"/>
      <c r="H35" s="63"/>
    </row>
    <row r="36" spans="2:9" s="4" customFormat="1" ht="12" customHeight="1">
      <c r="B36" s="62"/>
      <c r="C36" s="4" t="s">
        <v>89</v>
      </c>
      <c r="D36" s="63">
        <v>47.0502350671249</v>
      </c>
      <c r="E36" s="63">
        <v>5.88298457658377</v>
      </c>
      <c r="F36" s="63">
        <v>47.0667803562913</v>
      </c>
      <c r="G36" s="6"/>
      <c r="H36" s="63"/>
      <c r="I36" s="5"/>
    </row>
    <row r="37" spans="2:9" s="4" customFormat="1" ht="12" customHeight="1">
      <c r="B37" s="62"/>
      <c r="C37" s="4" t="s">
        <v>90</v>
      </c>
      <c r="D37" s="63">
        <v>40.3235319551591</v>
      </c>
      <c r="E37" s="63">
        <v>30.6664485155973</v>
      </c>
      <c r="F37" s="63">
        <v>29.0100195292436</v>
      </c>
      <c r="G37" s="6"/>
      <c r="H37" s="63"/>
      <c r="I37" s="5"/>
    </row>
    <row r="38" spans="2:9" s="4" customFormat="1" ht="12" customHeight="1">
      <c r="B38" s="62"/>
      <c r="C38" s="4" t="s">
        <v>91</v>
      </c>
      <c r="D38" s="63">
        <v>36.285125438346</v>
      </c>
      <c r="E38" s="63">
        <v>63.714874561654</v>
      </c>
      <c r="F38" s="78" t="s">
        <v>54</v>
      </c>
      <c r="G38" s="6"/>
      <c r="H38" s="63"/>
      <c r="I38" s="5"/>
    </row>
    <row r="39" spans="2:9" s="4" customFormat="1" ht="12" customHeight="1">
      <c r="B39" s="62"/>
      <c r="C39" s="4" t="s">
        <v>92</v>
      </c>
      <c r="D39" s="63">
        <v>33.4126334418837</v>
      </c>
      <c r="E39" s="63">
        <v>66.5873665581163</v>
      </c>
      <c r="F39" s="63">
        <v>0</v>
      </c>
      <c r="G39" s="6"/>
      <c r="H39" s="63"/>
      <c r="I39" s="5"/>
    </row>
    <row r="40" spans="2:9" s="4" customFormat="1" ht="12" customHeight="1">
      <c r="B40" s="62"/>
      <c r="C40" s="4" t="s">
        <v>93</v>
      </c>
      <c r="D40" s="63">
        <v>18.8469681161432</v>
      </c>
      <c r="E40" s="63">
        <v>81.1530318838568</v>
      </c>
      <c r="F40" s="78" t="s">
        <v>54</v>
      </c>
      <c r="G40" s="6"/>
      <c r="H40" s="63"/>
      <c r="I40" s="5"/>
    </row>
    <row r="41" spans="2:9" s="4" customFormat="1" ht="12" customHeight="1">
      <c r="B41" s="62"/>
      <c r="D41" s="63"/>
      <c r="E41" s="63"/>
      <c r="F41" s="63"/>
      <c r="G41" s="6"/>
      <c r="H41" s="63"/>
      <c r="I41" s="5"/>
    </row>
    <row r="42" spans="3:7" s="4" customFormat="1" ht="12" customHeight="1">
      <c r="C42" s="4" t="s">
        <v>94</v>
      </c>
      <c r="D42" s="63">
        <v>86.6909892766135</v>
      </c>
      <c r="E42" s="63">
        <v>13.3090107233865</v>
      </c>
      <c r="F42" s="78" t="s">
        <v>54</v>
      </c>
      <c r="G42" s="5"/>
    </row>
    <row r="43" spans="3:7" s="4" customFormat="1" ht="12" customHeight="1">
      <c r="C43" s="4" t="s">
        <v>95</v>
      </c>
      <c r="D43" s="63">
        <v>63.8324209324487</v>
      </c>
      <c r="E43" s="63">
        <v>36.1675790675513</v>
      </c>
      <c r="F43" s="78" t="s">
        <v>54</v>
      </c>
      <c r="G43" s="5"/>
    </row>
    <row r="44" spans="3:4" ht="12" customHeight="1">
      <c r="C44" s="4"/>
      <c r="D44" s="7"/>
    </row>
    <row r="45" spans="3:6" ht="12" customHeight="1">
      <c r="C45" s="28" t="s">
        <v>70</v>
      </c>
      <c r="D45" s="55"/>
      <c r="E45" s="55"/>
      <c r="F45" s="55"/>
    </row>
    <row r="46" spans="3:6" ht="12" customHeight="1">
      <c r="C46" s="4" t="s">
        <v>58</v>
      </c>
      <c r="D46" s="55"/>
      <c r="E46" s="55"/>
      <c r="F46" s="55"/>
    </row>
    <row r="47" spans="3:6" ht="12" customHeight="1">
      <c r="C47" s="13" t="s">
        <v>59</v>
      </c>
      <c r="D47" s="55"/>
      <c r="E47" s="55"/>
      <c r="F47" s="55"/>
    </row>
    <row r="48" spans="3:4" ht="12" customHeight="1">
      <c r="C48" s="79" t="s">
        <v>71</v>
      </c>
      <c r="D48" s="7"/>
    </row>
    <row r="49" ht="12" customHeight="1"/>
    <row r="50" ht="12" customHeight="1"/>
    <row r="51" ht="12">
      <c r="A51" s="9"/>
    </row>
    <row r="52" spans="1:5" ht="12">
      <c r="A52" s="77"/>
      <c r="D52" s="8"/>
      <c r="E52" s="8"/>
    </row>
    <row r="53" ht="12">
      <c r="A53" s="5"/>
    </row>
    <row r="56" s="53" customFormat="1" ht="12"/>
    <row r="57" s="53" customFormat="1" ht="12"/>
    <row r="58" s="53" customFormat="1" ht="12"/>
    <row r="59" s="53" customFormat="1" ht="12"/>
    <row r="60" s="53" customFormat="1" ht="12"/>
    <row r="61" s="53" customFormat="1" ht="12"/>
    <row r="62" s="53" customFormat="1" ht="12"/>
    <row r="63" s="53" customFormat="1" ht="12"/>
    <row r="64" s="53" customFormat="1" ht="12"/>
    <row r="65" s="53" customFormat="1" ht="12"/>
    <row r="66" s="53" customFormat="1" ht="12"/>
    <row r="67" s="53" customFormat="1" ht="12"/>
    <row r="68" s="53" customFormat="1" ht="12"/>
    <row r="69" s="53" customFormat="1" ht="12"/>
    <row r="70" s="53" customFormat="1" ht="12"/>
    <row r="71" s="53" customFormat="1" ht="12"/>
    <row r="72" s="53" customFormat="1" ht="12"/>
    <row r="73" s="53" customFormat="1" ht="12"/>
    <row r="74" s="53" customFormat="1" ht="12"/>
    <row r="75" s="53" customFormat="1" ht="12"/>
    <row r="76" s="53" customFormat="1" ht="12"/>
    <row r="77" s="53" customFormat="1" ht="12"/>
    <row r="78" s="53" customFormat="1" ht="12"/>
    <row r="79" s="53" customFormat="1" ht="12"/>
    <row r="80" s="53" customFormat="1" ht="12"/>
    <row r="81" s="53" customFormat="1" ht="12"/>
    <row r="82" s="53" customFormat="1" ht="12"/>
    <row r="83" s="53" customFormat="1" ht="12"/>
    <row r="84" s="53" customFormat="1" ht="12"/>
    <row r="85" s="53" customFormat="1" ht="12"/>
    <row r="86" s="53" customFormat="1" ht="12"/>
    <row r="87" s="53" customFormat="1" ht="12"/>
    <row r="88" s="53" customFormat="1" ht="12"/>
    <row r="89" s="53" customFormat="1" ht="12"/>
    <row r="90" s="53" customFormat="1" ht="12"/>
    <row r="91" s="53" customFormat="1" ht="12"/>
    <row r="92" s="53" customFormat="1" ht="12"/>
    <row r="93" s="53" customFormat="1" ht="12"/>
    <row r="94" s="53" customFormat="1" ht="12"/>
    <row r="95" s="53" customFormat="1" ht="12"/>
    <row r="96" s="53" customFormat="1" ht="12"/>
    <row r="97" s="53" customFormat="1" ht="12"/>
    <row r="98" s="53" customFormat="1" ht="12"/>
    <row r="99" s="53" customFormat="1" ht="12"/>
    <row r="100" s="53" customFormat="1" ht="12"/>
    <row r="101" s="53" customFormat="1" ht="12"/>
    <row r="102" s="53" customFormat="1" ht="12"/>
    <row r="103" s="53" customFormat="1" ht="12"/>
    <row r="104" s="53" customFormat="1" ht="12"/>
    <row r="105" s="53" customFormat="1" ht="12"/>
    <row r="106" s="53" customFormat="1" ht="12"/>
    <row r="107" s="53" customFormat="1" ht="12"/>
    <row r="108" s="53" customFormat="1" ht="12"/>
    <row r="109" s="53" customFormat="1" ht="12"/>
    <row r="110" s="53" customFormat="1" ht="12"/>
    <row r="111" s="53" customFormat="1" ht="12"/>
    <row r="112" s="53" customFormat="1" ht="12"/>
    <row r="113" s="53" customFormat="1" ht="12"/>
    <row r="114" s="53" customFormat="1" ht="12"/>
    <row r="115" s="53" customFormat="1" ht="12"/>
    <row r="116" s="53" customFormat="1" ht="12"/>
    <row r="117" s="53" customFormat="1" ht="12"/>
    <row r="118" s="53" customFormat="1" ht="12"/>
    <row r="119" s="53" customFormat="1" ht="12"/>
    <row r="120" s="53" customFormat="1" ht="12"/>
    <row r="121" s="53" customFormat="1" ht="12"/>
    <row r="122" s="53" customFormat="1" ht="12"/>
    <row r="123" s="53" customFormat="1" ht="12"/>
    <row r="124" s="53" customFormat="1" ht="12"/>
    <row r="125" s="53" customFormat="1" ht="12"/>
    <row r="126" s="53" customFormat="1" ht="12"/>
    <row r="127" s="53" customFormat="1" ht="12"/>
    <row r="128" s="53" customFormat="1" ht="12"/>
    <row r="129" s="53" customFormat="1" ht="12"/>
    <row r="130" s="53" customFormat="1" ht="12"/>
    <row r="131" s="53" customFormat="1" ht="12"/>
    <row r="132" s="53" customFormat="1" ht="12"/>
    <row r="133" s="53" customFormat="1" ht="12"/>
    <row r="134" s="53" customFormat="1" ht="12"/>
    <row r="135" s="53" customFormat="1" ht="12"/>
    <row r="136" s="53" customFormat="1" ht="12"/>
    <row r="137" s="53" customFormat="1" ht="12"/>
    <row r="138" s="53" customFormat="1" ht="12"/>
    <row r="139" s="53" customFormat="1" ht="12"/>
    <row r="140" s="53" customFormat="1" ht="12"/>
    <row r="141" s="53" customFormat="1" ht="12"/>
    <row r="142" s="53" customFormat="1" ht="12"/>
    <row r="143" s="53" customFormat="1" ht="12"/>
    <row r="144" s="53" customFormat="1" ht="12"/>
    <row r="145" s="53" customFormat="1" ht="12"/>
    <row r="146" s="53" customFormat="1" ht="12"/>
    <row r="147" s="53" customFormat="1" ht="12"/>
    <row r="148" s="53" customFormat="1" ht="12"/>
    <row r="149" s="53" customFormat="1" ht="12"/>
    <row r="150" s="53" customFormat="1" ht="12"/>
    <row r="151" s="53" customFormat="1" ht="12"/>
    <row r="152" s="53" customFormat="1" ht="12"/>
    <row r="153" s="53" customFormat="1" ht="12"/>
    <row r="154" s="53" customFormat="1" ht="12"/>
    <row r="155" s="53" customFormat="1" ht="12"/>
    <row r="156" s="53" customFormat="1" ht="12"/>
    <row r="157" s="53" customFormat="1" ht="12"/>
    <row r="158" s="53" customFormat="1" ht="12"/>
    <row r="159" s="53" customFormat="1" ht="12"/>
    <row r="160" s="53" customFormat="1" ht="12"/>
    <row r="161" s="53" customFormat="1" ht="12"/>
    <row r="162" s="53" customFormat="1" ht="12"/>
    <row r="163" s="53" customFormat="1" ht="12"/>
    <row r="164" s="53" customFormat="1" ht="12"/>
    <row r="165" s="53" customFormat="1" ht="12"/>
    <row r="166" s="53" customFormat="1" ht="12"/>
    <row r="167" s="53" customFormat="1" ht="12"/>
    <row r="168" s="53" customFormat="1" ht="12"/>
    <row r="169" s="53" customFormat="1" ht="12"/>
    <row r="170" s="53" customFormat="1" ht="12"/>
    <row r="171" s="53" customFormat="1" ht="12"/>
    <row r="172" s="53" customFormat="1" ht="12"/>
    <row r="173" s="53" customFormat="1" ht="12"/>
    <row r="174" s="53" customFormat="1" ht="12"/>
    <row r="175" s="53" customFormat="1" ht="12"/>
    <row r="176" s="53" customFormat="1" ht="12"/>
    <row r="177" s="53" customFormat="1" ht="12"/>
    <row r="178" s="53" customFormat="1" ht="12"/>
    <row r="179" s="53" customFormat="1" ht="12"/>
    <row r="180" s="53" customFormat="1" ht="12"/>
    <row r="181" s="53" customFormat="1" ht="12"/>
    <row r="182" s="53" customFormat="1" ht="12"/>
    <row r="183" s="53" customFormat="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4" width="11.140625" style="2" customWidth="1"/>
    <col min="5" max="16384" width="9.140625" style="2" customWidth="1"/>
  </cols>
  <sheetData>
    <row r="1" spans="1:3" ht="12">
      <c r="A1" s="56"/>
      <c r="C1" s="80" t="s">
        <v>40</v>
      </c>
    </row>
    <row r="2" spans="1:3" s="3" customFormat="1" ht="12">
      <c r="A2" s="1"/>
      <c r="C2" s="80" t="s">
        <v>37</v>
      </c>
    </row>
    <row r="3" s="3" customFormat="1" ht="12">
      <c r="C3" s="9" t="s">
        <v>9</v>
      </c>
    </row>
    <row r="4" s="3" customFormat="1" ht="12">
      <c r="C4" s="9" t="s">
        <v>10</v>
      </c>
    </row>
    <row r="5" s="3" customFormat="1" ht="12">
      <c r="C5" s="9"/>
    </row>
    <row r="6" spans="3:36" s="3" customFormat="1" ht="15">
      <c r="C6" s="58" t="s">
        <v>72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3:40" s="3" customFormat="1" ht="12">
      <c r="C7" s="12" t="s">
        <v>41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3:22" ht="1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3:22" ht="1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3:4" s="4" customFormat="1" ht="12">
      <c r="C10" s="72"/>
      <c r="D10" s="74" t="s">
        <v>41</v>
      </c>
    </row>
    <row r="11" spans="3:22" s="4" customFormat="1" ht="12">
      <c r="C11" s="4" t="s">
        <v>1</v>
      </c>
      <c r="D11" s="66">
        <v>-2.932254802831153</v>
      </c>
      <c r="E11" s="7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3:22" s="4" customFormat="1" ht="12">
      <c r="C12" s="4" t="s">
        <v>88</v>
      </c>
      <c r="D12" s="66">
        <v>73.16849816849816</v>
      </c>
      <c r="E12" s="7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5"/>
    </row>
    <row r="13" spans="3:22" s="4" customFormat="1" ht="12">
      <c r="C13" s="4" t="s">
        <v>85</v>
      </c>
      <c r="D13" s="66">
        <v>70.34412955465586</v>
      </c>
      <c r="E13" s="7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5"/>
    </row>
    <row r="14" spans="3:22" s="4" customFormat="1" ht="12">
      <c r="C14" s="4" t="s">
        <v>86</v>
      </c>
      <c r="D14" s="66">
        <v>59.7222222222222</v>
      </c>
      <c r="E14" s="7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5"/>
    </row>
    <row r="15" spans="3:22" s="4" customFormat="1" ht="12">
      <c r="C15" s="4" t="s">
        <v>80</v>
      </c>
      <c r="D15" s="66">
        <v>50.101419878296156</v>
      </c>
      <c r="E15" s="7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5"/>
    </row>
    <row r="16" spans="3:22" s="4" customFormat="1" ht="12">
      <c r="C16" s="4" t="s">
        <v>3</v>
      </c>
      <c r="D16" s="66">
        <v>32.86573146292585</v>
      </c>
      <c r="E16" s="7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5"/>
    </row>
    <row r="17" spans="3:22" s="4" customFormat="1" ht="12">
      <c r="C17" s="4" t="s">
        <v>92</v>
      </c>
      <c r="D17" s="66">
        <v>25</v>
      </c>
      <c r="E17" s="7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5"/>
    </row>
    <row r="18" spans="3:22" s="4" customFormat="1" ht="12">
      <c r="C18" s="4" t="s">
        <v>75</v>
      </c>
      <c r="D18" s="66">
        <v>8.951707891637213</v>
      </c>
      <c r="E18" s="7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5"/>
    </row>
    <row r="19" spans="3:22" s="4" customFormat="1" ht="12">
      <c r="C19" s="4" t="s">
        <v>87</v>
      </c>
      <c r="D19" s="66">
        <v>-1.2485811577752486</v>
      </c>
      <c r="E19" s="7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5"/>
    </row>
    <row r="20" spans="3:22" s="4" customFormat="1" ht="12">
      <c r="C20" s="4" t="s">
        <v>82</v>
      </c>
      <c r="D20" s="66">
        <v>-1.5259409969481226</v>
      </c>
      <c r="E20" s="7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5"/>
    </row>
    <row r="21" spans="3:22" s="4" customFormat="1" ht="12">
      <c r="C21" s="4" t="s">
        <v>93</v>
      </c>
      <c r="D21" s="66">
        <v>-1.990950226244351</v>
      </c>
      <c r="E21" s="7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5"/>
    </row>
    <row r="22" spans="3:22" s="4" customFormat="1" ht="12">
      <c r="C22" s="4" t="s">
        <v>89</v>
      </c>
      <c r="D22" s="66">
        <v>-8.316008316008322</v>
      </c>
      <c r="E22" s="7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5"/>
    </row>
    <row r="23" spans="3:22" s="4" customFormat="1" ht="12">
      <c r="C23" s="4" t="s">
        <v>76</v>
      </c>
      <c r="D23" s="66">
        <v>-8.871662360034449</v>
      </c>
      <c r="E23" s="7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5"/>
    </row>
    <row r="24" spans="3:22" s="4" customFormat="1" ht="12">
      <c r="C24" s="4" t="s">
        <v>90</v>
      </c>
      <c r="D24" s="66">
        <v>-12.431156569630204</v>
      </c>
      <c r="E24" s="7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5"/>
    </row>
    <row r="25" spans="3:22" s="4" customFormat="1" ht="12">
      <c r="C25" s="4" t="s">
        <v>99</v>
      </c>
      <c r="D25" s="66">
        <v>-13.448607108549467</v>
      </c>
      <c r="E25" s="7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5"/>
    </row>
    <row r="26" spans="3:22" s="4" customFormat="1" ht="12">
      <c r="C26" s="4" t="s">
        <v>2</v>
      </c>
      <c r="D26" s="66">
        <v>-18.266253869969034</v>
      </c>
      <c r="E26" s="7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5"/>
    </row>
    <row r="27" spans="3:22" s="4" customFormat="1" ht="12">
      <c r="C27" s="4" t="s">
        <v>96</v>
      </c>
      <c r="D27" s="66">
        <v>-18.367346938775512</v>
      </c>
      <c r="E27" s="7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5"/>
    </row>
    <row r="28" spans="3:22" s="4" customFormat="1" ht="12">
      <c r="C28" s="4" t="s">
        <v>84</v>
      </c>
      <c r="D28" s="66">
        <v>-22.348094747682794</v>
      </c>
      <c r="E28" s="7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5"/>
    </row>
    <row r="29" spans="3:22" s="4" customFormat="1" ht="12">
      <c r="C29" s="4" t="s">
        <v>78</v>
      </c>
      <c r="D29" s="66">
        <v>-22.925764192139738</v>
      </c>
      <c r="E29" s="7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"/>
    </row>
    <row r="30" spans="3:22" s="4" customFormat="1" ht="12">
      <c r="C30" s="4" t="s">
        <v>79</v>
      </c>
      <c r="D30" s="66">
        <v>-25.323275862068968</v>
      </c>
      <c r="E30" s="7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5"/>
    </row>
    <row r="31" spans="3:22" s="4" customFormat="1" ht="12">
      <c r="C31" s="4" t="s">
        <v>83</v>
      </c>
      <c r="D31" s="66">
        <v>-26.20087336244542</v>
      </c>
      <c r="E31" s="7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"/>
    </row>
    <row r="32" spans="3:22" s="4" customFormat="1" ht="12">
      <c r="C32" s="4" t="s">
        <v>101</v>
      </c>
      <c r="D32" s="66">
        <v>-29.4170403587444</v>
      </c>
      <c r="E32" s="7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5"/>
    </row>
    <row r="33" spans="3:22" s="4" customFormat="1" ht="12">
      <c r="C33" s="4" t="s">
        <v>77</v>
      </c>
      <c r="D33" s="66">
        <v>-29.872881355932208</v>
      </c>
      <c r="E33" s="7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5"/>
    </row>
    <row r="34" spans="3:22" s="4" customFormat="1" ht="12">
      <c r="C34" s="4" t="s">
        <v>102</v>
      </c>
      <c r="D34" s="66">
        <v>-32.16855087358684</v>
      </c>
      <c r="E34" s="7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5"/>
    </row>
    <row r="35" spans="3:22" s="4" customFormat="1" ht="12">
      <c r="C35" s="4" t="s">
        <v>103</v>
      </c>
      <c r="D35" s="66">
        <v>-33.11068702290076</v>
      </c>
      <c r="E35" s="7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5"/>
    </row>
    <row r="36" spans="3:22" s="4" customFormat="1" ht="12">
      <c r="C36" s="4" t="s">
        <v>91</v>
      </c>
      <c r="D36" s="66">
        <v>-41.91685912240185</v>
      </c>
      <c r="E36" s="7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5"/>
    </row>
    <row r="37" spans="3:22" s="4" customFormat="1" ht="12">
      <c r="C37" s="4" t="s">
        <v>74</v>
      </c>
      <c r="D37" s="66">
        <v>-48.67579908675799</v>
      </c>
      <c r="E37" s="7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5"/>
    </row>
    <row r="38" spans="3:22" s="4" customFormat="1" ht="12">
      <c r="C38" s="4" t="s">
        <v>73</v>
      </c>
      <c r="D38" s="66">
        <v>-59.98098859315589</v>
      </c>
      <c r="E38" s="7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5"/>
    </row>
    <row r="39" spans="3:5" s="4" customFormat="1" ht="12">
      <c r="C39" s="4" t="s">
        <v>94</v>
      </c>
      <c r="D39" s="66">
        <v>10.552268244575941</v>
      </c>
      <c r="E39" s="75"/>
    </row>
    <row r="40" spans="3:5" s="4" customFormat="1" ht="12">
      <c r="C40" s="4" t="s">
        <v>104</v>
      </c>
      <c r="D40" s="66">
        <v>-4.949587534372128</v>
      </c>
      <c r="E40" s="75"/>
    </row>
    <row r="41" spans="3:5" s="4" customFormat="1" ht="12">
      <c r="C41" s="4" t="s">
        <v>105</v>
      </c>
      <c r="D41" s="66">
        <v>-9.438202247191015</v>
      </c>
      <c r="E41" s="75"/>
    </row>
    <row r="42" spans="3:4" ht="12">
      <c r="C42" s="4" t="s">
        <v>95</v>
      </c>
      <c r="D42" s="66">
        <v>-21.52641878669276</v>
      </c>
    </row>
    <row r="43" ht="12"/>
    <row r="44" spans="3:4" ht="12">
      <c r="C44" s="2" t="s">
        <v>60</v>
      </c>
      <c r="D44" s="12"/>
    </row>
    <row r="45" spans="3:4" ht="12">
      <c r="C45" s="71" t="s">
        <v>61</v>
      </c>
      <c r="D45" s="71"/>
    </row>
    <row r="46" ht="12">
      <c r="C46" s="40" t="s">
        <v>35</v>
      </c>
    </row>
    <row r="47" ht="12">
      <c r="E47" s="1"/>
    </row>
    <row r="48" ht="12"/>
    <row r="49" ht="12"/>
    <row r="50" ht="12"/>
    <row r="51" ht="12"/>
    <row r="55" ht="12">
      <c r="A55" s="9" t="s">
        <v>20</v>
      </c>
    </row>
    <row r="56" ht="12">
      <c r="A56" s="10" t="s">
        <v>50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9" width="17.140625" style="2" customWidth="1"/>
    <col min="10" max="10" width="20.28125" style="2" customWidth="1"/>
    <col min="11" max="16384" width="9.140625" style="2" customWidth="1"/>
  </cols>
  <sheetData>
    <row r="1" spans="1:3" ht="12">
      <c r="A1" s="56"/>
      <c r="C1" s="80" t="s">
        <v>42</v>
      </c>
    </row>
    <row r="2" spans="1:3" s="3" customFormat="1" ht="12">
      <c r="A2" s="1"/>
      <c r="C2" s="80">
        <v>0</v>
      </c>
    </row>
    <row r="3" spans="3:5" s="3" customFormat="1" ht="12">
      <c r="C3" s="3" t="s">
        <v>9</v>
      </c>
      <c r="E3" s="12"/>
    </row>
    <row r="4" spans="3:5" s="3" customFormat="1" ht="12">
      <c r="C4" s="3" t="s">
        <v>10</v>
      </c>
      <c r="E4" s="12"/>
    </row>
    <row r="5" s="3" customFormat="1" ht="12">
      <c r="E5" s="51"/>
    </row>
    <row r="6" spans="3:25" s="3" customFormat="1" ht="15">
      <c r="C6" s="57" t="s">
        <v>43</v>
      </c>
      <c r="D6" s="57"/>
      <c r="E6" s="59"/>
      <c r="F6" s="57"/>
      <c r="G6" s="57"/>
      <c r="H6" s="57"/>
      <c r="I6" s="57"/>
      <c r="J6" s="57"/>
      <c r="K6" s="57"/>
      <c r="L6" s="57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3:29" s="3" customFormat="1" ht="12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="3" customFormat="1" ht="12">
      <c r="E8" s="12"/>
    </row>
    <row r="9" s="3" customFormat="1" ht="12">
      <c r="E9" s="12"/>
    </row>
    <row r="10" spans="3:12" ht="30" customHeight="1">
      <c r="C10" s="83"/>
      <c r="D10" s="87" t="s">
        <v>33</v>
      </c>
      <c r="E10" s="26" t="s">
        <v>34</v>
      </c>
      <c r="F10" s="26" t="s">
        <v>32</v>
      </c>
      <c r="G10" s="87" t="s">
        <v>33</v>
      </c>
      <c r="H10" s="26" t="s">
        <v>34</v>
      </c>
      <c r="I10" s="26" t="s">
        <v>32</v>
      </c>
      <c r="J10" s="89" t="s">
        <v>66</v>
      </c>
      <c r="K10" s="42"/>
      <c r="L10" s="42"/>
    </row>
    <row r="11" spans="3:10" ht="30" customHeight="1">
      <c r="C11" s="84"/>
      <c r="D11" s="88" t="s">
        <v>18</v>
      </c>
      <c r="E11" s="82"/>
      <c r="F11" s="82"/>
      <c r="G11" s="88" t="s">
        <v>19</v>
      </c>
      <c r="H11" s="82"/>
      <c r="I11" s="82"/>
      <c r="J11" s="90"/>
    </row>
    <row r="12" spans="1:12" s="4" customFormat="1" ht="12" customHeight="1">
      <c r="A12" s="60"/>
      <c r="C12" s="20" t="s">
        <v>26</v>
      </c>
      <c r="D12" s="85">
        <v>1725240</v>
      </c>
      <c r="E12" s="86">
        <v>422594</v>
      </c>
      <c r="F12" s="86">
        <v>150526</v>
      </c>
      <c r="G12" s="85">
        <v>3399.98534879143</v>
      </c>
      <c r="H12" s="86">
        <v>836.739965389124</v>
      </c>
      <c r="I12" s="86">
        <v>296.646376511198</v>
      </c>
      <c r="J12" s="85">
        <v>519774</v>
      </c>
      <c r="K12" s="2"/>
      <c r="L12" s="2"/>
    </row>
    <row r="13" spans="1:12" s="4" customFormat="1" ht="12" customHeight="1">
      <c r="A13" s="60"/>
      <c r="C13" s="21" t="s">
        <v>102</v>
      </c>
      <c r="D13" s="49">
        <v>31808</v>
      </c>
      <c r="E13" s="50">
        <v>7593</v>
      </c>
      <c r="F13" s="50">
        <v>10451</v>
      </c>
      <c r="G13" s="49">
        <v>2832.107271049</v>
      </c>
      <c r="H13" s="50">
        <v>687.289640310275</v>
      </c>
      <c r="I13" s="50">
        <v>930.531724400561</v>
      </c>
      <c r="J13" s="49">
        <v>213</v>
      </c>
      <c r="K13" s="2"/>
      <c r="L13" s="2"/>
    </row>
    <row r="14" spans="1:12" s="4" customFormat="1" ht="12" customHeight="1">
      <c r="A14" s="60"/>
      <c r="C14" s="22" t="s">
        <v>88</v>
      </c>
      <c r="D14" s="31">
        <v>27854</v>
      </c>
      <c r="E14" s="32">
        <v>3439</v>
      </c>
      <c r="F14" s="32">
        <v>5074</v>
      </c>
      <c r="G14" s="31">
        <v>3855.79167484549</v>
      </c>
      <c r="H14" s="32">
        <v>476.056134479559</v>
      </c>
      <c r="I14" s="32">
        <v>702.386980619158</v>
      </c>
      <c r="J14" s="31">
        <v>32</v>
      </c>
      <c r="K14" s="2"/>
      <c r="L14" s="2"/>
    </row>
    <row r="15" spans="1:12" s="4" customFormat="1" ht="12" customHeight="1">
      <c r="A15" s="60"/>
      <c r="C15" s="22" t="s">
        <v>99</v>
      </c>
      <c r="D15" s="31">
        <v>54092</v>
      </c>
      <c r="E15" s="32">
        <v>14574</v>
      </c>
      <c r="F15" s="32">
        <v>27</v>
      </c>
      <c r="G15" s="31">
        <v>5139.2129874673</v>
      </c>
      <c r="H15" s="32">
        <v>1384.65743694721</v>
      </c>
      <c r="I15" s="32">
        <v>2.56523609150368</v>
      </c>
      <c r="J15" s="31">
        <v>529</v>
      </c>
      <c r="K15" s="2"/>
      <c r="L15" s="2"/>
    </row>
    <row r="16" spans="1:12" s="4" customFormat="1" ht="12" customHeight="1">
      <c r="A16" s="60"/>
      <c r="C16" s="22" t="s">
        <v>77</v>
      </c>
      <c r="D16" s="31">
        <v>16184</v>
      </c>
      <c r="E16" s="32">
        <v>2449</v>
      </c>
      <c r="F16" s="33" t="s">
        <v>54</v>
      </c>
      <c r="G16" s="31">
        <v>2870.25164360214</v>
      </c>
      <c r="H16" s="32">
        <v>436.158443236712</v>
      </c>
      <c r="I16" s="33" t="s">
        <v>54</v>
      </c>
      <c r="J16" s="31">
        <v>695</v>
      </c>
      <c r="K16" s="2"/>
      <c r="L16" s="2"/>
    </row>
    <row r="17" spans="1:12" s="4" customFormat="1" ht="12" customHeight="1">
      <c r="A17" s="60"/>
      <c r="C17" s="22" t="s">
        <v>82</v>
      </c>
      <c r="D17" s="31">
        <v>310142</v>
      </c>
      <c r="E17" s="32">
        <v>112629</v>
      </c>
      <c r="F17" s="32">
        <v>59093</v>
      </c>
      <c r="G17" s="31">
        <v>3830.29759444437</v>
      </c>
      <c r="H17" s="32">
        <v>1390.98409039948</v>
      </c>
      <c r="I17" s="32">
        <v>729.806913441267</v>
      </c>
      <c r="J17" s="31">
        <v>119101</v>
      </c>
      <c r="K17" s="2"/>
      <c r="L17" s="2"/>
    </row>
    <row r="18" spans="1:12" s="4" customFormat="1" ht="12" customHeight="1">
      <c r="A18" s="60"/>
      <c r="C18" s="22" t="s">
        <v>91</v>
      </c>
      <c r="D18" s="31">
        <v>6310</v>
      </c>
      <c r="E18" s="32">
        <v>3256</v>
      </c>
      <c r="F18" s="33" t="s">
        <v>0</v>
      </c>
      <c r="G18" s="31">
        <v>4800.13997238588</v>
      </c>
      <c r="H18" s="32">
        <v>2476.90265453066</v>
      </c>
      <c r="I18" s="33" t="s">
        <v>0</v>
      </c>
      <c r="J18" s="31">
        <v>0</v>
      </c>
      <c r="K18" s="2"/>
      <c r="L18" s="2"/>
    </row>
    <row r="19" spans="1:12" s="4" customFormat="1" ht="12" customHeight="1">
      <c r="A19" s="60"/>
      <c r="C19" s="22" t="s">
        <v>74</v>
      </c>
      <c r="D19" s="31">
        <v>9751</v>
      </c>
      <c r="E19" s="32">
        <v>100</v>
      </c>
      <c r="F19" s="33" t="s">
        <v>54</v>
      </c>
      <c r="G19" s="31">
        <v>2112.57551141291</v>
      </c>
      <c r="H19" s="32">
        <v>21.6652190689459</v>
      </c>
      <c r="I19" s="33" t="s">
        <v>54</v>
      </c>
      <c r="J19" s="31">
        <v>5112</v>
      </c>
      <c r="K19" s="2"/>
      <c r="L19" s="2"/>
    </row>
    <row r="20" spans="1:12" s="4" customFormat="1" ht="12" customHeight="1">
      <c r="A20" s="60"/>
      <c r="C20" s="22" t="s">
        <v>75</v>
      </c>
      <c r="D20" s="31">
        <v>19223</v>
      </c>
      <c r="E20" s="32">
        <v>311</v>
      </c>
      <c r="F20" s="33" t="s">
        <v>54</v>
      </c>
      <c r="G20" s="31">
        <v>1768.50432079747</v>
      </c>
      <c r="H20" s="32">
        <v>28.6118110475998</v>
      </c>
      <c r="I20" s="33" t="s">
        <v>54</v>
      </c>
      <c r="J20" s="31">
        <v>5858</v>
      </c>
      <c r="K20" s="2"/>
      <c r="L20" s="2"/>
    </row>
    <row r="21" spans="1:12" s="4" customFormat="1" ht="12" customHeight="1">
      <c r="A21" s="60"/>
      <c r="C21" s="22" t="s">
        <v>76</v>
      </c>
      <c r="D21" s="31">
        <v>195767</v>
      </c>
      <c r="E21" s="32">
        <v>10821</v>
      </c>
      <c r="F21" s="33" t="s">
        <v>54</v>
      </c>
      <c r="G21" s="31">
        <v>4212.21415804172</v>
      </c>
      <c r="H21" s="32">
        <v>232.829687353688</v>
      </c>
      <c r="I21" s="33" t="s">
        <v>54</v>
      </c>
      <c r="J21" s="31">
        <v>60850</v>
      </c>
      <c r="K21" s="2"/>
      <c r="L21" s="2"/>
    </row>
    <row r="22" spans="1:12" s="4" customFormat="1" ht="12" customHeight="1">
      <c r="A22" s="60"/>
      <c r="C22" s="22" t="s">
        <v>79</v>
      </c>
      <c r="D22" s="31">
        <v>165225</v>
      </c>
      <c r="E22" s="32">
        <v>32217</v>
      </c>
      <c r="F22" s="32">
        <v>8789</v>
      </c>
      <c r="G22" s="31">
        <v>2504.02090668396</v>
      </c>
      <c r="H22" s="32">
        <v>488.255660769478</v>
      </c>
      <c r="I22" s="32">
        <v>133.199211674052</v>
      </c>
      <c r="J22" s="31">
        <v>153983</v>
      </c>
      <c r="K22" s="2"/>
      <c r="L22" s="2"/>
    </row>
    <row r="23" spans="1:12" s="4" customFormat="1" ht="12" customHeight="1">
      <c r="A23" s="60"/>
      <c r="C23" s="22" t="s">
        <v>81</v>
      </c>
      <c r="D23" s="31">
        <v>9381</v>
      </c>
      <c r="E23" s="32">
        <v>2119</v>
      </c>
      <c r="F23" s="32">
        <v>716</v>
      </c>
      <c r="G23" s="31">
        <v>2214.55629909187</v>
      </c>
      <c r="H23" s="32">
        <v>500.228632104858</v>
      </c>
      <c r="I23" s="32">
        <v>169.024870498857</v>
      </c>
      <c r="J23" s="31">
        <v>695</v>
      </c>
      <c r="K23" s="2"/>
      <c r="L23" s="2"/>
    </row>
    <row r="24" spans="1:12" s="4" customFormat="1" ht="12" customHeight="1">
      <c r="A24" s="60"/>
      <c r="C24" s="22" t="s">
        <v>78</v>
      </c>
      <c r="D24" s="31">
        <v>117813</v>
      </c>
      <c r="E24" s="32">
        <v>20072</v>
      </c>
      <c r="F24" s="33" t="s">
        <v>0</v>
      </c>
      <c r="G24" s="31">
        <v>1938.05998900461</v>
      </c>
      <c r="H24" s="32">
        <v>330.190557063318</v>
      </c>
      <c r="I24" s="33" t="s">
        <v>0</v>
      </c>
      <c r="J24" s="31">
        <v>29461</v>
      </c>
      <c r="K24" s="2"/>
      <c r="L24" s="2"/>
    </row>
    <row r="25" spans="1:12" s="4" customFormat="1" ht="12" customHeight="1">
      <c r="A25" s="60"/>
      <c r="C25" s="22" t="s">
        <v>73</v>
      </c>
      <c r="D25" s="31">
        <v>538</v>
      </c>
      <c r="E25" s="33" t="s">
        <v>54</v>
      </c>
      <c r="F25" s="33" t="s">
        <v>54</v>
      </c>
      <c r="G25" s="31">
        <v>631.082082899318</v>
      </c>
      <c r="H25" s="33" t="s">
        <v>54</v>
      </c>
      <c r="I25" s="33" t="s">
        <v>54</v>
      </c>
      <c r="J25" s="31">
        <v>0</v>
      </c>
      <c r="K25" s="2"/>
      <c r="L25" s="2"/>
    </row>
    <row r="26" spans="1:12" s="4" customFormat="1" ht="12" customHeight="1">
      <c r="A26" s="60"/>
      <c r="C26" s="22" t="s">
        <v>93</v>
      </c>
      <c r="D26" s="31">
        <v>13670</v>
      </c>
      <c r="E26" s="32">
        <v>19441</v>
      </c>
      <c r="F26" s="33" t="s">
        <v>0</v>
      </c>
      <c r="G26" s="31">
        <v>6856.31628733733</v>
      </c>
      <c r="H26" s="32">
        <v>9750.81528472019</v>
      </c>
      <c r="I26" s="33" t="s">
        <v>0</v>
      </c>
      <c r="J26" s="31">
        <v>0</v>
      </c>
      <c r="K26" s="2"/>
      <c r="L26" s="2"/>
    </row>
    <row r="27" spans="1:12" s="4" customFormat="1" ht="12" customHeight="1">
      <c r="A27" s="60"/>
      <c r="C27" s="22" t="s">
        <v>92</v>
      </c>
      <c r="D27" s="31">
        <v>28067</v>
      </c>
      <c r="E27" s="32">
        <v>14307</v>
      </c>
      <c r="F27" s="33" t="s">
        <v>0</v>
      </c>
      <c r="G27" s="31">
        <v>9571.44859425849</v>
      </c>
      <c r="H27" s="32">
        <v>4878.99365938847</v>
      </c>
      <c r="I27" s="33" t="s">
        <v>0</v>
      </c>
      <c r="J27" s="31">
        <v>0</v>
      </c>
      <c r="K27" s="2"/>
      <c r="L27" s="2"/>
    </row>
    <row r="28" spans="1:12" s="4" customFormat="1" ht="12" customHeight="1">
      <c r="A28" s="60"/>
      <c r="C28" s="22" t="s">
        <v>101</v>
      </c>
      <c r="D28" s="31">
        <v>9599</v>
      </c>
      <c r="E28" s="32">
        <v>208</v>
      </c>
      <c r="F28" s="32">
        <v>285</v>
      </c>
      <c r="G28" s="31">
        <v>17254.4888813792</v>
      </c>
      <c r="H28" s="32">
        <v>373.886205576297</v>
      </c>
      <c r="I28" s="32">
        <v>512.296002832907</v>
      </c>
      <c r="J28" s="31">
        <v>140</v>
      </c>
      <c r="K28" s="2"/>
      <c r="L28" s="2"/>
    </row>
    <row r="29" spans="1:12" s="4" customFormat="1" ht="12" customHeight="1">
      <c r="A29" s="60"/>
      <c r="C29" s="22" t="s">
        <v>86</v>
      </c>
      <c r="D29" s="31">
        <v>37517</v>
      </c>
      <c r="E29" s="32">
        <v>10158</v>
      </c>
      <c r="F29" s="32">
        <v>1811</v>
      </c>
      <c r="G29" s="31">
        <v>3803.74165216239</v>
      </c>
      <c r="H29" s="32">
        <v>1029.89065497416</v>
      </c>
      <c r="I29" s="32">
        <v>183.612126024631</v>
      </c>
      <c r="J29" s="31">
        <v>0</v>
      </c>
      <c r="K29" s="2"/>
      <c r="L29" s="2"/>
    </row>
    <row r="30" spans="1:12" s="4" customFormat="1" ht="12" customHeight="1">
      <c r="A30" s="60"/>
      <c r="C30" s="22" t="s">
        <v>2</v>
      </c>
      <c r="D30" s="34" t="s">
        <v>0</v>
      </c>
      <c r="E30" s="33" t="s">
        <v>54</v>
      </c>
      <c r="F30" s="33" t="s">
        <v>54</v>
      </c>
      <c r="G30" s="34" t="s">
        <v>0</v>
      </c>
      <c r="H30" s="33" t="s">
        <v>54</v>
      </c>
      <c r="I30" s="33" t="s">
        <v>54</v>
      </c>
      <c r="J30" s="31">
        <v>0</v>
      </c>
      <c r="K30" s="2"/>
      <c r="L30" s="2"/>
    </row>
    <row r="31" spans="1:12" s="4" customFormat="1" ht="12" customHeight="1">
      <c r="A31" s="60"/>
      <c r="C31" s="22" t="s">
        <v>89</v>
      </c>
      <c r="D31" s="31">
        <v>70897</v>
      </c>
      <c r="E31" s="32">
        <v>6169</v>
      </c>
      <c r="F31" s="32">
        <v>49327</v>
      </c>
      <c r="G31" s="31">
        <v>4203.7928472966</v>
      </c>
      <c r="H31" s="32">
        <v>365.786959602984</v>
      </c>
      <c r="I31" s="32">
        <v>2924.81331761005</v>
      </c>
      <c r="J31" s="31">
        <v>140</v>
      </c>
      <c r="K31" s="2"/>
      <c r="L31" s="2"/>
    </row>
    <row r="32" spans="1:12" s="4" customFormat="1" ht="12" customHeight="1">
      <c r="A32" s="60"/>
      <c r="C32" s="22" t="s">
        <v>103</v>
      </c>
      <c r="D32" s="31">
        <v>24299</v>
      </c>
      <c r="E32" s="32">
        <v>20494</v>
      </c>
      <c r="F32" s="32">
        <v>2177</v>
      </c>
      <c r="G32" s="31">
        <v>2843.34912100622</v>
      </c>
      <c r="H32" s="32">
        <v>2398.10678982268</v>
      </c>
      <c r="I32" s="32">
        <v>254.741801573338</v>
      </c>
      <c r="J32" s="31">
        <v>227</v>
      </c>
      <c r="K32" s="2"/>
      <c r="L32" s="2"/>
    </row>
    <row r="33" spans="1:12" s="4" customFormat="1" ht="12" customHeight="1">
      <c r="A33" s="60"/>
      <c r="C33" s="22" t="s">
        <v>80</v>
      </c>
      <c r="D33" s="31">
        <v>250931</v>
      </c>
      <c r="E33" s="32">
        <v>50073</v>
      </c>
      <c r="F33" s="32">
        <v>110</v>
      </c>
      <c r="G33" s="31">
        <v>6601.40874916654</v>
      </c>
      <c r="H33" s="32">
        <v>1317.30372212686</v>
      </c>
      <c r="I33" s="32">
        <v>2.89384317763975</v>
      </c>
      <c r="J33" s="31">
        <v>3881</v>
      </c>
      <c r="K33" s="2"/>
      <c r="L33" s="2"/>
    </row>
    <row r="34" spans="1:12" s="4" customFormat="1" ht="12" customHeight="1">
      <c r="A34" s="60"/>
      <c r="C34" s="22" t="s">
        <v>3</v>
      </c>
      <c r="D34" s="31">
        <v>34863</v>
      </c>
      <c r="E34" s="32">
        <v>2434</v>
      </c>
      <c r="F34" s="33" t="s">
        <v>54</v>
      </c>
      <c r="G34" s="31">
        <v>3351.86926104277</v>
      </c>
      <c r="H34" s="32">
        <v>234.014565051146</v>
      </c>
      <c r="I34" s="33" t="s">
        <v>54</v>
      </c>
      <c r="J34" s="31">
        <v>11533</v>
      </c>
      <c r="K34" s="2"/>
      <c r="L34" s="2"/>
    </row>
    <row r="35" spans="1:12" s="4" customFormat="1" ht="12" customHeight="1">
      <c r="A35" s="60"/>
      <c r="C35" s="22" t="s">
        <v>90</v>
      </c>
      <c r="D35" s="31">
        <v>35136</v>
      </c>
      <c r="E35" s="32">
        <v>12264</v>
      </c>
      <c r="F35" s="32">
        <v>11760</v>
      </c>
      <c r="G35" s="31">
        <v>1765.24138429972</v>
      </c>
      <c r="H35" s="32">
        <v>616.146412142867</v>
      </c>
      <c r="I35" s="32">
        <v>590.825326712338</v>
      </c>
      <c r="J35" s="31">
        <v>26</v>
      </c>
      <c r="K35" s="2"/>
      <c r="L35" s="2"/>
    </row>
    <row r="36" spans="1:12" s="4" customFormat="1" ht="12" customHeight="1">
      <c r="A36" s="60"/>
      <c r="C36" s="22" t="s">
        <v>85</v>
      </c>
      <c r="D36" s="31">
        <v>16273</v>
      </c>
      <c r="E36" s="32">
        <v>4110</v>
      </c>
      <c r="F36" s="33" t="s">
        <v>54</v>
      </c>
      <c r="G36" s="31">
        <v>7891.92911667427</v>
      </c>
      <c r="H36" s="32">
        <v>1993.22980824256</v>
      </c>
      <c r="I36" s="33" t="s">
        <v>54</v>
      </c>
      <c r="J36" s="34" t="s">
        <v>0</v>
      </c>
      <c r="K36" s="2"/>
      <c r="L36" s="2"/>
    </row>
    <row r="37" spans="1:12" s="4" customFormat="1" ht="12" customHeight="1">
      <c r="A37" s="60"/>
      <c r="C37" s="22" t="s">
        <v>87</v>
      </c>
      <c r="D37" s="31">
        <v>31358</v>
      </c>
      <c r="E37" s="32">
        <v>8829</v>
      </c>
      <c r="F37" s="32">
        <v>905</v>
      </c>
      <c r="G37" s="31">
        <v>5787.05134803897</v>
      </c>
      <c r="H37" s="32">
        <v>1629.37293041125</v>
      </c>
      <c r="I37" s="32">
        <v>167.015800432912</v>
      </c>
      <c r="J37" s="31">
        <v>1</v>
      </c>
      <c r="K37" s="2"/>
      <c r="L37" s="2"/>
    </row>
    <row r="38" spans="1:12" s="4" customFormat="1" ht="12" customHeight="1">
      <c r="A38" s="60"/>
      <c r="C38" s="22" t="s">
        <v>83</v>
      </c>
      <c r="D38" s="31">
        <v>23401</v>
      </c>
      <c r="E38" s="32">
        <v>9597</v>
      </c>
      <c r="F38" s="33" t="s">
        <v>0</v>
      </c>
      <c r="G38" s="31">
        <v>4284.71090057112</v>
      </c>
      <c r="H38" s="32">
        <v>1757.20569688394</v>
      </c>
      <c r="I38" s="33" t="s">
        <v>0</v>
      </c>
      <c r="J38" s="31">
        <v>2388</v>
      </c>
      <c r="K38" s="2"/>
      <c r="L38" s="2"/>
    </row>
    <row r="39" spans="1:12" s="4" customFormat="1" ht="12" customHeight="1">
      <c r="A39" s="60"/>
      <c r="C39" s="22" t="s">
        <v>84</v>
      </c>
      <c r="D39" s="31">
        <v>41964</v>
      </c>
      <c r="E39" s="32">
        <v>21296</v>
      </c>
      <c r="F39" s="33" t="s">
        <v>54</v>
      </c>
      <c r="G39" s="31">
        <v>4327.92119726364</v>
      </c>
      <c r="H39" s="32">
        <v>2196.34471968655</v>
      </c>
      <c r="I39" s="33" t="s">
        <v>54</v>
      </c>
      <c r="J39" s="31">
        <v>14378</v>
      </c>
      <c r="K39" s="2"/>
      <c r="L39" s="2"/>
    </row>
    <row r="40" spans="1:12" s="4" customFormat="1" ht="12" customHeight="1">
      <c r="A40" s="60"/>
      <c r="C40" s="27" t="s">
        <v>96</v>
      </c>
      <c r="D40" s="35">
        <v>143177</v>
      </c>
      <c r="E40" s="36">
        <v>22143</v>
      </c>
      <c r="F40" s="37" t="s">
        <v>0</v>
      </c>
      <c r="G40" s="35">
        <v>2217.76515438133</v>
      </c>
      <c r="H40" s="36">
        <v>342.98786686036</v>
      </c>
      <c r="I40" s="37" t="s">
        <v>0</v>
      </c>
      <c r="J40" s="35">
        <v>110531</v>
      </c>
      <c r="K40" s="2"/>
      <c r="L40" s="2"/>
    </row>
    <row r="41" spans="3:12" s="4" customFormat="1" ht="12" customHeight="1">
      <c r="C41" s="24" t="s">
        <v>4</v>
      </c>
      <c r="D41" s="29">
        <v>317</v>
      </c>
      <c r="E41" s="30">
        <v>12</v>
      </c>
      <c r="F41" s="38" t="s">
        <v>54</v>
      </c>
      <c r="G41" s="29">
        <v>8729.89645296321</v>
      </c>
      <c r="H41" s="30">
        <v>322.156299497973</v>
      </c>
      <c r="I41" s="38" t="s">
        <v>54</v>
      </c>
      <c r="J41" s="39" t="s">
        <v>0</v>
      </c>
      <c r="K41" s="2"/>
      <c r="L41" s="2"/>
    </row>
    <row r="42" spans="3:12" s="4" customFormat="1" ht="12" customHeight="1">
      <c r="C42" s="22" t="s">
        <v>94</v>
      </c>
      <c r="D42" s="31">
        <v>21594</v>
      </c>
      <c r="E42" s="32">
        <v>3539</v>
      </c>
      <c r="F42" s="33" t="s">
        <v>54</v>
      </c>
      <c r="G42" s="31">
        <v>4203.71407891863</v>
      </c>
      <c r="H42" s="32">
        <v>688.938785092759</v>
      </c>
      <c r="I42" s="33" t="s">
        <v>54</v>
      </c>
      <c r="J42" s="31">
        <v>24424</v>
      </c>
      <c r="K42" s="2"/>
      <c r="L42" s="2"/>
    </row>
    <row r="43" spans="3:12" s="4" customFormat="1" ht="12" customHeight="1">
      <c r="C43" s="25" t="s">
        <v>95</v>
      </c>
      <c r="D43" s="43">
        <v>13067</v>
      </c>
      <c r="E43" s="44">
        <v>12313</v>
      </c>
      <c r="F43" s="45" t="s">
        <v>54</v>
      </c>
      <c r="G43" s="43">
        <v>1595.85212788019</v>
      </c>
      <c r="H43" s="44">
        <v>1503.76729552221</v>
      </c>
      <c r="I43" s="45" t="s">
        <v>54</v>
      </c>
      <c r="J43" s="43">
        <v>3165</v>
      </c>
      <c r="K43" s="2"/>
      <c r="L43" s="2"/>
    </row>
    <row r="44" spans="3:12" s="4" customFormat="1" ht="12" customHeight="1">
      <c r="C44" s="24" t="s">
        <v>25</v>
      </c>
      <c r="D44" s="39" t="s">
        <v>0</v>
      </c>
      <c r="E44" s="30">
        <v>94</v>
      </c>
      <c r="F44" s="38" t="s">
        <v>0</v>
      </c>
      <c r="G44" s="39" t="s">
        <v>0</v>
      </c>
      <c r="H44" s="30">
        <v>151.171579743008</v>
      </c>
      <c r="I44" s="38" t="s">
        <v>0</v>
      </c>
      <c r="J44" s="39" t="s">
        <v>0</v>
      </c>
      <c r="K44" s="2"/>
      <c r="L44" s="2"/>
    </row>
    <row r="45" spans="3:12" s="4" customFormat="1" ht="12" customHeight="1">
      <c r="C45" s="22" t="s">
        <v>107</v>
      </c>
      <c r="D45" s="34" t="s">
        <v>0</v>
      </c>
      <c r="E45" s="32">
        <v>411</v>
      </c>
      <c r="F45" s="33" t="s">
        <v>54</v>
      </c>
      <c r="G45" s="34" t="s">
        <v>0</v>
      </c>
      <c r="H45" s="32">
        <v>198.793598555917</v>
      </c>
      <c r="I45" s="33" t="s">
        <v>54</v>
      </c>
      <c r="J45" s="34" t="s">
        <v>0</v>
      </c>
      <c r="K45" s="2"/>
      <c r="L45" s="2"/>
    </row>
    <row r="46" spans="3:12" s="4" customFormat="1" ht="12" customHeight="1">
      <c r="C46" s="23" t="s">
        <v>106</v>
      </c>
      <c r="D46" s="46" t="s">
        <v>0</v>
      </c>
      <c r="E46" s="47">
        <v>11601</v>
      </c>
      <c r="F46" s="48" t="s">
        <v>54</v>
      </c>
      <c r="G46" s="46" t="s">
        <v>0</v>
      </c>
      <c r="H46" s="47">
        <v>150.307292317456</v>
      </c>
      <c r="I46" s="48" t="s">
        <v>54</v>
      </c>
      <c r="J46" s="67">
        <v>0</v>
      </c>
      <c r="K46" s="2"/>
      <c r="L46" s="2"/>
    </row>
    <row r="47" spans="3:9" ht="12" customHeight="1">
      <c r="C47" s="6"/>
      <c r="D47" s="11"/>
      <c r="E47" s="11"/>
      <c r="F47" s="11"/>
      <c r="G47" s="11"/>
      <c r="H47" s="11"/>
      <c r="I47" s="11"/>
    </row>
    <row r="48" spans="3:10" ht="12" customHeight="1">
      <c r="C48" s="12" t="s">
        <v>62</v>
      </c>
      <c r="D48" s="13"/>
      <c r="E48" s="13"/>
      <c r="F48" s="13"/>
      <c r="G48" s="13"/>
      <c r="H48" s="13"/>
      <c r="I48" s="13"/>
      <c r="J48" s="13"/>
    </row>
    <row r="49" spans="3:10" ht="12" customHeight="1">
      <c r="C49" s="13" t="s">
        <v>63</v>
      </c>
      <c r="D49" s="13"/>
      <c r="E49" s="13"/>
      <c r="F49" s="13"/>
      <c r="G49" s="13"/>
      <c r="H49" s="13"/>
      <c r="I49" s="13"/>
      <c r="J49" s="13"/>
    </row>
    <row r="50" spans="3:10" ht="12" customHeight="1">
      <c r="C50" s="41" t="s">
        <v>36</v>
      </c>
      <c r="D50" s="13"/>
      <c r="E50" s="13"/>
      <c r="F50" s="13"/>
      <c r="G50" s="13"/>
      <c r="H50" s="13"/>
      <c r="I50" s="13"/>
      <c r="J50" s="13"/>
    </row>
    <row r="51" ht="12" customHeight="1">
      <c r="K51" s="1"/>
    </row>
    <row r="52" ht="12" customHeight="1"/>
    <row r="53" ht="12" customHeight="1"/>
    <row r="55" ht="12">
      <c r="A55" s="9" t="s">
        <v>21</v>
      </c>
    </row>
    <row r="56" spans="1:2" ht="12">
      <c r="A56" s="2" t="s">
        <v>27</v>
      </c>
      <c r="B56" s="10" t="s">
        <v>51</v>
      </c>
    </row>
    <row r="57" spans="1:2" ht="12">
      <c r="A57" s="2" t="s">
        <v>28</v>
      </c>
      <c r="B57" s="10" t="s">
        <v>52</v>
      </c>
    </row>
    <row r="58" spans="1:2" ht="12">
      <c r="A58" s="2" t="s">
        <v>29</v>
      </c>
      <c r="B58" s="10" t="s">
        <v>5</v>
      </c>
    </row>
    <row r="59" spans="1:2" ht="12">
      <c r="A59" s="2" t="s">
        <v>31</v>
      </c>
      <c r="B59" s="10" t="s">
        <v>55</v>
      </c>
    </row>
    <row r="60" spans="1:2" ht="12">
      <c r="A60" s="2" t="s">
        <v>30</v>
      </c>
      <c r="B60" s="10" t="s">
        <v>53</v>
      </c>
    </row>
  </sheetData>
  <mergeCells count="3">
    <mergeCell ref="J10:J11"/>
    <mergeCell ref="D11:F11"/>
    <mergeCell ref="G11:I11"/>
  </mergeCells>
  <hyperlinks>
    <hyperlink ref="B58" r:id="rId1" display="http://ec.europa.eu/eurostat/product?code=ttr00007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00390625" style="2" customWidth="1"/>
    <col min="4" max="5" width="17.7109375" style="2" customWidth="1"/>
    <col min="6" max="7" width="12.421875" style="2" customWidth="1"/>
    <col min="8" max="16384" width="9.140625" style="2" customWidth="1"/>
  </cols>
  <sheetData>
    <row r="1" spans="1:3" ht="12">
      <c r="A1" s="53"/>
      <c r="C1" s="80" t="s">
        <v>44</v>
      </c>
    </row>
    <row r="2" spans="1:3" s="3" customFormat="1" ht="12">
      <c r="A2" s="1"/>
      <c r="C2" s="80" t="s">
        <v>7</v>
      </c>
    </row>
    <row r="3" s="3" customFormat="1" ht="12">
      <c r="C3" s="3" t="s">
        <v>9</v>
      </c>
    </row>
    <row r="4" s="3" customFormat="1" ht="12">
      <c r="C4" s="3" t="s">
        <v>10</v>
      </c>
    </row>
    <row r="5" s="3" customFormat="1" ht="12"/>
    <row r="6" spans="3:33" s="3" customFormat="1" ht="15">
      <c r="C6" s="57" t="s">
        <v>45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4"/>
      <c r="Z6" s="54"/>
      <c r="AA6" s="54"/>
      <c r="AB6" s="54"/>
      <c r="AC6" s="54"/>
      <c r="AD6" s="54"/>
      <c r="AE6" s="54"/>
      <c r="AF6" s="54"/>
      <c r="AG6" s="54"/>
    </row>
    <row r="7" spans="3:37" s="3" customFormat="1" ht="12">
      <c r="C7" s="12" t="s">
        <v>14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4:8" ht="12">
      <c r="D8" s="14"/>
      <c r="F8" s="12"/>
      <c r="G8" s="12"/>
      <c r="H8" s="12"/>
    </row>
    <row r="9" spans="3:8" ht="12">
      <c r="C9" s="52"/>
      <c r="D9" s="81"/>
      <c r="E9" s="81"/>
      <c r="F9" s="12"/>
      <c r="G9" s="12"/>
      <c r="H9" s="12"/>
    </row>
    <row r="10" spans="3:8" ht="12">
      <c r="C10" s="42"/>
      <c r="D10" s="70" t="s">
        <v>17</v>
      </c>
      <c r="E10" s="68" t="s">
        <v>108</v>
      </c>
      <c r="F10" s="12"/>
      <c r="G10" s="12"/>
      <c r="H10" s="12"/>
    </row>
    <row r="11" spans="1:8" ht="12">
      <c r="A11" s="16"/>
      <c r="B11" s="18"/>
      <c r="C11" s="4" t="s">
        <v>26</v>
      </c>
      <c r="D11" s="69">
        <v>64.4473232709652</v>
      </c>
      <c r="E11" s="69">
        <v>35.5526767290348</v>
      </c>
      <c r="F11" s="12"/>
      <c r="G11" s="12"/>
      <c r="H11" s="12"/>
    </row>
    <row r="12" spans="1:8" ht="12">
      <c r="A12" s="16"/>
      <c r="B12" s="18"/>
      <c r="C12" s="4"/>
      <c r="D12" s="69"/>
      <c r="E12" s="69"/>
      <c r="F12" s="12"/>
      <c r="G12" s="12"/>
      <c r="H12" s="12"/>
    </row>
    <row r="13" spans="1:8" ht="12">
      <c r="A13" s="16"/>
      <c r="B13" s="18"/>
      <c r="C13" s="4" t="s">
        <v>73</v>
      </c>
      <c r="D13" s="69">
        <v>97.76951672862454</v>
      </c>
      <c r="E13" s="69">
        <v>2.230483271375462</v>
      </c>
      <c r="F13" s="12"/>
      <c r="G13" s="12"/>
      <c r="H13" s="12"/>
    </row>
    <row r="14" spans="1:8" ht="12">
      <c r="A14" s="16"/>
      <c r="B14" s="18"/>
      <c r="C14" s="4" t="s">
        <v>96</v>
      </c>
      <c r="D14" s="69">
        <v>94.73588635046131</v>
      </c>
      <c r="E14" s="69">
        <v>5.264113649538686</v>
      </c>
      <c r="F14" s="12"/>
      <c r="G14" s="12"/>
      <c r="H14" s="12"/>
    </row>
    <row r="15" spans="1:8" ht="12">
      <c r="A15" s="16"/>
      <c r="B15" s="18"/>
      <c r="C15" s="4" t="s">
        <v>84</v>
      </c>
      <c r="D15" s="69">
        <v>92.49833190353637</v>
      </c>
      <c r="E15" s="69">
        <v>7.501668096463632</v>
      </c>
      <c r="F15" s="12"/>
      <c r="G15" s="12"/>
      <c r="H15" s="12"/>
    </row>
    <row r="16" spans="1:8" ht="12">
      <c r="A16" s="16"/>
      <c r="B16" s="18"/>
      <c r="C16" s="4" t="s">
        <v>79</v>
      </c>
      <c r="D16" s="69">
        <v>91.45831441973067</v>
      </c>
      <c r="E16" s="69">
        <v>8.54168558026933</v>
      </c>
      <c r="F16" s="12"/>
      <c r="G16" s="12"/>
      <c r="H16" s="12"/>
    </row>
    <row r="17" spans="1:8" ht="12">
      <c r="A17" s="16"/>
      <c r="B17" s="18"/>
      <c r="C17" s="4" t="s">
        <v>78</v>
      </c>
      <c r="D17" s="69">
        <v>86.8758116676428</v>
      </c>
      <c r="E17" s="69">
        <v>13.124188332357207</v>
      </c>
      <c r="F17" s="12"/>
      <c r="G17" s="12"/>
      <c r="H17" s="12"/>
    </row>
    <row r="18" spans="1:8" ht="12">
      <c r="A18" s="16"/>
      <c r="B18" s="18"/>
      <c r="C18" s="4" t="s">
        <v>83</v>
      </c>
      <c r="D18" s="69">
        <v>86.73988291098671</v>
      </c>
      <c r="E18" s="69">
        <v>13.260117089013292</v>
      </c>
      <c r="F18" s="12"/>
      <c r="G18" s="12"/>
      <c r="H18" s="12"/>
    </row>
    <row r="19" spans="1:8" ht="12">
      <c r="A19" s="16"/>
      <c r="B19" s="18"/>
      <c r="C19" s="4" t="s">
        <v>82</v>
      </c>
      <c r="D19" s="69">
        <v>84.81018372229495</v>
      </c>
      <c r="E19" s="69">
        <v>15.189816277705049</v>
      </c>
      <c r="F19" s="12"/>
      <c r="G19" s="12"/>
      <c r="H19" s="12"/>
    </row>
    <row r="20" spans="1:8" ht="12">
      <c r="A20" s="16"/>
      <c r="B20" s="18"/>
      <c r="C20" s="4" t="s">
        <v>77</v>
      </c>
      <c r="D20" s="69">
        <v>79.97404844290658</v>
      </c>
      <c r="E20" s="69">
        <v>20.02595155709342</v>
      </c>
      <c r="F20" s="12"/>
      <c r="G20" s="12"/>
      <c r="H20" s="12"/>
    </row>
    <row r="21" spans="1:8" ht="12">
      <c r="A21" s="16"/>
      <c r="B21" s="18"/>
      <c r="C21" s="4" t="s">
        <v>74</v>
      </c>
      <c r="D21" s="69">
        <v>79.0072813044816</v>
      </c>
      <c r="E21" s="69">
        <v>20.992718695518406</v>
      </c>
      <c r="F21" s="12"/>
      <c r="G21" s="12"/>
      <c r="H21" s="12"/>
    </row>
    <row r="22" spans="1:8" ht="12">
      <c r="A22" s="16"/>
      <c r="B22" s="18"/>
      <c r="C22" s="4" t="s">
        <v>75</v>
      </c>
      <c r="D22" s="69">
        <v>78.65057483223222</v>
      </c>
      <c r="E22" s="69">
        <v>21.349425167767777</v>
      </c>
      <c r="F22" s="12"/>
      <c r="G22" s="12"/>
      <c r="H22" s="12"/>
    </row>
    <row r="23" spans="1:8" ht="12">
      <c r="A23" s="16"/>
      <c r="B23" s="18"/>
      <c r="C23" s="4" t="s">
        <v>76</v>
      </c>
      <c r="D23" s="69">
        <v>65.46404654512763</v>
      </c>
      <c r="E23" s="69">
        <v>34.53595345487237</v>
      </c>
      <c r="F23" s="12"/>
      <c r="G23" s="12"/>
      <c r="H23" s="12"/>
    </row>
    <row r="24" spans="1:8" ht="12">
      <c r="A24" s="16"/>
      <c r="B24" s="18"/>
      <c r="C24" s="4" t="s">
        <v>102</v>
      </c>
      <c r="D24" s="69">
        <v>60.25842555331992</v>
      </c>
      <c r="E24" s="69">
        <v>39.74157444668008</v>
      </c>
      <c r="F24" s="12"/>
      <c r="G24" s="12"/>
      <c r="H24" s="12"/>
    </row>
    <row r="25" spans="1:8" ht="12">
      <c r="A25" s="16"/>
      <c r="B25" s="18"/>
      <c r="C25" s="4" t="s">
        <v>103</v>
      </c>
      <c r="D25" s="69">
        <v>57.51677023745834</v>
      </c>
      <c r="E25" s="69">
        <v>42.48322976254166</v>
      </c>
      <c r="F25" s="12"/>
      <c r="G25" s="12"/>
      <c r="H25" s="12"/>
    </row>
    <row r="26" spans="1:8" ht="12">
      <c r="A26" s="16"/>
      <c r="B26" s="18"/>
      <c r="C26" s="4" t="s">
        <v>89</v>
      </c>
      <c r="D26" s="69">
        <v>44.098397652900026</v>
      </c>
      <c r="E26" s="69">
        <v>55.901602347099974</v>
      </c>
      <c r="F26" s="12"/>
      <c r="G26" s="12"/>
      <c r="H26" s="12"/>
    </row>
    <row r="27" spans="1:8" ht="12">
      <c r="A27" s="16"/>
      <c r="B27" s="18"/>
      <c r="C27" s="4" t="s">
        <v>81</v>
      </c>
      <c r="D27" s="69">
        <v>41.903848203816224</v>
      </c>
      <c r="E27" s="69">
        <v>58.096151796183776</v>
      </c>
      <c r="F27" s="12"/>
      <c r="G27" s="12"/>
      <c r="H27" s="12"/>
    </row>
    <row r="28" spans="1:8" ht="12">
      <c r="A28" s="16"/>
      <c r="B28" s="18"/>
      <c r="C28" s="4" t="s">
        <v>80</v>
      </c>
      <c r="D28" s="69">
        <v>38.50755190690631</v>
      </c>
      <c r="E28" s="69">
        <v>61.49244809309369</v>
      </c>
      <c r="F28" s="12"/>
      <c r="G28" s="12"/>
      <c r="H28" s="12"/>
    </row>
    <row r="29" spans="1:8" ht="12">
      <c r="A29" s="16"/>
      <c r="B29" s="18"/>
      <c r="C29" s="4" t="s">
        <v>90</v>
      </c>
      <c r="D29" s="69">
        <v>34.54007285974499</v>
      </c>
      <c r="E29" s="69">
        <v>65.45992714025502</v>
      </c>
      <c r="F29" s="12"/>
      <c r="G29" s="12"/>
      <c r="H29" s="12"/>
    </row>
    <row r="30" spans="1:8" ht="12">
      <c r="A30" s="16"/>
      <c r="B30" s="18"/>
      <c r="C30" s="4" t="s">
        <v>99</v>
      </c>
      <c r="D30" s="69">
        <v>31.082230274347406</v>
      </c>
      <c r="E30" s="69">
        <v>68.91776972565259</v>
      </c>
      <c r="F30" s="12"/>
      <c r="G30" s="12"/>
      <c r="H30" s="12"/>
    </row>
    <row r="31" spans="1:8" ht="12">
      <c r="A31" s="16"/>
      <c r="B31" s="18"/>
      <c r="C31" s="4" t="s">
        <v>3</v>
      </c>
      <c r="D31" s="69">
        <v>30.028970541835182</v>
      </c>
      <c r="E31" s="69">
        <v>69.97102945816482</v>
      </c>
      <c r="F31" s="12"/>
      <c r="G31" s="12"/>
      <c r="H31" s="12"/>
    </row>
    <row r="32" spans="1:8" ht="12">
      <c r="A32" s="16"/>
      <c r="B32" s="18"/>
      <c r="C32" s="4" t="s">
        <v>86</v>
      </c>
      <c r="D32" s="69">
        <v>25.668363675133936</v>
      </c>
      <c r="E32" s="69">
        <v>74.33163632486607</v>
      </c>
      <c r="F32" s="12"/>
      <c r="G32" s="12"/>
      <c r="H32" s="12"/>
    </row>
    <row r="33" spans="1:8" ht="12">
      <c r="A33" s="16"/>
      <c r="B33" s="18"/>
      <c r="C33" s="4" t="s">
        <v>88</v>
      </c>
      <c r="D33" s="69">
        <v>24.507234409219834</v>
      </c>
      <c r="E33" s="69">
        <v>75.49276559078017</v>
      </c>
      <c r="F33" s="12"/>
      <c r="G33" s="12"/>
      <c r="H33" s="12"/>
    </row>
    <row r="34" spans="1:8" ht="12">
      <c r="A34" s="16"/>
      <c r="B34" s="18"/>
      <c r="C34" s="4" t="s">
        <v>91</v>
      </c>
      <c r="D34" s="69">
        <v>24.421553090332804</v>
      </c>
      <c r="E34" s="69">
        <v>75.57844690966719</v>
      </c>
      <c r="F34" s="12"/>
      <c r="G34" s="12"/>
      <c r="H34" s="12"/>
    </row>
    <row r="35" spans="1:8" ht="12">
      <c r="A35" s="16"/>
      <c r="B35" s="18"/>
      <c r="C35" s="4" t="s">
        <v>93</v>
      </c>
      <c r="D35" s="69">
        <v>20.045358109591046</v>
      </c>
      <c r="E35" s="69">
        <v>79.95464189040895</v>
      </c>
      <c r="F35" s="12"/>
      <c r="G35" s="12"/>
      <c r="H35" s="12"/>
    </row>
    <row r="36" spans="1:8" ht="12">
      <c r="A36" s="16"/>
      <c r="B36" s="18"/>
      <c r="C36" s="4" t="s">
        <v>87</v>
      </c>
      <c r="D36" s="69">
        <v>16.244140438151728</v>
      </c>
      <c r="E36" s="69">
        <v>83.75585956184827</v>
      </c>
      <c r="F36" s="12"/>
      <c r="G36" s="12"/>
      <c r="H36" s="12"/>
    </row>
    <row r="37" spans="1:8" ht="12">
      <c r="A37" s="16"/>
      <c r="B37" s="18"/>
      <c r="C37" s="4" t="s">
        <v>85</v>
      </c>
      <c r="D37" s="69">
        <v>12.671296011798686</v>
      </c>
      <c r="E37" s="69">
        <v>87.32870398820131</v>
      </c>
      <c r="F37" s="12"/>
      <c r="G37" s="12"/>
      <c r="H37" s="12"/>
    </row>
    <row r="38" spans="1:8" ht="12">
      <c r="A38" s="16"/>
      <c r="B38" s="18"/>
      <c r="C38" s="4" t="s">
        <v>101</v>
      </c>
      <c r="D38" s="69">
        <v>11.751224085842276</v>
      </c>
      <c r="E38" s="69">
        <v>88.24877591415772</v>
      </c>
      <c r="F38" s="12"/>
      <c r="G38" s="12"/>
      <c r="H38" s="12"/>
    </row>
    <row r="39" spans="1:8" ht="12">
      <c r="A39" s="16"/>
      <c r="B39" s="18"/>
      <c r="C39" s="4" t="s">
        <v>92</v>
      </c>
      <c r="D39" s="69">
        <v>9.862115651833113</v>
      </c>
      <c r="E39" s="69">
        <v>90.13788434816689</v>
      </c>
      <c r="F39" s="12"/>
      <c r="G39" s="12"/>
      <c r="H39" s="12"/>
    </row>
    <row r="40" spans="1:8" ht="12">
      <c r="A40" s="16"/>
      <c r="B40" s="18"/>
      <c r="C40" s="4"/>
      <c r="D40" s="69"/>
      <c r="E40" s="69"/>
      <c r="F40" s="12"/>
      <c r="G40" s="12"/>
      <c r="H40" s="12"/>
    </row>
    <row r="41" spans="1:8" ht="12">
      <c r="A41" s="16"/>
      <c r="B41" s="18"/>
      <c r="C41" s="4" t="s">
        <v>94</v>
      </c>
      <c r="D41" s="69">
        <v>88.14485505232935</v>
      </c>
      <c r="E41" s="69">
        <v>11.855144947670652</v>
      </c>
      <c r="F41" s="12"/>
      <c r="G41" s="12"/>
      <c r="H41" s="12"/>
    </row>
    <row r="42" spans="1:8" ht="12">
      <c r="A42" s="16"/>
      <c r="B42" s="18"/>
      <c r="C42" s="4" t="s">
        <v>95</v>
      </c>
      <c r="D42" s="69">
        <v>81.00558659217877</v>
      </c>
      <c r="E42" s="69">
        <v>18.994413407821227</v>
      </c>
      <c r="F42" s="12"/>
      <c r="G42" s="12"/>
      <c r="H42" s="12"/>
    </row>
    <row r="43" spans="4:8" ht="12">
      <c r="D43" s="17"/>
      <c r="E43" s="14"/>
      <c r="F43" s="12"/>
      <c r="G43" s="12"/>
      <c r="H43" s="12"/>
    </row>
    <row r="44" spans="1:8" ht="12">
      <c r="A44" s="1"/>
      <c r="C44" s="2" t="s">
        <v>64</v>
      </c>
      <c r="F44" s="12"/>
      <c r="G44" s="12"/>
      <c r="H44" s="12"/>
    </row>
    <row r="45" spans="3:8" ht="12">
      <c r="C45" s="40" t="s">
        <v>22</v>
      </c>
      <c r="F45" s="12"/>
      <c r="G45" s="12"/>
      <c r="H45" s="12"/>
    </row>
    <row r="46" spans="6:8" ht="12">
      <c r="F46" s="12"/>
      <c r="G46" s="12"/>
      <c r="H46" s="12"/>
    </row>
    <row r="47" ht="12"/>
    <row r="48" ht="12"/>
    <row r="49" ht="12"/>
    <row r="50" ht="12"/>
    <row r="53" ht="12">
      <c r="A53" s="9" t="s">
        <v>20</v>
      </c>
    </row>
    <row r="54" spans="1:7" ht="12">
      <c r="A54" s="10" t="s">
        <v>56</v>
      </c>
      <c r="D54" s="16"/>
      <c r="F54" s="16"/>
      <c r="G54" s="16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7109375" style="2" customWidth="1"/>
    <col min="4" max="5" width="9.28125" style="2" bestFit="1" customWidth="1"/>
    <col min="6" max="6" width="9.140625" style="2" customWidth="1"/>
    <col min="7" max="8" width="9.28125" style="2" bestFit="1" customWidth="1"/>
    <col min="9" max="15" width="9.8515625" style="2" bestFit="1" customWidth="1"/>
    <col min="16" max="16" width="9.140625" style="2" customWidth="1"/>
    <col min="17" max="17" width="10.7109375" style="2" customWidth="1"/>
    <col min="18" max="20" width="22.7109375" style="2" customWidth="1"/>
    <col min="21" max="16384" width="9.140625" style="2" customWidth="1"/>
  </cols>
  <sheetData>
    <row r="1" spans="1:3" ht="12">
      <c r="A1" s="53"/>
      <c r="C1" s="80" t="s">
        <v>46</v>
      </c>
    </row>
    <row r="2" spans="1:3" s="3" customFormat="1" ht="12">
      <c r="A2" s="1"/>
      <c r="C2" s="80" t="s">
        <v>67</v>
      </c>
    </row>
    <row r="3" s="3" customFormat="1" ht="12">
      <c r="C3" s="3" t="s">
        <v>9</v>
      </c>
    </row>
    <row r="4" s="3" customFormat="1" ht="12">
      <c r="C4" s="3" t="s">
        <v>10</v>
      </c>
    </row>
    <row r="5" s="3" customFormat="1" ht="12"/>
    <row r="6" spans="3:33" s="3" customFormat="1" ht="15">
      <c r="C6" s="57" t="s">
        <v>47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3:37" s="3" customFormat="1" ht="12">
      <c r="C7" s="12" t="s">
        <v>15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ht="12"/>
    <row r="9" ht="12"/>
    <row r="10" ht="12">
      <c r="D10" s="15" t="s">
        <v>15</v>
      </c>
    </row>
    <row r="11" spans="1:4" ht="12">
      <c r="A11" s="76"/>
      <c r="B11" s="16"/>
      <c r="C11" s="4" t="s">
        <v>82</v>
      </c>
      <c r="D11" s="16">
        <v>4336.163</v>
      </c>
    </row>
    <row r="12" spans="1:4" ht="12">
      <c r="A12" s="76"/>
      <c r="B12" s="16"/>
      <c r="C12" s="4" t="s">
        <v>96</v>
      </c>
      <c r="D12" s="16">
        <v>2406.399</v>
      </c>
    </row>
    <row r="13" spans="1:4" ht="12">
      <c r="A13" s="76"/>
      <c r="B13" s="16"/>
      <c r="C13" s="4" t="s">
        <v>79</v>
      </c>
      <c r="D13" s="16">
        <v>2340.713</v>
      </c>
    </row>
    <row r="14" spans="1:4" ht="12">
      <c r="A14" s="76"/>
      <c r="B14" s="16"/>
      <c r="C14" s="4" t="s">
        <v>89</v>
      </c>
      <c r="D14" s="16">
        <v>1727.455</v>
      </c>
    </row>
    <row r="15" spans="1:4" ht="12">
      <c r="A15" s="76"/>
      <c r="B15" s="16"/>
      <c r="C15" s="4" t="s">
        <v>102</v>
      </c>
      <c r="D15" s="16">
        <v>1014.586</v>
      </c>
    </row>
    <row r="16" spans="1:4" ht="12">
      <c r="A16" s="76"/>
      <c r="B16" s="16"/>
      <c r="C16" s="4" t="s">
        <v>78</v>
      </c>
      <c r="D16" s="16">
        <v>864.068</v>
      </c>
    </row>
    <row r="17" spans="1:4" ht="12">
      <c r="A17" s="76"/>
      <c r="B17" s="16"/>
      <c r="C17" s="4" t="s">
        <v>101</v>
      </c>
      <c r="D17" s="16">
        <v>707.15</v>
      </c>
    </row>
    <row r="18" spans="1:4" ht="12">
      <c r="A18" s="76"/>
      <c r="B18" s="16"/>
      <c r="C18" s="4" t="s">
        <v>76</v>
      </c>
      <c r="D18" s="16">
        <v>593.902</v>
      </c>
    </row>
    <row r="19" spans="1:4" ht="12">
      <c r="A19" s="76"/>
      <c r="B19" s="16"/>
      <c r="C19" s="4" t="s">
        <v>95</v>
      </c>
      <c r="D19" s="16">
        <v>407.704</v>
      </c>
    </row>
    <row r="20" spans="1:4" ht="12">
      <c r="A20" s="76"/>
      <c r="B20" s="16"/>
      <c r="C20" s="4" t="s">
        <v>103</v>
      </c>
      <c r="D20" s="16">
        <v>217.785</v>
      </c>
    </row>
    <row r="21" spans="1:4" ht="12">
      <c r="A21" s="76"/>
      <c r="B21" s="16"/>
      <c r="C21" s="4" t="s">
        <v>77</v>
      </c>
      <c r="D21" s="16">
        <v>208.59</v>
      </c>
    </row>
    <row r="22" spans="1:4" ht="12">
      <c r="A22" s="76"/>
      <c r="B22" s="16"/>
      <c r="C22" s="4" t="s">
        <v>83</v>
      </c>
      <c r="D22" s="16">
        <v>190.586</v>
      </c>
    </row>
    <row r="23" spans="1:4" ht="12">
      <c r="A23" s="76"/>
      <c r="B23" s="16"/>
      <c r="C23" s="4" t="s">
        <v>84</v>
      </c>
      <c r="D23" s="16">
        <v>141.877</v>
      </c>
    </row>
    <row r="24" spans="1:4" ht="12">
      <c r="A24" s="76"/>
      <c r="B24" s="16"/>
      <c r="C24" s="4" t="s">
        <v>74</v>
      </c>
      <c r="D24" s="16">
        <v>138.203</v>
      </c>
    </row>
    <row r="25" spans="1:4" ht="12">
      <c r="A25" s="76"/>
      <c r="B25" s="16"/>
      <c r="C25" s="4" t="s">
        <v>3</v>
      </c>
      <c r="D25" s="16">
        <v>134.98</v>
      </c>
    </row>
    <row r="26" spans="1:4" ht="12">
      <c r="A26" s="76"/>
      <c r="B26" s="16"/>
      <c r="C26" s="4" t="s">
        <v>80</v>
      </c>
      <c r="D26" s="16">
        <v>84.297</v>
      </c>
    </row>
    <row r="27" spans="1:4" ht="12">
      <c r="A27" s="76"/>
      <c r="B27" s="16"/>
      <c r="C27" s="4" t="s">
        <v>86</v>
      </c>
      <c r="D27" s="16">
        <v>61.97</v>
      </c>
    </row>
    <row r="28" spans="1:4" ht="12">
      <c r="A28" s="76"/>
      <c r="B28" s="16"/>
      <c r="C28" s="4" t="s">
        <v>75</v>
      </c>
      <c r="D28" s="16">
        <v>60.324</v>
      </c>
    </row>
    <row r="29" spans="1:4" ht="12">
      <c r="A29" s="76"/>
      <c r="B29" s="16"/>
      <c r="C29" s="4" t="s">
        <v>99</v>
      </c>
      <c r="D29" s="16">
        <v>58.312</v>
      </c>
    </row>
    <row r="30" spans="1:4" ht="12">
      <c r="A30" s="76"/>
      <c r="B30" s="16"/>
      <c r="C30" s="4" t="s">
        <v>93</v>
      </c>
      <c r="D30" s="16">
        <v>31.439</v>
      </c>
    </row>
    <row r="31" spans="1:4" ht="12">
      <c r="A31" s="76"/>
      <c r="B31" s="16"/>
      <c r="C31" s="4" t="s">
        <v>90</v>
      </c>
      <c r="D31" s="16">
        <v>31.113</v>
      </c>
    </row>
    <row r="32" spans="1:4" ht="12">
      <c r="A32" s="76"/>
      <c r="B32" s="16"/>
      <c r="C32" s="4" t="s">
        <v>73</v>
      </c>
      <c r="D32" s="16">
        <v>28.095</v>
      </c>
    </row>
    <row r="33" spans="1:4" ht="12">
      <c r="A33" s="76"/>
      <c r="B33" s="16"/>
      <c r="C33" s="4" t="s">
        <v>88</v>
      </c>
      <c r="D33" s="16">
        <v>23.072</v>
      </c>
    </row>
    <row r="34" spans="1:4" ht="12">
      <c r="A34" s="76"/>
      <c r="B34" s="16"/>
      <c r="C34" s="4" t="s">
        <v>91</v>
      </c>
      <c r="D34" s="16">
        <v>19.432</v>
      </c>
    </row>
    <row r="35" spans="1:4" ht="12">
      <c r="A35" s="76"/>
      <c r="B35" s="16"/>
      <c r="C35" s="4" t="s">
        <v>87</v>
      </c>
      <c r="D35" s="16">
        <v>18.498</v>
      </c>
    </row>
    <row r="36" spans="1:4" ht="12">
      <c r="A36" s="76"/>
      <c r="B36" s="16"/>
      <c r="C36" s="4" t="s">
        <v>2</v>
      </c>
      <c r="D36" s="16">
        <v>15.602</v>
      </c>
    </row>
    <row r="37" spans="1:4" ht="12">
      <c r="A37" s="76"/>
      <c r="B37" s="16"/>
      <c r="C37" s="4" t="s">
        <v>92</v>
      </c>
      <c r="D37" s="16">
        <v>13.21</v>
      </c>
    </row>
    <row r="38" spans="1:4" ht="12">
      <c r="A38" s="76"/>
      <c r="B38" s="16"/>
      <c r="C38" s="4" t="s">
        <v>85</v>
      </c>
      <c r="D38" s="16">
        <v>8.563</v>
      </c>
    </row>
    <row r="39" spans="1:4" ht="12">
      <c r="A39" s="76"/>
      <c r="B39" s="16"/>
      <c r="C39" s="4" t="s">
        <v>81</v>
      </c>
      <c r="D39" s="16">
        <v>6.907</v>
      </c>
    </row>
    <row r="40" spans="1:4" ht="12">
      <c r="A40" s="16"/>
      <c r="B40" s="16"/>
      <c r="C40" s="4" t="s">
        <v>94</v>
      </c>
      <c r="D40" s="16">
        <v>115.765</v>
      </c>
    </row>
    <row r="41" spans="3:4" ht="12">
      <c r="C41" s="4" t="s">
        <v>104</v>
      </c>
      <c r="D41" s="16">
        <v>41.908</v>
      </c>
    </row>
    <row r="42" ht="12">
      <c r="D42" s="16"/>
    </row>
    <row r="43" spans="3:4" ht="12">
      <c r="C43" s="61" t="s">
        <v>69</v>
      </c>
      <c r="D43" s="16"/>
    </row>
    <row r="44" spans="3:4" ht="12">
      <c r="C44" s="40" t="s">
        <v>23</v>
      </c>
      <c r="D44" s="16"/>
    </row>
    <row r="45" ht="12">
      <c r="H45" s="1"/>
    </row>
    <row r="46" ht="12"/>
    <row r="47" ht="12"/>
    <row r="50" ht="12">
      <c r="A50" s="9" t="s">
        <v>20</v>
      </c>
    </row>
    <row r="51" ht="12">
      <c r="A51" s="10" t="s">
        <v>6</v>
      </c>
    </row>
  </sheetData>
  <hyperlinks>
    <hyperlink ref="A51" r:id="rId1" display="http://ec.europa.eu/eurostat/product?code=ttr00011&amp;mode=view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7109375" style="2" customWidth="1"/>
    <col min="4" max="16384" width="9.140625" style="2" customWidth="1"/>
  </cols>
  <sheetData>
    <row r="1" spans="1:3" ht="12">
      <c r="A1" s="53"/>
      <c r="C1" s="80" t="s">
        <v>48</v>
      </c>
    </row>
    <row r="2" spans="1:3" s="3" customFormat="1" ht="12">
      <c r="A2" s="1"/>
      <c r="C2" s="80" t="s">
        <v>68</v>
      </c>
    </row>
    <row r="3" s="3" customFormat="1" ht="12">
      <c r="C3" s="3" t="s">
        <v>9</v>
      </c>
    </row>
    <row r="4" s="3" customFormat="1" ht="12">
      <c r="C4" s="3" t="s">
        <v>10</v>
      </c>
    </row>
    <row r="5" s="3" customFormat="1" ht="12"/>
    <row r="6" spans="3:37" s="3" customFormat="1" ht="15">
      <c r="C6" s="57" t="s">
        <v>49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3:41" s="3" customFormat="1" ht="12">
      <c r="C7" s="12" t="s">
        <v>16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ht="12">
      <c r="D8" s="18"/>
    </row>
    <row r="9" spans="2:4" ht="12">
      <c r="B9" s="18"/>
      <c r="D9" s="18"/>
    </row>
    <row r="10" spans="4:5" ht="12">
      <c r="D10" s="15" t="s">
        <v>16</v>
      </c>
      <c r="E10" s="18"/>
    </row>
    <row r="11" spans="1:5" ht="12">
      <c r="A11" s="18"/>
      <c r="B11" s="18"/>
      <c r="C11" s="4" t="s">
        <v>89</v>
      </c>
      <c r="D11" s="18">
        <v>570.489</v>
      </c>
      <c r="E11" s="18"/>
    </row>
    <row r="12" spans="1:5" ht="12">
      <c r="A12" s="18"/>
      <c r="B12" s="18"/>
      <c r="C12" s="4" t="s">
        <v>96</v>
      </c>
      <c r="D12" s="18">
        <v>503.171</v>
      </c>
      <c r="E12" s="18"/>
    </row>
    <row r="13" spans="1:5" ht="12">
      <c r="A13" s="60"/>
      <c r="B13" s="18"/>
      <c r="C13" s="4" t="s">
        <v>78</v>
      </c>
      <c r="D13" s="18">
        <v>443.141</v>
      </c>
      <c r="E13" s="18"/>
    </row>
    <row r="14" spans="1:5" ht="12">
      <c r="A14" s="60"/>
      <c r="B14" s="18"/>
      <c r="C14" s="4" t="s">
        <v>76</v>
      </c>
      <c r="D14" s="18">
        <v>427.672</v>
      </c>
      <c r="E14" s="18"/>
    </row>
    <row r="15" spans="1:5" ht="12">
      <c r="A15" s="60"/>
      <c r="B15" s="18"/>
      <c r="C15" s="4" t="s">
        <v>79</v>
      </c>
      <c r="D15" s="18">
        <v>304.216</v>
      </c>
      <c r="E15" s="18"/>
    </row>
    <row r="16" spans="1:5" ht="12">
      <c r="A16" s="60"/>
      <c r="B16" s="18"/>
      <c r="C16" s="4" t="s">
        <v>82</v>
      </c>
      <c r="D16" s="18">
        <v>303.742</v>
      </c>
      <c r="E16" s="18"/>
    </row>
    <row r="17" spans="1:5" ht="12">
      <c r="A17" s="60"/>
      <c r="B17" s="18"/>
      <c r="C17" s="4" t="s">
        <v>102</v>
      </c>
      <c r="D17" s="18">
        <v>237.852</v>
      </c>
      <c r="E17" s="18"/>
    </row>
    <row r="18" spans="1:5" ht="12">
      <c r="A18" s="60"/>
      <c r="B18" s="18"/>
      <c r="C18" s="4" t="s">
        <v>75</v>
      </c>
      <c r="D18" s="18">
        <v>170.117</v>
      </c>
      <c r="E18" s="18"/>
    </row>
    <row r="19" spans="1:5" ht="12">
      <c r="A19" s="60"/>
      <c r="B19" s="18"/>
      <c r="C19" s="4" t="s">
        <v>84</v>
      </c>
      <c r="D19" s="18">
        <v>166.857</v>
      </c>
      <c r="E19" s="18"/>
    </row>
    <row r="20" spans="1:5" ht="12">
      <c r="A20" s="60"/>
      <c r="B20" s="18"/>
      <c r="C20" s="4" t="s">
        <v>83</v>
      </c>
      <c r="D20" s="18">
        <v>105.537</v>
      </c>
      <c r="E20" s="18"/>
    </row>
    <row r="21" spans="1:5" ht="12">
      <c r="A21" s="60"/>
      <c r="B21" s="18"/>
      <c r="C21" s="4" t="s">
        <v>77</v>
      </c>
      <c r="D21" s="18">
        <v>92.374</v>
      </c>
      <c r="E21" s="18"/>
    </row>
    <row r="22" spans="1:5" ht="12">
      <c r="A22" s="60"/>
      <c r="B22" s="18"/>
      <c r="C22" s="4" t="s">
        <v>3</v>
      </c>
      <c r="D22" s="18">
        <v>80.156</v>
      </c>
      <c r="E22" s="18"/>
    </row>
    <row r="23" spans="1:5" ht="12">
      <c r="A23" s="60"/>
      <c r="B23" s="18"/>
      <c r="C23" s="4" t="s">
        <v>93</v>
      </c>
      <c r="D23" s="18">
        <v>71.836</v>
      </c>
      <c r="E23" s="18"/>
    </row>
    <row r="24" spans="1:5" ht="12">
      <c r="A24" s="60"/>
      <c r="B24" s="18"/>
      <c r="C24" s="4" t="s">
        <v>80</v>
      </c>
      <c r="D24" s="18">
        <v>68.744</v>
      </c>
      <c r="E24" s="18"/>
    </row>
    <row r="25" spans="1:5" ht="12">
      <c r="A25" s="60"/>
      <c r="B25" s="18"/>
      <c r="C25" s="4" t="s">
        <v>74</v>
      </c>
      <c r="D25" s="18">
        <v>47.483</v>
      </c>
      <c r="E25" s="18"/>
    </row>
    <row r="26" spans="1:5" ht="12">
      <c r="A26" s="60"/>
      <c r="B26" s="18"/>
      <c r="C26" s="4" t="s">
        <v>90</v>
      </c>
      <c r="D26" s="18">
        <v>43.753</v>
      </c>
      <c r="E26" s="18"/>
    </row>
    <row r="27" spans="1:5" ht="12">
      <c r="A27" s="60"/>
      <c r="B27" s="18"/>
      <c r="C27" s="4" t="s">
        <v>91</v>
      </c>
      <c r="D27" s="18">
        <v>43.578</v>
      </c>
      <c r="E27" s="18"/>
    </row>
    <row r="28" spans="1:5" ht="12">
      <c r="A28" s="60"/>
      <c r="B28" s="18"/>
      <c r="C28" s="4" t="s">
        <v>92</v>
      </c>
      <c r="D28" s="18">
        <v>41.105</v>
      </c>
      <c r="E28" s="18"/>
    </row>
    <row r="29" spans="1:5" ht="12">
      <c r="A29" s="60"/>
      <c r="B29" s="18"/>
      <c r="C29" s="4" t="s">
        <v>88</v>
      </c>
      <c r="D29" s="18">
        <v>27.235</v>
      </c>
      <c r="E29" s="18"/>
    </row>
    <row r="30" spans="1:5" ht="12">
      <c r="A30" s="60"/>
      <c r="B30" s="18"/>
      <c r="C30" s="4" t="s">
        <v>81</v>
      </c>
      <c r="D30" s="18">
        <v>18.603</v>
      </c>
      <c r="E30" s="18"/>
    </row>
    <row r="31" spans="1:5" ht="12">
      <c r="A31" s="60"/>
      <c r="B31" s="18"/>
      <c r="C31" s="4" t="s">
        <v>85</v>
      </c>
      <c r="D31" s="18">
        <v>18.012</v>
      </c>
      <c r="E31" s="18"/>
    </row>
    <row r="32" spans="1:5" ht="12">
      <c r="A32" s="60"/>
      <c r="B32" s="18"/>
      <c r="C32" s="4" t="s">
        <v>73</v>
      </c>
      <c r="D32" s="18">
        <v>7.186</v>
      </c>
      <c r="E32" s="18"/>
    </row>
    <row r="33" spans="1:5" ht="12">
      <c r="A33" s="60"/>
      <c r="B33" s="18"/>
      <c r="C33" s="4" t="s">
        <v>2</v>
      </c>
      <c r="D33" s="18">
        <v>3.46</v>
      </c>
      <c r="E33" s="18"/>
    </row>
    <row r="34" spans="1:5" ht="12">
      <c r="A34" s="60"/>
      <c r="B34" s="18"/>
      <c r="C34" s="4" t="s">
        <v>106</v>
      </c>
      <c r="D34" s="18">
        <v>379.4</v>
      </c>
      <c r="E34" s="18"/>
    </row>
    <row r="35" spans="1:5" ht="12">
      <c r="A35" s="60"/>
      <c r="B35" s="18"/>
      <c r="C35" s="4" t="s">
        <v>94</v>
      </c>
      <c r="D35" s="18">
        <v>209.335</v>
      </c>
      <c r="E35" s="18"/>
    </row>
    <row r="36" spans="1:5" ht="12">
      <c r="A36" s="60"/>
      <c r="B36" s="18"/>
      <c r="C36" s="4" t="s">
        <v>104</v>
      </c>
      <c r="D36" s="18">
        <v>2.848</v>
      </c>
      <c r="E36" s="18"/>
    </row>
    <row r="37" spans="1:4" ht="12">
      <c r="A37" s="18"/>
      <c r="B37" s="18"/>
      <c r="D37" s="18"/>
    </row>
    <row r="38" spans="1:8" ht="12">
      <c r="A38" s="1"/>
      <c r="C38" s="4" t="s">
        <v>65</v>
      </c>
      <c r="D38" s="12"/>
      <c r="E38" s="12"/>
      <c r="F38" s="12"/>
      <c r="G38" s="12"/>
      <c r="H38" s="12"/>
    </row>
    <row r="39" ht="12">
      <c r="C39" s="40" t="s">
        <v>24</v>
      </c>
    </row>
    <row r="40" ht="12">
      <c r="J40" s="1"/>
    </row>
    <row r="41" ht="12"/>
    <row r="42" ht="12"/>
    <row r="43" ht="12"/>
    <row r="44" ht="12"/>
    <row r="48" ht="12">
      <c r="G48" s="19"/>
    </row>
    <row r="50" ht="12">
      <c r="A50" s="9" t="s">
        <v>20</v>
      </c>
    </row>
    <row r="51" ht="12">
      <c r="A51" s="10" t="s">
        <v>57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2011-11-17T16:45:13Z</cp:lastPrinted>
  <dcterms:created xsi:type="dcterms:W3CDTF">2006-08-21T13:09:34Z</dcterms:created>
  <dcterms:modified xsi:type="dcterms:W3CDTF">2016-12-23T15:42:00Z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