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6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220" yWindow="0" windowWidth="14220" windowHeight="12768" tabRatio="680" firstSheet="3" activeTab="8"/>
  </bookViews>
  <sheets>
    <sheet name="Fig1" sheetId="35" r:id="rId1"/>
    <sheet name="Tab1" sheetId="36" r:id="rId2"/>
    <sheet name="Fig2" sheetId="38" r:id="rId3"/>
    <sheet name="Fig3" sheetId="47" r:id="rId4"/>
    <sheet name="Fig4" sheetId="39" r:id="rId5"/>
    <sheet name="Fig5" sheetId="50" r:id="rId6"/>
    <sheet name="Fig6" sheetId="40" r:id="rId7"/>
    <sheet name="Fig7" sheetId="42" r:id="rId8"/>
    <sheet name="Fig8" sheetId="49" r:id="rId9"/>
  </sheets>
  <definedNames/>
  <calcPr calcId="162913"/>
</workbook>
</file>

<file path=xl/sharedStrings.xml><?xml version="1.0" encoding="utf-8"?>
<sst xmlns="http://schemas.openxmlformats.org/spreadsheetml/2006/main" count="285" uniqueCount="132">
  <si>
    <t>Buy CC services used over the internet</t>
  </si>
  <si>
    <t>Manufacturing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</si>
  <si>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</si>
  <si>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</si>
  <si>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</si>
  <si>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</si>
  <si>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</si>
  <si>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</si>
  <si>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</si>
  <si>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</si>
  <si>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E-mail</t>
  </si>
  <si>
    <t>Office software</t>
  </si>
  <si>
    <t>Storage of files</t>
  </si>
  <si>
    <t>Hosting the enterprise's database(s)</t>
  </si>
  <si>
    <t>Financial or accounting software applications</t>
  </si>
  <si>
    <t>CRM software applications</t>
  </si>
  <si>
    <t>Computing power for enterprise's own software</t>
  </si>
  <si>
    <t>% enterprises</t>
  </si>
  <si>
    <t>% enterprises using the cloud</t>
  </si>
  <si>
    <t>Use of cloud computing</t>
  </si>
  <si>
    <t>Belgium</t>
  </si>
  <si>
    <t>Bulgaria</t>
  </si>
  <si>
    <t>Malta</t>
  </si>
  <si>
    <t>Sweden</t>
  </si>
  <si>
    <t>Denmark</t>
  </si>
  <si>
    <t>Ireland</t>
  </si>
  <si>
    <t>Finland</t>
  </si>
  <si>
    <t>Lithuania</t>
  </si>
  <si>
    <t>Croatia</t>
  </si>
  <si>
    <t>Netherlands</t>
  </si>
  <si>
    <t>Greece</t>
  </si>
  <si>
    <t>Austria</t>
  </si>
  <si>
    <t>Germany</t>
  </si>
  <si>
    <t>Poland</t>
  </si>
  <si>
    <t>Slovakia</t>
  </si>
  <si>
    <t>Luxembourg</t>
  </si>
  <si>
    <t>Cyprus</t>
  </si>
  <si>
    <t>Estonia</t>
  </si>
  <si>
    <t>Latvia</t>
  </si>
  <si>
    <t>Spain</t>
  </si>
  <si>
    <t>Slovenia</t>
  </si>
  <si>
    <t>Hungary</t>
  </si>
  <si>
    <t>France</t>
  </si>
  <si>
    <t>Italy</t>
  </si>
  <si>
    <t>Portugal</t>
  </si>
  <si>
    <t>Romania</t>
  </si>
  <si>
    <t>Norway</t>
  </si>
  <si>
    <t>Turkey</t>
  </si>
  <si>
    <t>Retail trade</t>
  </si>
  <si>
    <t>Serbia</t>
  </si>
  <si>
    <t>YEAR</t>
  </si>
  <si>
    <t>VARIABLE</t>
  </si>
  <si>
    <t>UNIT</t>
  </si>
  <si>
    <t>E_CC</t>
  </si>
  <si>
    <t>PC_ENT</t>
  </si>
  <si>
    <t>Czechia</t>
  </si>
  <si>
    <t>E_CC_PCPU</t>
  </si>
  <si>
    <t>E_CC_PCRM</t>
  </si>
  <si>
    <t>E_CC_PDB</t>
  </si>
  <si>
    <t>E_CC_PEM</t>
  </si>
  <si>
    <t>E_CC_PFACC</t>
  </si>
  <si>
    <t>E_CC_PFIL</t>
  </si>
  <si>
    <t>E_CC_PSOFT</t>
  </si>
  <si>
    <t>10_C10_33</t>
  </si>
  <si>
    <t>10_D35_E39</t>
  </si>
  <si>
    <t>10_F41_43</t>
  </si>
  <si>
    <t>10_G45_47</t>
  </si>
  <si>
    <t>10_G47</t>
  </si>
  <si>
    <t>10_H49_53</t>
  </si>
  <si>
    <t>10_I55</t>
  </si>
  <si>
    <t>10_J58_63</t>
  </si>
  <si>
    <t>10_L68</t>
  </si>
  <si>
    <t>10_M69_74</t>
  </si>
  <si>
    <t>10_N77_82</t>
  </si>
  <si>
    <t>PC_ENT_CC</t>
  </si>
  <si>
    <t>Bosnia and Herzegovina</t>
  </si>
  <si>
    <t>Electricity, gas, steam and air conditioning; water supply, sewerage,
waste management and remediation activities</t>
  </si>
  <si>
    <r>
      <t>Source:</t>
    </r>
    <r>
      <rPr>
        <sz val="9"/>
        <color theme="1"/>
        <rFont val="Arial"/>
        <family val="2"/>
      </rPr>
      <t xml:space="preserve"> Eurostat (online data code: isoc_cicce_use)</t>
    </r>
  </si>
  <si>
    <t>(% of enterprises)</t>
  </si>
  <si>
    <t>(% of enterprises using the cloud)</t>
  </si>
  <si>
    <t>Use cloud computing</t>
  </si>
  <si>
    <t>2020 - all activities</t>
  </si>
  <si>
    <t>Large</t>
  </si>
  <si>
    <t>Medium</t>
  </si>
  <si>
    <t>Small</t>
  </si>
  <si>
    <r>
      <t>Source:</t>
    </r>
    <r>
      <rPr>
        <sz val="9"/>
        <rFont val="Arial"/>
        <family val="2"/>
      </rPr>
      <t xml:space="preserve"> Eurostat (online data code: isoc_cicce_use)</t>
    </r>
  </si>
  <si>
    <t>All enterprises</t>
  </si>
  <si>
    <t>High level dependence</t>
  </si>
  <si>
    <t>North Macedonia (¹)</t>
  </si>
  <si>
    <t>Figure 1: Use of cloud computing services, 2020 and 2021</t>
  </si>
  <si>
    <t>Table1: Use of cloud computing services in enterprises, 2021</t>
  </si>
  <si>
    <t>Change 2021 to 2020</t>
  </si>
  <si>
    <t>E_CC_PSEC</t>
  </si>
  <si>
    <t>E_CC_PERP</t>
  </si>
  <si>
    <t>E_CC_PDEV</t>
  </si>
  <si>
    <t>Security software applications</t>
  </si>
  <si>
    <t>ERP software applications</t>
  </si>
  <si>
    <t>10_M69_75</t>
  </si>
  <si>
    <t>2021 - all activities</t>
  </si>
  <si>
    <t>EU</t>
  </si>
  <si>
    <t>E_CC1_S</t>
  </si>
  <si>
    <t>Change 
2021 to 2020</t>
  </si>
  <si>
    <t>Platform for application development, testing or deployment</t>
  </si>
  <si>
    <t xml:space="preserve">Figure 2: Use of cloud computing services, by economic activity, EU, 2020 and 2021 </t>
  </si>
  <si>
    <t>(¹) Data for 2021: not available yet.</t>
  </si>
  <si>
    <t xml:space="preserve">Figure 3: Use of cloud computing services, by size, EU, 2020 and 2021 </t>
  </si>
  <si>
    <t>basic CC services</t>
  </si>
  <si>
    <t>intermediate CC services</t>
  </si>
  <si>
    <t>sophisticated CC services</t>
  </si>
  <si>
    <t>basic CC services - all activities</t>
  </si>
  <si>
    <t>intermediate CC services - all activities</t>
  </si>
  <si>
    <t>sophisticated CC services - all activities</t>
  </si>
  <si>
    <t>E_CC1_B</t>
  </si>
  <si>
    <t>E_CC1_I</t>
  </si>
  <si>
    <t>Basic CC services</t>
  </si>
  <si>
    <t>Intermediate CC services</t>
  </si>
  <si>
    <t>Sophisticated CC services</t>
  </si>
  <si>
    <t>Figure 8: Level of sophistication of cloud computing services used, by size, EU, 2021</t>
  </si>
  <si>
    <t xml:space="preserve">Figure 7: Level of sophistication of cloud computing services used, by economic activity, EU, 2021 </t>
  </si>
  <si>
    <t>Figure 4: Use of cloud computing services in enterprises, by type of cloud service, EU, 2020 and 2021</t>
  </si>
  <si>
    <t>E_CC1_IS_GE1</t>
  </si>
  <si>
    <t>E_CC1_PS</t>
  </si>
  <si>
    <t>E_CC1_SS_GE1</t>
  </si>
  <si>
    <t>Use of cloud Software as a Service (SaaS)</t>
  </si>
  <si>
    <t>Use of cloud Infrastructure as a Service (IaaS)</t>
  </si>
  <si>
    <t>Use of cloud Platform as a Service (PaaS)</t>
  </si>
  <si>
    <t xml:space="preserve">Figure 5: Types of cloud computing services used, by service model, EU, 2021 </t>
  </si>
  <si>
    <t>Figure 6: Use of cloud computing services and high level dependence on the cloud, 2021</t>
  </si>
  <si>
    <t>Note: Iceland: 2021 data not available. North Macedonia: 2021 data not available. Montenegro: 2021 data unreliable.</t>
  </si>
  <si>
    <t>Note: Montenegro: 2020 and 2021 data unreliable. Iceland: 2020 and 2021 data not available</t>
  </si>
  <si>
    <t xml:space="preserve">Note: Iceland: 2021 data not available. North Macedonia: 2021 data not available. Montenegro: 2021 data unreliable. </t>
  </si>
  <si>
    <t>Electricity, gas, steam and air conditioning; water supply, sewerage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</si>
</sst>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1"/>
      <color theme="4"/>
      <name val="Calibri"/>
      <family val="2"/>
    </font>
    <font>
      <b/>
      <sz val="11"/>
      <color theme="6"/>
      <name val="Calibri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theme="4"/>
      <name val="Arial"/>
      <family val="2"/>
    </font>
    <font>
      <b/>
      <sz val="12"/>
      <color theme="5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FD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thin"/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medium">
        <color rgb="FF000000"/>
      </top>
      <bottom style="medium"/>
    </border>
    <border>
      <left/>
      <right/>
      <top style="thin"/>
      <bottom/>
    </border>
    <border>
      <left style="hair">
        <color rgb="FFA6A6A6"/>
      </left>
      <right/>
      <top style="thin"/>
      <bottom/>
    </border>
    <border>
      <left style="thin"/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thin"/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7">
    <xf numFmtId="0" fontId="0" fillId="0" borderId="0" xfId="0"/>
    <xf numFmtId="1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1" fontId="4" fillId="0" borderId="0" xfId="0" applyNumberFormat="1" applyFont="1" applyAlignment="1">
      <alignment/>
    </xf>
    <xf numFmtId="165" fontId="4" fillId="0" borderId="0" xfId="18" applyNumberFormat="1" applyFont="1"/>
    <xf numFmtId="0" fontId="3" fillId="0" borderId="18" xfId="62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23" fillId="0" borderId="0" xfId="0" applyFont="1"/>
    <xf numFmtId="165" fontId="22" fillId="0" borderId="0" xfId="0" applyNumberFormat="1" applyFont="1"/>
    <xf numFmtId="0" fontId="3" fillId="0" borderId="0" xfId="62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/>
    <xf numFmtId="165" fontId="4" fillId="0" borderId="0" xfId="18" applyNumberFormat="1" applyFont="1" applyFill="1"/>
    <xf numFmtId="0" fontId="5" fillId="0" borderId="0" xfId="0" applyFont="1" applyFill="1"/>
    <xf numFmtId="0" fontId="22" fillId="0" borderId="0" xfId="0" applyFont="1" applyFill="1"/>
    <xf numFmtId="0" fontId="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" fillId="10" borderId="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/>
    </xf>
    <xf numFmtId="165" fontId="4" fillId="11" borderId="17" xfId="18" applyNumberFormat="1" applyFont="1" applyFill="1" applyBorder="1"/>
    <xf numFmtId="0" fontId="5" fillId="0" borderId="0" xfId="0" applyFont="1" applyFill="1" applyAlignment="1">
      <alignment horizontal="left"/>
    </xf>
    <xf numFmtId="1" fontId="4" fillId="11" borderId="17" xfId="0" applyNumberFormat="1" applyFont="1" applyFill="1" applyBorder="1"/>
    <xf numFmtId="0" fontId="5" fillId="11" borderId="17" xfId="0" applyFont="1" applyFill="1" applyBorder="1" applyAlignment="1">
      <alignment horizontal="left"/>
    </xf>
    <xf numFmtId="0" fontId="4" fillId="11" borderId="17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10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wrapText="1"/>
    </xf>
    <xf numFmtId="165" fontId="26" fillId="0" borderId="0" xfId="18" applyNumberFormat="1" applyFont="1"/>
    <xf numFmtId="1" fontId="26" fillId="0" borderId="0" xfId="0" applyNumberFormat="1" applyFont="1"/>
    <xf numFmtId="0" fontId="29" fillId="0" borderId="0" xfId="0" applyFont="1" applyAlignment="1">
      <alignment/>
    </xf>
    <xf numFmtId="0" fontId="5" fillId="1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165" fontId="26" fillId="0" borderId="0" xfId="0" applyNumberFormat="1" applyFont="1"/>
    <xf numFmtId="0" fontId="22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/>
    <xf numFmtId="0" fontId="5" fillId="11" borderId="17" xfId="0" applyFont="1" applyFill="1" applyBorder="1"/>
    <xf numFmtId="0" fontId="30" fillId="0" borderId="0" xfId="0" applyFont="1"/>
    <xf numFmtId="0" fontId="28" fillId="1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4" fillId="0" borderId="21" xfId="0" applyFont="1" applyBorder="1"/>
    <xf numFmtId="0" fontId="4" fillId="37" borderId="0" xfId="0" applyFont="1" applyFill="1"/>
    <xf numFmtId="0" fontId="4" fillId="37" borderId="0" xfId="0" applyFont="1" applyFill="1" applyAlignment="1">
      <alignment horizontal="left"/>
    </xf>
    <xf numFmtId="0" fontId="5" fillId="10" borderId="2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/>
    <xf numFmtId="1" fontId="4" fillId="0" borderId="21" xfId="0" applyNumberFormat="1" applyFont="1" applyBorder="1"/>
    <xf numFmtId="1" fontId="4" fillId="0" borderId="0" xfId="0" applyNumberFormat="1" applyFont="1" applyBorder="1"/>
    <xf numFmtId="0" fontId="26" fillId="0" borderId="21" xfId="0" applyFont="1" applyBorder="1"/>
    <xf numFmtId="1" fontId="26" fillId="0" borderId="21" xfId="0" applyNumberFormat="1" applyFont="1" applyBorder="1"/>
    <xf numFmtId="0" fontId="26" fillId="37" borderId="0" xfId="0" applyFont="1" applyFill="1"/>
    <xf numFmtId="0" fontId="28" fillId="11" borderId="17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 wrapText="1"/>
    </xf>
    <xf numFmtId="165" fontId="4" fillId="0" borderId="0" xfId="18" applyNumberFormat="1" applyFont="1" applyFill="1" applyAlignment="1">
      <alignment horizontal="right"/>
    </xf>
    <xf numFmtId="1" fontId="26" fillId="0" borderId="21" xfId="18" applyNumberFormat="1" applyFont="1" applyBorder="1"/>
    <xf numFmtId="0" fontId="5" fillId="0" borderId="12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26" fillId="0" borderId="0" xfId="18" applyNumberFormat="1" applyFont="1" applyBorder="1"/>
    <xf numFmtId="1" fontId="26" fillId="0" borderId="0" xfId="0" applyNumberFormat="1" applyFont="1" applyBorder="1"/>
    <xf numFmtId="0" fontId="5" fillId="36" borderId="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29" xfId="0" applyNumberFormat="1" applyFont="1" applyFill="1" applyBorder="1" applyAlignment="1">
      <alignment horizontal="center"/>
    </xf>
    <xf numFmtId="1" fontId="4" fillId="34" borderId="30" xfId="0" applyNumberFormat="1" applyFont="1" applyFill="1" applyBorder="1" applyAlignment="1">
      <alignment horizontal="center"/>
    </xf>
    <xf numFmtId="1" fontId="4" fillId="34" borderId="3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34" borderId="32" xfId="0" applyNumberFormat="1" applyFont="1" applyFill="1" applyBorder="1" applyAlignment="1">
      <alignment horizontal="center"/>
    </xf>
    <xf numFmtId="1" fontId="4" fillId="35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26" fillId="0" borderId="10" xfId="0" applyFont="1" applyBorder="1"/>
    <xf numFmtId="1" fontId="26" fillId="0" borderId="10" xfId="18" applyNumberFormat="1" applyFont="1" applyBorder="1"/>
    <xf numFmtId="1" fontId="26" fillId="0" borderId="10" xfId="0" applyNumberFormat="1" applyFont="1" applyBorder="1"/>
    <xf numFmtId="0" fontId="26" fillId="0" borderId="0" xfId="0" applyFont="1" applyBorder="1" applyAlignment="1">
      <alignment/>
    </xf>
    <xf numFmtId="0" fontId="5" fillId="0" borderId="21" xfId="0" applyFont="1" applyFill="1" applyBorder="1" applyAlignment="1">
      <alignment horizontal="left" vertical="center" wrapText="1"/>
    </xf>
    <xf numFmtId="0" fontId="0" fillId="0" borderId="21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" fontId="0" fillId="0" borderId="0" xfId="0" applyNumberFormat="1"/>
    <xf numFmtId="0" fontId="32" fillId="0" borderId="0" xfId="0" applyFont="1"/>
    <xf numFmtId="0" fontId="33" fillId="38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0" fillId="0" borderId="0" xfId="0" applyFont="1" applyAlignment="1">
      <alignment/>
    </xf>
    <xf numFmtId="1" fontId="5" fillId="0" borderId="38" xfId="0" applyNumberFormat="1" applyFont="1" applyFill="1" applyBorder="1" applyAlignment="1">
      <alignment horizontal="left"/>
    </xf>
    <xf numFmtId="1" fontId="4" fillId="0" borderId="39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" fontId="5" fillId="0" borderId="46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5" fillId="11" borderId="17" xfId="0" applyFont="1" applyFill="1" applyBorder="1" applyAlignment="1">
      <alignment horizont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_Figure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Fig1!$B$6:$B$42</c:f>
              <c:strCache/>
            </c:strRef>
          </c:cat>
          <c:val>
            <c:numRef>
              <c:f>Fig1!$C$6:$C$42</c:f>
              <c:numCache/>
            </c:numRef>
          </c:val>
        </c:ser>
        <c:ser>
          <c:idx val="1"/>
          <c:order val="1"/>
          <c:tx>
            <c:strRef>
              <c:f>Fig1!$D$5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Fig1!$B$6:$B$42</c:f>
              <c:strCache/>
            </c:strRef>
          </c:cat>
          <c:val>
            <c:numRef>
              <c:f>Fig1!$D$6:$D$42</c:f>
              <c:numCache/>
            </c:numRef>
          </c:val>
        </c:ser>
        <c:overlap val="-27"/>
        <c:axId val="43753224"/>
        <c:axId val="58234697"/>
      </c:bar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37532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43"/>
          <c:w val="0.124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by economic activity,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95"/>
          <c:y val="0.12225"/>
          <c:w val="0.60725"/>
          <c:h val="0.65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Fig2!$C$6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Fig2!$B$7:$B$17</c:f>
              <c:strCache/>
            </c:strRef>
          </c:cat>
          <c:val>
            <c:numRef>
              <c:f>Fig2!$C$7:$C$17</c:f>
              <c:numCache/>
            </c:numRef>
          </c:val>
        </c:ser>
        <c:ser>
          <c:idx val="0"/>
          <c:order val="1"/>
          <c:tx>
            <c:strRef>
              <c:f>Fig2!$D$6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Fig2!$B$7:$B$17</c:f>
              <c:strCache/>
            </c:strRef>
          </c:cat>
          <c:val>
            <c:numRef>
              <c:f>Fig2!$D$7:$D$17</c:f>
              <c:numCache/>
            </c:numRef>
          </c:val>
        </c:ser>
        <c:overlap val="-27"/>
        <c:axId val="54350226"/>
        <c:axId val="19389987"/>
      </c:barChart>
      <c:scatterChart>
        <c:scatterStyle val="lineMarker"/>
        <c:varyColors val="0"/>
        <c:ser>
          <c:idx val="2"/>
          <c:order val="2"/>
          <c:tx>
            <c:strRef>
              <c:f>Fig2!$F$6</c:f>
              <c:strCache>
                <c:ptCount val="1"/>
                <c:pt idx="0">
                  <c:v>2020 - all activities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9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EU, 36%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Fig2!$F$7:$F$17</c:f>
              <c:numCache/>
            </c:numRef>
          </c:xVal>
          <c:yVal>
            <c:numRef>
              <c:f>Fig2!$H$7:$H$17</c:f>
              <c:numCache/>
            </c:numRef>
          </c:yVal>
          <c:smooth val="0"/>
        </c:ser>
        <c:ser>
          <c:idx val="3"/>
          <c:order val="3"/>
          <c:tx>
            <c:strRef>
              <c:f>Fig2!$G$6</c:f>
              <c:strCache>
                <c:ptCount val="1"/>
                <c:pt idx="0">
                  <c:v>2021 -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7"/>
                  <c:y val="-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EU,</a:t>
                    </a: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 41%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Fig2!$G$7:$G$17</c:f>
              <c:numCache/>
            </c:numRef>
          </c:xVal>
          <c:yVal>
            <c:numRef>
              <c:f>Fig2!$H$7:$H$17</c:f>
              <c:numCache/>
            </c:numRef>
          </c:yVal>
          <c:smooth val="0"/>
        </c:ser>
        <c:axId val="40292156"/>
        <c:axId val="27085085"/>
      </c:scatterChart>
      <c:catAx>
        <c:axId val="54350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4350226"/>
        <c:crosses val="max"/>
        <c:crossBetween val="between"/>
        <c:dispUnits/>
      </c:valAx>
      <c:valAx>
        <c:axId val="40292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5085"/>
        <c:crosses val="max"/>
        <c:crossBetween val="midCat"/>
        <c:dispUnits/>
      </c:valAx>
      <c:valAx>
        <c:axId val="27085085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40292156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4"/>
          <c:y val="0.8375"/>
          <c:w val="0.3505"/>
          <c:h val="0.09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by size, EU,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Fig3!$C$7:$D$7</c:f>
              <c:numCache/>
            </c:numRef>
          </c:val>
        </c:ser>
        <c:ser>
          <c:idx val="1"/>
          <c:order val="1"/>
          <c:tx>
            <c:strRef>
              <c:f>Fig3!$B$8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Fig3!$C$8:$D$8</c:f>
              <c:numCache/>
            </c:numRef>
          </c:val>
        </c:ser>
        <c:ser>
          <c:idx val="2"/>
          <c:order val="2"/>
          <c:tx>
            <c:strRef>
              <c:f>Fig3!$B$9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Fig3!$C$9:$D$9</c:f>
              <c:numCache/>
            </c:numRef>
          </c:val>
        </c:ser>
        <c:ser>
          <c:idx val="3"/>
          <c:order val="3"/>
          <c:tx>
            <c:strRef>
              <c:f>Fig3!$B$10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Fig3!$C$10:$D$10</c:f>
              <c:numCache/>
            </c:numRef>
          </c:val>
        </c:ser>
        <c:overlap val="-27"/>
        <c:gapWidth val="219"/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4391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87225"/>
          <c:w val="0.3867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 in enterprises, by type of cloud service, EU,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225"/>
          <c:w val="0.938"/>
          <c:h val="0.5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Fig4!$D$5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Fig4!$D$6:$D$15</c:f>
              <c:numCache/>
            </c:numRef>
          </c:val>
        </c:ser>
        <c:ser>
          <c:idx val="0"/>
          <c:order val="1"/>
          <c:tx>
            <c:strRef>
              <c:f>Fig4!$E$5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Fig4!$E$6:$E$15</c:f>
              <c:numCache/>
            </c:numRef>
          </c:val>
        </c:ser>
        <c:overlap val="-27"/>
        <c:gapWidth val="219"/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0210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225"/>
          <c:w val="0.12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Types of cloud computing services used, by service model,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735"/>
          <c:w val="0.932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Fig5!$C$7:$E$7</c:f>
              <c:numCache/>
            </c:numRef>
          </c:val>
        </c:ser>
        <c:ser>
          <c:idx val="1"/>
          <c:order val="1"/>
          <c:tx>
            <c:strRef>
              <c:f>Fig5!$B$8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Fig5!$C$8:$E$8</c:f>
              <c:numCache/>
            </c:numRef>
          </c:val>
        </c:ser>
        <c:ser>
          <c:idx val="2"/>
          <c:order val="2"/>
          <c:tx>
            <c:strRef>
              <c:f>Fig5!$B$9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Fig5!$C$9:$E$9</c:f>
              <c:numCache/>
            </c:numRef>
          </c:val>
        </c:ser>
        <c:ser>
          <c:idx val="3"/>
          <c:order val="3"/>
          <c:tx>
            <c:strRef>
              <c:f>Fig5!$B$10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Fig5!$C$10:$E$10</c:f>
              <c:numCache/>
            </c:numRef>
          </c:val>
        </c:ser>
        <c:overlap val="-27"/>
        <c:gapWidth val="192"/>
        <c:axId val="8744698"/>
        <c:axId val="11593419"/>
      </c:bar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593419"/>
        <c:crosses val="autoZero"/>
        <c:auto val="1"/>
        <c:lblOffset val="100"/>
        <c:noMultiLvlLbl val="0"/>
      </c:catAx>
      <c:valAx>
        <c:axId val="115934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87446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7225"/>
          <c:w val="0.41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 and high level dependence on the cloud,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575"/>
          <c:w val="0.93975"/>
          <c:h val="0.4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Use cloud computing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Fig6!$B$7:$B$42</c:f>
              <c:strCache/>
            </c:strRef>
          </c:cat>
          <c:val>
            <c:numRef>
              <c:f>Fig6!$C$7:$C$42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High level dependence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Fig6!$B$7:$B$42</c:f>
              <c:strCache/>
            </c:strRef>
          </c:cat>
          <c:val>
            <c:numRef>
              <c:f>Fig6!$D$7:$D$42</c:f>
              <c:numCache/>
            </c:numRef>
          </c:val>
        </c:ser>
        <c:overlap val="-27"/>
        <c:axId val="37231908"/>
        <c:axId val="66651717"/>
      </c:bar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2319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84875"/>
          <c:w val="0.440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cloud computing services used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75"/>
          <c:y val="0.18575"/>
          <c:w val="0.52875"/>
          <c:h val="0.5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basic CC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Fig7!$C$6:$C$16</c:f>
              <c:numCache/>
            </c:numRef>
          </c:val>
        </c:ser>
        <c:ser>
          <c:idx val="1"/>
          <c:order val="1"/>
          <c:tx>
            <c:strRef>
              <c:f>Fig7!$D$5</c:f>
              <c:strCache>
                <c:ptCount val="1"/>
                <c:pt idx="0">
                  <c:v>intermediate CC services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Fig7!$D$6:$D$16</c:f>
              <c:numCache/>
            </c:numRef>
          </c:val>
        </c:ser>
        <c:ser>
          <c:idx val="4"/>
          <c:order val="2"/>
          <c:tx>
            <c:strRef>
              <c:f>Fig7!$E$5</c:f>
              <c:strCache>
                <c:ptCount val="1"/>
                <c:pt idx="0">
                  <c:v>sophisticated CC services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Fig7!$E$6:$E$16</c:f>
              <c:numCache/>
            </c:numRef>
          </c:val>
        </c:ser>
        <c:overlap val="-27"/>
        <c:axId val="62994542"/>
        <c:axId val="30079967"/>
      </c:barChart>
      <c:scatterChart>
        <c:scatterStyle val="smoothMarker"/>
        <c:varyColors val="0"/>
        <c:ser>
          <c:idx val="3"/>
          <c:order val="3"/>
          <c:tx>
            <c:strRef>
              <c:f>Fig7!$F$5</c:f>
              <c:strCache>
                <c:ptCount val="1"/>
                <c:pt idx="0">
                  <c:v>basic CC services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0975"/>
                  <c:y val="-0.029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</a:t>
                    </a: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 - 15%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Fig7!$F$6:$F$16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2"/>
          <c:order val="4"/>
          <c:tx>
            <c:strRef>
              <c:f>Fig7!$G$5</c:f>
              <c:strCache>
                <c:ptCount val="1"/>
                <c:pt idx="0">
                  <c:v>intermediate CC services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725"/>
                  <c:y val="-0.0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- 10%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Fig7!$G$6:$G$16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5"/>
          <c:order val="5"/>
          <c:tx>
            <c:strRef>
              <c:f>Fig7!$H$5</c:f>
              <c:strCache>
                <c:ptCount val="1"/>
                <c:pt idx="0">
                  <c:v>sophisticated CC services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 - 73%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Fig7!$H$6:$H$16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axId val="2284248"/>
        <c:axId val="20558233"/>
      </c:scatterChart>
      <c:catAx>
        <c:axId val="629945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2994542"/>
        <c:crosses val="max"/>
        <c:crossBetween val="between"/>
        <c:dispUnits/>
      </c:valAx>
      <c:valAx>
        <c:axId val="228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20558233"/>
        <c:crosses val="max"/>
        <c:crossBetween val="midCat"/>
        <c:dispUnits/>
      </c:valAx>
      <c:valAx>
        <c:axId val="20558233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2284248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285"/>
          <c:y val="0.82325"/>
          <c:w val="0.942"/>
          <c:h val="0.07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cloud computing services used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7925"/>
          <c:w val="0.933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Fig8!$C$7:$E$7</c:f>
              <c:numCache/>
            </c:numRef>
          </c:val>
        </c:ser>
        <c:ser>
          <c:idx val="1"/>
          <c:order val="1"/>
          <c:tx>
            <c:strRef>
              <c:f>Fig8!$B$8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Fig8!$C$8:$E$8</c:f>
              <c:numCache/>
            </c:numRef>
          </c:val>
        </c:ser>
        <c:ser>
          <c:idx val="2"/>
          <c:order val="2"/>
          <c:tx>
            <c:strRef>
              <c:f>Fig8!$B$9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Fig8!$C$9:$E$9</c:f>
              <c:numCache/>
            </c:numRef>
          </c:val>
        </c:ser>
        <c:ser>
          <c:idx val="3"/>
          <c:order val="3"/>
          <c:tx>
            <c:strRef>
              <c:f>Fig8!$B$10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Fig8!$C$10:$E$10</c:f>
              <c:numCache/>
            </c:numRef>
          </c:val>
        </c:ser>
        <c:overlap val="-27"/>
        <c:gapWidth val="219"/>
        <c:axId val="50806370"/>
        <c:axId val="54604147"/>
      </c:bar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08063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8675"/>
          <c:w val="0.416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Data for 2021: not available yet.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Note: Montenegro 2020 and 2021: data unreliable. Iceland: data not available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95250</xdr:rowOff>
    </xdr:from>
    <xdr:to>
      <xdr:col>20</xdr:col>
      <xdr:colOff>285750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4810125" y="485775"/>
        <a:ext cx="89249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Iceland: 2021 data not available. North Macedonia: 2021 data not available. Montenegro: 2021 data unreliable.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57150</xdr:rowOff>
    </xdr:from>
    <xdr:to>
      <xdr:col>20</xdr:col>
      <xdr:colOff>247650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4495800" y="581025"/>
        <a:ext cx="93059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7019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95250</xdr:rowOff>
    </xdr:from>
    <xdr:to>
      <xdr:col>25</xdr:col>
      <xdr:colOff>419100</xdr:colOff>
      <xdr:row>41</xdr:row>
      <xdr:rowOff>123825</xdr:rowOff>
    </xdr:to>
    <xdr:graphicFrame macro="">
      <xdr:nvGraphicFramePr>
        <xdr:cNvPr id="4" name="Chart 3"/>
        <xdr:cNvGraphicFramePr/>
      </xdr:nvGraphicFramePr>
      <xdr:xfrm>
        <a:off x="9039225" y="609600"/>
        <a:ext cx="108966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19050</xdr:rowOff>
    </xdr:from>
    <xdr:to>
      <xdr:col>18</xdr:col>
      <xdr:colOff>352425</xdr:colOff>
      <xdr:row>39</xdr:row>
      <xdr:rowOff>123825</xdr:rowOff>
    </xdr:to>
    <xdr:graphicFrame macro="">
      <xdr:nvGraphicFramePr>
        <xdr:cNvPr id="3" name="Chart 2"/>
        <xdr:cNvGraphicFramePr/>
      </xdr:nvGraphicFramePr>
      <xdr:xfrm>
        <a:off x="5638800" y="533400"/>
        <a:ext cx="86106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142875</xdr:rowOff>
    </xdr:from>
    <xdr:to>
      <xdr:col>20</xdr:col>
      <xdr:colOff>504825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4448175" y="495300"/>
        <a:ext cx="92964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0.9485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104775</xdr:rowOff>
    </xdr:from>
    <xdr:to>
      <xdr:col>34</xdr:col>
      <xdr:colOff>247650</xdr:colOff>
      <xdr:row>37</xdr:row>
      <xdr:rowOff>180975</xdr:rowOff>
    </xdr:to>
    <xdr:graphicFrame macro="">
      <xdr:nvGraphicFramePr>
        <xdr:cNvPr id="5" name="Chart 4"/>
        <xdr:cNvGraphicFramePr/>
      </xdr:nvGraphicFramePr>
      <xdr:xfrm>
        <a:off x="7200900" y="257175"/>
        <a:ext cx="13706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76200</xdr:rowOff>
    </xdr:from>
    <xdr:to>
      <xdr:col>23</xdr:col>
      <xdr:colOff>371475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4219575" y="733425"/>
        <a:ext cx="92964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76200</xdr:rowOff>
    </xdr:from>
    <xdr:to>
      <xdr:col>23</xdr:col>
      <xdr:colOff>209550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6934200" y="581025"/>
        <a:ext cx="98393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2:V50"/>
  <sheetViews>
    <sheetView workbookViewId="0" topLeftCell="A1">
      <selection activeCell="D6" sqref="D6"/>
    </sheetView>
  </sheetViews>
  <sheetFormatPr defaultColWidth="9.140625" defaultRowHeight="15"/>
  <cols>
    <col min="1" max="1" width="9.140625" style="17" customWidth="1"/>
    <col min="2" max="2" width="21.8515625" style="17" customWidth="1"/>
    <col min="3" max="3" width="9.8515625" style="17" customWidth="1"/>
    <col min="4" max="4" width="9.28125" style="17" customWidth="1"/>
    <col min="5" max="5" width="11.28125" style="17" customWidth="1"/>
    <col min="6" max="22" width="9.140625" style="17" customWidth="1"/>
    <col min="23" max="24" width="5.00390625" style="17" bestFit="1" customWidth="1"/>
    <col min="25" max="16384" width="9.140625" style="17" customWidth="1"/>
  </cols>
  <sheetData>
    <row r="1" ht="12"/>
    <row r="2" spans="2:8" ht="15.75">
      <c r="B2" s="34" t="s">
        <v>89</v>
      </c>
      <c r="H2" s="23"/>
    </row>
    <row r="3" spans="2:4" ht="12.75">
      <c r="B3" s="35" t="s">
        <v>78</v>
      </c>
      <c r="C3" s="19"/>
      <c r="D3" s="19"/>
    </row>
    <row r="4" spans="3:4" ht="12">
      <c r="C4" s="19"/>
      <c r="D4" s="19"/>
    </row>
    <row r="5" spans="2:5" ht="36">
      <c r="B5" s="37"/>
      <c r="C5" s="37">
        <v>2020</v>
      </c>
      <c r="D5" s="37">
        <v>2021</v>
      </c>
      <c r="E5" s="50" t="s">
        <v>101</v>
      </c>
    </row>
    <row r="6" spans="2:5" ht="12">
      <c r="B6" s="62" t="s">
        <v>99</v>
      </c>
      <c r="C6" s="41">
        <v>36</v>
      </c>
      <c r="D6" s="41">
        <v>41</v>
      </c>
      <c r="E6" s="41">
        <v>5</v>
      </c>
    </row>
    <row r="7" spans="3:4" ht="12">
      <c r="C7" s="19"/>
      <c r="D7" s="19"/>
    </row>
    <row r="8" spans="2:5" ht="12">
      <c r="B8" s="21" t="s">
        <v>23</v>
      </c>
      <c r="C8" s="19">
        <v>70</v>
      </c>
      <c r="D8" s="19">
        <v>75</v>
      </c>
      <c r="E8" s="17">
        <v>5</v>
      </c>
    </row>
    <row r="9" spans="2:5" ht="12">
      <c r="B9" s="21" t="s">
        <v>26</v>
      </c>
      <c r="C9" s="19">
        <v>75</v>
      </c>
      <c r="D9" s="19">
        <v>75</v>
      </c>
      <c r="E9" s="17">
        <v>0</v>
      </c>
    </row>
    <row r="10" spans="2:5" ht="12">
      <c r="B10" s="21" t="s">
        <v>29</v>
      </c>
      <c r="C10" s="19">
        <v>53</v>
      </c>
      <c r="D10" s="19">
        <v>65</v>
      </c>
      <c r="E10" s="17">
        <v>12</v>
      </c>
    </row>
    <row r="11" spans="2:5" ht="12">
      <c r="B11" s="21" t="s">
        <v>24</v>
      </c>
      <c r="C11" s="19">
        <v>67</v>
      </c>
      <c r="D11" s="19">
        <v>65</v>
      </c>
      <c r="E11" s="17">
        <v>-2</v>
      </c>
    </row>
    <row r="12" spans="2:5" ht="12">
      <c r="B12" s="21" t="s">
        <v>43</v>
      </c>
      <c r="C12" s="19">
        <v>59</v>
      </c>
      <c r="D12" s="19">
        <v>60</v>
      </c>
      <c r="E12" s="17">
        <v>1</v>
      </c>
    </row>
    <row r="13" spans="2:5" ht="12">
      <c r="B13" s="21" t="s">
        <v>25</v>
      </c>
      <c r="C13" s="19">
        <v>51</v>
      </c>
      <c r="D13" s="19">
        <v>59</v>
      </c>
      <c r="E13" s="17">
        <v>8</v>
      </c>
    </row>
    <row r="14" spans="2:5" ht="12">
      <c r="B14" s="21" t="s">
        <v>37</v>
      </c>
      <c r="C14" s="19">
        <v>56</v>
      </c>
      <c r="D14" s="19">
        <v>57.99999999999999</v>
      </c>
      <c r="E14" s="17">
        <v>1.999999999999993</v>
      </c>
    </row>
    <row r="15" spans="2:5" ht="12">
      <c r="B15" s="21" t="s">
        <v>22</v>
      </c>
      <c r="C15" s="19">
        <v>53</v>
      </c>
      <c r="D15" s="19">
        <v>56.99999999999999</v>
      </c>
      <c r="E15" s="17">
        <v>3.999999999999993</v>
      </c>
    </row>
    <row r="16" spans="2:5" ht="12">
      <c r="B16" s="21" t="s">
        <v>20</v>
      </c>
      <c r="C16" s="19">
        <v>53</v>
      </c>
      <c r="D16" s="19">
        <v>53</v>
      </c>
      <c r="E16" s="17">
        <v>0</v>
      </c>
    </row>
    <row r="17" spans="2:5" ht="12">
      <c r="B17" s="21" t="s">
        <v>36</v>
      </c>
      <c r="C17" s="19">
        <v>35</v>
      </c>
      <c r="D17" s="19">
        <v>50</v>
      </c>
      <c r="E17" s="17">
        <v>15</v>
      </c>
    </row>
    <row r="18" spans="2:5" ht="12">
      <c r="B18" s="21" t="s">
        <v>55</v>
      </c>
      <c r="C18" s="19">
        <v>29</v>
      </c>
      <c r="D18" s="19">
        <v>44</v>
      </c>
      <c r="E18" s="17">
        <v>15</v>
      </c>
    </row>
    <row r="19" spans="2:5" ht="12">
      <c r="B19" s="21" t="s">
        <v>40</v>
      </c>
      <c r="C19" s="19">
        <v>39</v>
      </c>
      <c r="D19" s="19">
        <v>43</v>
      </c>
      <c r="E19" s="17">
        <v>4</v>
      </c>
    </row>
    <row r="20" spans="2:5" ht="12">
      <c r="B20" s="21" t="s">
        <v>32</v>
      </c>
      <c r="C20" s="19">
        <v>33</v>
      </c>
      <c r="D20" s="19">
        <v>42</v>
      </c>
      <c r="E20" s="17">
        <v>9</v>
      </c>
    </row>
    <row r="21" spans="2:5" ht="12">
      <c r="B21" s="21" t="s">
        <v>31</v>
      </c>
      <c r="C21" s="19">
        <v>38</v>
      </c>
      <c r="D21" s="19">
        <v>40</v>
      </c>
      <c r="E21" s="17">
        <v>2</v>
      </c>
    </row>
    <row r="22" spans="2:5" ht="12">
      <c r="B22" s="21" t="s">
        <v>28</v>
      </c>
      <c r="C22" s="19">
        <v>39</v>
      </c>
      <c r="D22" s="19">
        <v>39</v>
      </c>
      <c r="E22" s="17">
        <v>0</v>
      </c>
    </row>
    <row r="23" spans="2:5" ht="12">
      <c r="B23" s="21" t="s">
        <v>34</v>
      </c>
      <c r="C23" s="19">
        <v>26</v>
      </c>
      <c r="D23" s="19">
        <v>36</v>
      </c>
      <c r="E23" s="17">
        <v>10</v>
      </c>
    </row>
    <row r="24" spans="2:5" ht="12">
      <c r="B24" s="21" t="s">
        <v>44</v>
      </c>
      <c r="C24" s="19">
        <v>29</v>
      </c>
      <c r="D24" s="19">
        <v>35</v>
      </c>
      <c r="E24" s="17">
        <v>6</v>
      </c>
    </row>
    <row r="25" spans="2:5" ht="12">
      <c r="B25" s="21" t="s">
        <v>27</v>
      </c>
      <c r="C25" s="19">
        <v>31</v>
      </c>
      <c r="D25" s="19">
        <v>34</v>
      </c>
      <c r="E25" s="17">
        <v>3</v>
      </c>
    </row>
    <row r="26" spans="2:5" ht="12">
      <c r="B26" s="21" t="s">
        <v>35</v>
      </c>
      <c r="C26" s="19">
        <v>29</v>
      </c>
      <c r="D26" s="19">
        <v>33</v>
      </c>
      <c r="E26" s="17">
        <v>4</v>
      </c>
    </row>
    <row r="27" spans="2:5" ht="12">
      <c r="B27" s="21" t="s">
        <v>39</v>
      </c>
      <c r="C27" s="19">
        <v>26</v>
      </c>
      <c r="D27" s="19">
        <v>31</v>
      </c>
      <c r="E27" s="17">
        <v>5</v>
      </c>
    </row>
    <row r="28" spans="2:5" ht="12">
      <c r="B28" s="21" t="s">
        <v>42</v>
      </c>
      <c r="C28" s="19">
        <v>27</v>
      </c>
      <c r="D28" s="19">
        <v>28.999999999999996</v>
      </c>
      <c r="E28" s="17">
        <v>1.9999999999999964</v>
      </c>
    </row>
    <row r="29" spans="2:5" ht="12">
      <c r="B29" s="21" t="s">
        <v>33</v>
      </c>
      <c r="C29" s="19">
        <v>24</v>
      </c>
      <c r="D29" s="19">
        <v>28.999999999999996</v>
      </c>
      <c r="E29" s="17">
        <v>4.9999999999999964</v>
      </c>
    </row>
    <row r="30" spans="2:5" ht="12">
      <c r="B30" s="21" t="s">
        <v>38</v>
      </c>
      <c r="C30" s="19">
        <v>21</v>
      </c>
      <c r="D30" s="19">
        <v>28.999999999999996</v>
      </c>
      <c r="E30" s="17">
        <v>7.9999999999999964</v>
      </c>
    </row>
    <row r="31" spans="2:5" ht="12">
      <c r="B31" s="21" t="s">
        <v>41</v>
      </c>
      <c r="C31" s="19">
        <v>25</v>
      </c>
      <c r="D31" s="19">
        <v>26</v>
      </c>
      <c r="E31" s="17">
        <v>1</v>
      </c>
    </row>
    <row r="32" spans="2:5" ht="12">
      <c r="B32" s="21" t="s">
        <v>30</v>
      </c>
      <c r="C32" s="19">
        <v>17</v>
      </c>
      <c r="D32" s="19">
        <v>22</v>
      </c>
      <c r="E32" s="17">
        <v>5</v>
      </c>
    </row>
    <row r="33" spans="2:5" ht="12">
      <c r="B33" s="21" t="s">
        <v>45</v>
      </c>
      <c r="C33" s="19">
        <v>16</v>
      </c>
      <c r="D33" s="19">
        <v>14.000000000000002</v>
      </c>
      <c r="E33" s="17">
        <v>-1.9999999999999982</v>
      </c>
    </row>
    <row r="34" spans="2:5" ht="12">
      <c r="B34" s="21" t="s">
        <v>21</v>
      </c>
      <c r="C34" s="19">
        <v>11</v>
      </c>
      <c r="D34" s="19">
        <v>13</v>
      </c>
      <c r="E34" s="17">
        <v>2</v>
      </c>
    </row>
    <row r="35" spans="2:22" ht="12">
      <c r="B35" s="21"/>
      <c r="C35" s="19"/>
      <c r="D35" s="19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5" ht="12">
      <c r="B36" s="21" t="s">
        <v>46</v>
      </c>
      <c r="C36" s="19">
        <v>64</v>
      </c>
      <c r="D36" s="19">
        <v>64</v>
      </c>
      <c r="E36" s="17">
        <v>0</v>
      </c>
    </row>
    <row r="37" spans="2:4" ht="12">
      <c r="B37" s="21"/>
      <c r="C37" s="19"/>
      <c r="D37" s="19"/>
    </row>
    <row r="38" spans="2:5" ht="12">
      <c r="B38" s="42" t="s">
        <v>49</v>
      </c>
      <c r="C38" s="30">
        <v>19</v>
      </c>
      <c r="D38" s="19">
        <v>28.999999999999996</v>
      </c>
      <c r="E38" s="29">
        <v>9.999999999999996</v>
      </c>
    </row>
    <row r="39" spans="2:5" ht="12">
      <c r="B39" s="42" t="s">
        <v>47</v>
      </c>
      <c r="C39" s="30">
        <v>14</v>
      </c>
      <c r="D39" s="19">
        <v>11</v>
      </c>
      <c r="E39" s="29">
        <v>-3</v>
      </c>
    </row>
    <row r="40" spans="2:5" ht="12">
      <c r="B40" s="42" t="s">
        <v>88</v>
      </c>
      <c r="C40" s="30">
        <v>14</v>
      </c>
      <c r="D40" s="19"/>
      <c r="E40" s="29"/>
    </row>
    <row r="41" spans="2:5" ht="12">
      <c r="B41" s="42"/>
      <c r="C41" s="30"/>
      <c r="D41" s="19"/>
      <c r="E41" s="29"/>
    </row>
    <row r="42" spans="2:5" ht="12">
      <c r="B42" s="42" t="s">
        <v>75</v>
      </c>
      <c r="C42" s="30">
        <v>8</v>
      </c>
      <c r="D42" s="19">
        <v>9</v>
      </c>
      <c r="E42" s="29">
        <v>1</v>
      </c>
    </row>
    <row r="43" spans="2:5" ht="12">
      <c r="B43" s="42"/>
      <c r="C43" s="82"/>
      <c r="D43" s="19"/>
      <c r="E43" s="29"/>
    </row>
    <row r="44" spans="2:5" ht="14.4" customHeight="1">
      <c r="B44" s="3"/>
      <c r="C44" s="19"/>
      <c r="D44" s="19"/>
      <c r="E44" s="29"/>
    </row>
    <row r="45" ht="14.4" customHeight="1">
      <c r="B45" s="33" t="s">
        <v>104</v>
      </c>
    </row>
    <row r="46" ht="15">
      <c r="B46" s="33" t="s">
        <v>129</v>
      </c>
    </row>
    <row r="47" ht="15">
      <c r="B47" s="26" t="s">
        <v>77</v>
      </c>
    </row>
    <row r="48" ht="15">
      <c r="B48" s="26"/>
    </row>
    <row r="49" spans="2:4" ht="15">
      <c r="B49" s="77" t="s">
        <v>52</v>
      </c>
      <c r="D49" s="77" t="s">
        <v>54</v>
      </c>
    </row>
    <row r="50" spans="2:4" ht="15">
      <c r="B50" s="77" t="s">
        <v>51</v>
      </c>
      <c r="D50" s="77" t="s">
        <v>53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42"/>
  <sheetViews>
    <sheetView workbookViewId="0" topLeftCell="A1">
      <selection activeCell="I6" sqref="I6"/>
    </sheetView>
  </sheetViews>
  <sheetFormatPr defaultColWidth="9.140625" defaultRowHeight="15"/>
  <cols>
    <col min="1" max="1" width="9.140625" style="17" customWidth="1"/>
    <col min="2" max="2" width="20.28125" style="17" customWidth="1"/>
    <col min="3" max="13" width="11.7109375" style="17" customWidth="1"/>
    <col min="14" max="16384" width="9.140625" style="17" customWidth="1"/>
  </cols>
  <sheetData>
    <row r="1" spans="1:10" ht="1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1" ht="15.6">
      <c r="A2" s="29"/>
      <c r="B2" s="57" t="s">
        <v>90</v>
      </c>
      <c r="C2" s="42"/>
      <c r="D2" s="42"/>
      <c r="E2" s="42"/>
      <c r="F2" s="29"/>
      <c r="G2" s="29"/>
      <c r="H2" s="29"/>
      <c r="I2" s="29"/>
      <c r="J2" s="29"/>
      <c r="K2" s="29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3" ht="60">
      <c r="B4" s="15"/>
      <c r="C4" s="14" t="s">
        <v>19</v>
      </c>
      <c r="D4" s="95" t="s">
        <v>10</v>
      </c>
      <c r="E4" s="14" t="s">
        <v>12</v>
      </c>
      <c r="F4" s="14" t="s">
        <v>11</v>
      </c>
      <c r="G4" s="14" t="s">
        <v>95</v>
      </c>
      <c r="H4" s="14" t="s">
        <v>14</v>
      </c>
      <c r="I4" s="14" t="s">
        <v>13</v>
      </c>
      <c r="J4" s="14" t="s">
        <v>15</v>
      </c>
      <c r="K4" s="14" t="s">
        <v>16</v>
      </c>
      <c r="L4" s="14" t="s">
        <v>96</v>
      </c>
      <c r="M4" s="14" t="s">
        <v>102</v>
      </c>
    </row>
    <row r="5" spans="2:13" ht="12" customHeight="1">
      <c r="B5" s="94"/>
      <c r="C5" s="96" t="s">
        <v>17</v>
      </c>
      <c r="D5" s="152" t="s">
        <v>18</v>
      </c>
      <c r="E5" s="153"/>
      <c r="F5" s="154"/>
      <c r="G5" s="153"/>
      <c r="H5" s="153"/>
      <c r="I5" s="153"/>
      <c r="J5" s="154"/>
      <c r="K5" s="154"/>
      <c r="L5" s="154"/>
      <c r="M5" s="153"/>
    </row>
    <row r="6" spans="2:13" ht="12">
      <c r="B6" s="7" t="s">
        <v>99</v>
      </c>
      <c r="C6" s="10">
        <v>41</v>
      </c>
      <c r="D6" s="97">
        <v>79</v>
      </c>
      <c r="E6" s="10">
        <v>66</v>
      </c>
      <c r="F6" s="98">
        <v>61</v>
      </c>
      <c r="G6" s="4">
        <v>58</v>
      </c>
      <c r="H6" s="10">
        <v>47</v>
      </c>
      <c r="I6" s="10">
        <v>46</v>
      </c>
      <c r="J6" s="10">
        <v>27</v>
      </c>
      <c r="K6" s="10">
        <v>24</v>
      </c>
      <c r="L6" s="10">
        <v>24</v>
      </c>
      <c r="M6" s="10">
        <v>21</v>
      </c>
    </row>
    <row r="7" spans="2:13" ht="12">
      <c r="B7" s="8" t="s">
        <v>20</v>
      </c>
      <c r="C7" s="11">
        <v>53</v>
      </c>
      <c r="D7" s="99">
        <v>82</v>
      </c>
      <c r="E7" s="11">
        <v>81</v>
      </c>
      <c r="F7" s="100">
        <v>68</v>
      </c>
      <c r="G7" s="5">
        <v>65</v>
      </c>
      <c r="H7" s="100">
        <v>50</v>
      </c>
      <c r="I7" s="5">
        <v>58</v>
      </c>
      <c r="J7" s="11">
        <v>46</v>
      </c>
      <c r="K7" s="11">
        <v>40</v>
      </c>
      <c r="L7" s="11">
        <v>36</v>
      </c>
      <c r="M7" s="11">
        <v>27</v>
      </c>
    </row>
    <row r="8" spans="2:13" ht="12">
      <c r="B8" s="9" t="s">
        <v>21</v>
      </c>
      <c r="C8" s="12">
        <v>13</v>
      </c>
      <c r="D8" s="101">
        <v>80</v>
      </c>
      <c r="E8" s="12">
        <v>68</v>
      </c>
      <c r="F8" s="102">
        <v>60</v>
      </c>
      <c r="G8" s="6">
        <v>44</v>
      </c>
      <c r="H8" s="102">
        <v>32</v>
      </c>
      <c r="I8" s="6">
        <v>55</v>
      </c>
      <c r="J8" s="12">
        <v>21</v>
      </c>
      <c r="K8" s="86">
        <v>21</v>
      </c>
      <c r="L8" s="103">
        <v>24</v>
      </c>
      <c r="M8" s="109">
        <v>21</v>
      </c>
    </row>
    <row r="9" spans="2:13" ht="12">
      <c r="B9" s="9" t="s">
        <v>55</v>
      </c>
      <c r="C9" s="12">
        <v>44</v>
      </c>
      <c r="D9" s="101">
        <v>81</v>
      </c>
      <c r="E9" s="12">
        <v>62</v>
      </c>
      <c r="F9" s="102">
        <v>85</v>
      </c>
      <c r="G9" s="6">
        <v>78</v>
      </c>
      <c r="H9" s="102">
        <v>52</v>
      </c>
      <c r="I9" s="6">
        <v>32</v>
      </c>
      <c r="J9" s="12">
        <v>17</v>
      </c>
      <c r="K9" s="86">
        <v>11</v>
      </c>
      <c r="L9" s="103">
        <v>19</v>
      </c>
      <c r="M9" s="104">
        <v>7</v>
      </c>
    </row>
    <row r="10" spans="2:13" ht="12">
      <c r="B10" s="9" t="s">
        <v>24</v>
      </c>
      <c r="C10" s="12">
        <v>65</v>
      </c>
      <c r="D10" s="101">
        <v>86</v>
      </c>
      <c r="E10" s="12">
        <v>83</v>
      </c>
      <c r="F10" s="102">
        <v>73</v>
      </c>
      <c r="G10" s="6">
        <v>80</v>
      </c>
      <c r="H10" s="105">
        <v>65</v>
      </c>
      <c r="I10" s="12">
        <v>72</v>
      </c>
      <c r="J10" s="12">
        <v>38</v>
      </c>
      <c r="K10" s="86">
        <v>43</v>
      </c>
      <c r="L10" s="103">
        <v>35</v>
      </c>
      <c r="M10" s="104">
        <v>40</v>
      </c>
    </row>
    <row r="11" spans="2:13" ht="12">
      <c r="B11" s="9" t="s">
        <v>32</v>
      </c>
      <c r="C11" s="12">
        <v>42</v>
      </c>
      <c r="D11" s="101">
        <v>65</v>
      </c>
      <c r="E11" s="12">
        <v>61</v>
      </c>
      <c r="F11" s="102">
        <v>55</v>
      </c>
      <c r="G11" s="6">
        <v>48</v>
      </c>
      <c r="H11" s="12">
        <v>40</v>
      </c>
      <c r="I11" s="12">
        <v>33</v>
      </c>
      <c r="J11" s="12">
        <v>21</v>
      </c>
      <c r="K11" s="86">
        <v>25</v>
      </c>
      <c r="L11" s="103">
        <v>18</v>
      </c>
      <c r="M11" s="104">
        <v>23</v>
      </c>
    </row>
    <row r="12" spans="2:13" ht="12">
      <c r="B12" s="9" t="s">
        <v>37</v>
      </c>
      <c r="C12" s="12">
        <v>58</v>
      </c>
      <c r="D12" s="101">
        <v>77</v>
      </c>
      <c r="E12" s="12">
        <v>65</v>
      </c>
      <c r="F12" s="102">
        <v>68</v>
      </c>
      <c r="G12" s="6">
        <v>44</v>
      </c>
      <c r="H12" s="12">
        <v>75</v>
      </c>
      <c r="I12" s="12">
        <v>26</v>
      </c>
      <c r="J12" s="12">
        <v>19</v>
      </c>
      <c r="K12" s="86">
        <v>32</v>
      </c>
      <c r="L12" s="103">
        <v>19</v>
      </c>
      <c r="M12" s="104">
        <v>17</v>
      </c>
    </row>
    <row r="13" spans="2:13" ht="12">
      <c r="B13" s="9" t="s">
        <v>25</v>
      </c>
      <c r="C13" s="12">
        <v>59</v>
      </c>
      <c r="D13" s="106">
        <v>80</v>
      </c>
      <c r="E13" s="13">
        <v>69</v>
      </c>
      <c r="F13" s="102">
        <v>73</v>
      </c>
      <c r="G13" s="6">
        <v>54</v>
      </c>
      <c r="H13" s="12">
        <v>54</v>
      </c>
      <c r="I13" s="12">
        <v>40</v>
      </c>
      <c r="J13" s="12">
        <v>24</v>
      </c>
      <c r="K13" s="86">
        <v>12</v>
      </c>
      <c r="L13" s="103">
        <v>13</v>
      </c>
      <c r="M13" s="150">
        <v>16</v>
      </c>
    </row>
    <row r="14" spans="2:13" ht="12">
      <c r="B14" s="9" t="s">
        <v>30</v>
      </c>
      <c r="C14" s="12">
        <v>22</v>
      </c>
      <c r="D14" s="101">
        <v>84</v>
      </c>
      <c r="E14" s="12">
        <v>67</v>
      </c>
      <c r="F14" s="102">
        <v>73</v>
      </c>
      <c r="G14" s="6">
        <v>50</v>
      </c>
      <c r="H14" s="12">
        <v>34</v>
      </c>
      <c r="I14" s="12">
        <v>41</v>
      </c>
      <c r="J14" s="12">
        <v>28</v>
      </c>
      <c r="K14" s="86">
        <v>36</v>
      </c>
      <c r="L14" s="103">
        <v>28</v>
      </c>
      <c r="M14" s="104">
        <v>36</v>
      </c>
    </row>
    <row r="15" spans="2:13" ht="12">
      <c r="B15" s="9" t="s">
        <v>39</v>
      </c>
      <c r="C15" s="12">
        <v>31</v>
      </c>
      <c r="D15" s="101">
        <v>82</v>
      </c>
      <c r="E15" s="12">
        <v>80</v>
      </c>
      <c r="F15" s="102">
        <v>63</v>
      </c>
      <c r="G15" s="6">
        <v>62</v>
      </c>
      <c r="H15" s="12">
        <v>40</v>
      </c>
      <c r="I15" s="12">
        <v>69</v>
      </c>
      <c r="J15" s="12">
        <v>38</v>
      </c>
      <c r="K15" s="86">
        <v>35</v>
      </c>
      <c r="L15" s="103">
        <v>33</v>
      </c>
      <c r="M15" s="104">
        <v>28</v>
      </c>
    </row>
    <row r="16" spans="2:13" ht="12">
      <c r="B16" s="9" t="s">
        <v>42</v>
      </c>
      <c r="C16" s="12">
        <v>29</v>
      </c>
      <c r="D16" s="101">
        <v>67</v>
      </c>
      <c r="E16" s="12">
        <v>76</v>
      </c>
      <c r="F16" s="102">
        <v>54</v>
      </c>
      <c r="G16" s="6">
        <v>51</v>
      </c>
      <c r="H16" s="12">
        <v>44</v>
      </c>
      <c r="I16" s="12">
        <v>59</v>
      </c>
      <c r="J16" s="12">
        <v>30</v>
      </c>
      <c r="K16" s="86">
        <v>22</v>
      </c>
      <c r="L16" s="103">
        <v>31</v>
      </c>
      <c r="M16" s="104">
        <v>25</v>
      </c>
    </row>
    <row r="17" spans="2:13" ht="12">
      <c r="B17" s="9" t="s">
        <v>28</v>
      </c>
      <c r="C17" s="12">
        <v>39</v>
      </c>
      <c r="D17" s="101">
        <v>88</v>
      </c>
      <c r="E17" s="12">
        <v>72</v>
      </c>
      <c r="F17" s="102">
        <v>61</v>
      </c>
      <c r="G17" s="6">
        <v>65</v>
      </c>
      <c r="H17" s="12">
        <v>52</v>
      </c>
      <c r="I17" s="12">
        <v>54</v>
      </c>
      <c r="J17" s="12">
        <v>20</v>
      </c>
      <c r="K17" s="86">
        <v>23</v>
      </c>
      <c r="L17" s="103">
        <v>18</v>
      </c>
      <c r="M17" s="104">
        <v>22</v>
      </c>
    </row>
    <row r="18" spans="2:13" ht="12">
      <c r="B18" s="9" t="s">
        <v>43</v>
      </c>
      <c r="C18" s="12">
        <v>60</v>
      </c>
      <c r="D18" s="101">
        <v>96</v>
      </c>
      <c r="E18" s="12">
        <v>58</v>
      </c>
      <c r="F18" s="102">
        <v>58</v>
      </c>
      <c r="G18" s="6">
        <v>70</v>
      </c>
      <c r="H18" s="12">
        <v>52</v>
      </c>
      <c r="I18" s="12">
        <v>39</v>
      </c>
      <c r="J18" s="12">
        <v>19</v>
      </c>
      <c r="K18" s="86">
        <v>14</v>
      </c>
      <c r="L18" s="103">
        <v>20</v>
      </c>
      <c r="M18" s="104">
        <v>10</v>
      </c>
    </row>
    <row r="19" spans="2:13" ht="12">
      <c r="B19" s="9" t="s">
        <v>36</v>
      </c>
      <c r="C19" s="12">
        <v>50</v>
      </c>
      <c r="D19" s="101">
        <v>83</v>
      </c>
      <c r="E19" s="12">
        <v>60</v>
      </c>
      <c r="F19" s="102">
        <v>68</v>
      </c>
      <c r="G19" s="6">
        <v>71</v>
      </c>
      <c r="H19" s="12">
        <v>43</v>
      </c>
      <c r="I19" s="12">
        <v>23</v>
      </c>
      <c r="J19" s="12">
        <v>20</v>
      </c>
      <c r="K19" s="86">
        <v>12</v>
      </c>
      <c r="L19" s="103">
        <v>17</v>
      </c>
      <c r="M19" s="104">
        <v>8</v>
      </c>
    </row>
    <row r="20" spans="2:13" ht="12">
      <c r="B20" s="9" t="s">
        <v>38</v>
      </c>
      <c r="C20" s="12">
        <v>29</v>
      </c>
      <c r="D20" s="101">
        <v>79</v>
      </c>
      <c r="E20" s="12">
        <v>54</v>
      </c>
      <c r="F20" s="102">
        <v>57</v>
      </c>
      <c r="G20" s="6">
        <v>41</v>
      </c>
      <c r="H20" s="12">
        <v>36</v>
      </c>
      <c r="I20" s="12">
        <v>49</v>
      </c>
      <c r="J20" s="12">
        <v>17</v>
      </c>
      <c r="K20" s="86">
        <v>22</v>
      </c>
      <c r="L20" s="103">
        <v>15</v>
      </c>
      <c r="M20" s="104">
        <v>17</v>
      </c>
    </row>
    <row r="21" spans="2:13" ht="12">
      <c r="B21" s="9" t="s">
        <v>27</v>
      </c>
      <c r="C21" s="12">
        <v>34</v>
      </c>
      <c r="D21" s="101">
        <v>80</v>
      </c>
      <c r="E21" s="12">
        <v>58</v>
      </c>
      <c r="F21" s="102">
        <v>51</v>
      </c>
      <c r="G21" s="6">
        <v>52</v>
      </c>
      <c r="H21" s="12">
        <v>46</v>
      </c>
      <c r="I21" s="12">
        <v>42</v>
      </c>
      <c r="J21" s="12">
        <v>17</v>
      </c>
      <c r="K21" s="86">
        <v>33</v>
      </c>
      <c r="L21" s="103">
        <v>13</v>
      </c>
      <c r="M21" s="104">
        <v>22</v>
      </c>
    </row>
    <row r="22" spans="2:13" ht="12">
      <c r="B22" s="9" t="s">
        <v>35</v>
      </c>
      <c r="C22" s="12">
        <v>33</v>
      </c>
      <c r="D22" s="101">
        <v>81</v>
      </c>
      <c r="E22" s="12">
        <v>67</v>
      </c>
      <c r="F22" s="102">
        <v>68</v>
      </c>
      <c r="G22" s="6">
        <v>61</v>
      </c>
      <c r="H22" s="12">
        <v>41</v>
      </c>
      <c r="I22" s="12">
        <v>65</v>
      </c>
      <c r="J22" s="12">
        <v>33</v>
      </c>
      <c r="K22" s="86">
        <v>27</v>
      </c>
      <c r="L22" s="103">
        <v>23</v>
      </c>
      <c r="M22" s="104">
        <v>29</v>
      </c>
    </row>
    <row r="23" spans="2:13" ht="12">
      <c r="B23" s="9" t="s">
        <v>41</v>
      </c>
      <c r="C23" s="12">
        <v>26</v>
      </c>
      <c r="D23" s="101">
        <v>72</v>
      </c>
      <c r="E23" s="12">
        <v>61</v>
      </c>
      <c r="F23" s="102">
        <v>61</v>
      </c>
      <c r="G23" s="6">
        <v>45</v>
      </c>
      <c r="H23" s="12">
        <v>41</v>
      </c>
      <c r="I23" s="12">
        <v>44</v>
      </c>
      <c r="J23" s="12">
        <v>21</v>
      </c>
      <c r="K23" s="86">
        <v>32</v>
      </c>
      <c r="L23" s="103">
        <v>18</v>
      </c>
      <c r="M23" s="104">
        <v>17</v>
      </c>
    </row>
    <row r="24" spans="2:13" ht="12">
      <c r="B24" s="9" t="s">
        <v>22</v>
      </c>
      <c r="C24" s="12">
        <v>57</v>
      </c>
      <c r="D24" s="101">
        <v>89</v>
      </c>
      <c r="E24" s="12">
        <v>83</v>
      </c>
      <c r="F24" s="102">
        <v>80</v>
      </c>
      <c r="G24" s="6">
        <v>55</v>
      </c>
      <c r="H24" s="12">
        <v>51</v>
      </c>
      <c r="I24" s="12">
        <v>55</v>
      </c>
      <c r="J24" s="12">
        <v>33</v>
      </c>
      <c r="K24" s="86">
        <v>41</v>
      </c>
      <c r="L24" s="103">
        <v>22</v>
      </c>
      <c r="M24" s="104">
        <v>26</v>
      </c>
    </row>
    <row r="25" spans="2:13" ht="12">
      <c r="B25" s="9" t="s">
        <v>29</v>
      </c>
      <c r="C25" s="12">
        <v>65</v>
      </c>
      <c r="D25" s="101">
        <v>82</v>
      </c>
      <c r="E25" s="12">
        <v>81</v>
      </c>
      <c r="F25" s="102">
        <v>72</v>
      </c>
      <c r="G25" s="6">
        <v>64</v>
      </c>
      <c r="H25" s="12">
        <v>66</v>
      </c>
      <c r="I25" s="12">
        <v>78</v>
      </c>
      <c r="J25" s="12">
        <v>49</v>
      </c>
      <c r="K25" s="86">
        <v>28</v>
      </c>
      <c r="L25" s="103">
        <v>35</v>
      </c>
      <c r="M25" s="104">
        <v>30</v>
      </c>
    </row>
    <row r="26" spans="2:13" ht="12">
      <c r="B26" s="9" t="s">
        <v>31</v>
      </c>
      <c r="C26" s="12">
        <v>40</v>
      </c>
      <c r="D26" s="101">
        <v>70</v>
      </c>
      <c r="E26" s="12">
        <v>71</v>
      </c>
      <c r="F26" s="102">
        <v>52</v>
      </c>
      <c r="G26" s="6">
        <v>49</v>
      </c>
      <c r="H26" s="12">
        <v>27</v>
      </c>
      <c r="I26" s="12">
        <v>26</v>
      </c>
      <c r="J26" s="12">
        <v>23</v>
      </c>
      <c r="K26" s="86">
        <v>24</v>
      </c>
      <c r="L26" s="103">
        <v>16</v>
      </c>
      <c r="M26" s="104">
        <v>28</v>
      </c>
    </row>
    <row r="27" spans="2:13" ht="12">
      <c r="B27" s="9" t="s">
        <v>33</v>
      </c>
      <c r="C27" s="12">
        <v>29</v>
      </c>
      <c r="D27" s="101">
        <v>79</v>
      </c>
      <c r="E27" s="12">
        <v>41</v>
      </c>
      <c r="F27" s="102">
        <v>64</v>
      </c>
      <c r="G27" s="6">
        <v>41</v>
      </c>
      <c r="H27" s="12">
        <v>30</v>
      </c>
      <c r="I27" s="12">
        <v>27</v>
      </c>
      <c r="J27" s="12">
        <v>17</v>
      </c>
      <c r="K27" s="86">
        <v>10</v>
      </c>
      <c r="L27" s="103">
        <v>22</v>
      </c>
      <c r="M27" s="109">
        <v>14</v>
      </c>
    </row>
    <row r="28" spans="2:13" ht="12">
      <c r="B28" s="84" t="s">
        <v>44</v>
      </c>
      <c r="C28" s="86">
        <v>35</v>
      </c>
      <c r="D28" s="107">
        <v>89</v>
      </c>
      <c r="E28" s="86">
        <v>71</v>
      </c>
      <c r="F28" s="108">
        <v>61</v>
      </c>
      <c r="G28" s="85">
        <v>66</v>
      </c>
      <c r="H28" s="86">
        <v>41</v>
      </c>
      <c r="I28" s="86">
        <v>46</v>
      </c>
      <c r="J28" s="86">
        <v>26</v>
      </c>
      <c r="K28" s="86">
        <v>35</v>
      </c>
      <c r="L28" s="103">
        <v>34</v>
      </c>
      <c r="M28" s="104">
        <v>25</v>
      </c>
    </row>
    <row r="29" spans="2:13" ht="12">
      <c r="B29" s="84" t="s">
        <v>45</v>
      </c>
      <c r="C29" s="86">
        <v>14</v>
      </c>
      <c r="D29" s="107">
        <v>80</v>
      </c>
      <c r="E29" s="86">
        <v>58</v>
      </c>
      <c r="F29" s="108">
        <v>58</v>
      </c>
      <c r="G29" s="85">
        <v>52</v>
      </c>
      <c r="H29" s="86">
        <v>44</v>
      </c>
      <c r="I29" s="86">
        <v>50</v>
      </c>
      <c r="J29" s="86">
        <v>27</v>
      </c>
      <c r="K29" s="86">
        <v>22</v>
      </c>
      <c r="L29" s="103">
        <v>30</v>
      </c>
      <c r="M29" s="104">
        <v>22</v>
      </c>
    </row>
    <row r="30" spans="2:13" ht="12">
      <c r="B30" s="84" t="s">
        <v>40</v>
      </c>
      <c r="C30" s="86">
        <v>43</v>
      </c>
      <c r="D30" s="107">
        <v>73</v>
      </c>
      <c r="E30" s="86">
        <v>66</v>
      </c>
      <c r="F30" s="108">
        <v>66</v>
      </c>
      <c r="G30" s="85">
        <v>72</v>
      </c>
      <c r="H30" s="86">
        <v>38</v>
      </c>
      <c r="I30" s="86">
        <v>43</v>
      </c>
      <c r="J30" s="86">
        <v>21</v>
      </c>
      <c r="K30" s="86">
        <v>28</v>
      </c>
      <c r="L30" s="104">
        <v>25</v>
      </c>
      <c r="M30" s="104">
        <v>23</v>
      </c>
    </row>
    <row r="31" spans="2:13" ht="12">
      <c r="B31" s="84" t="s">
        <v>34</v>
      </c>
      <c r="C31" s="86">
        <v>36</v>
      </c>
      <c r="D31" s="107">
        <v>88</v>
      </c>
      <c r="E31" s="86">
        <v>60</v>
      </c>
      <c r="F31" s="108">
        <v>65</v>
      </c>
      <c r="G31" s="85">
        <v>68</v>
      </c>
      <c r="H31" s="86">
        <v>52</v>
      </c>
      <c r="I31" s="86">
        <v>39</v>
      </c>
      <c r="J31" s="86">
        <v>28</v>
      </c>
      <c r="K31" s="86">
        <v>25</v>
      </c>
      <c r="L31" s="109">
        <v>16</v>
      </c>
      <c r="M31" s="109">
        <v>18</v>
      </c>
    </row>
    <row r="32" spans="2:13" ht="12">
      <c r="B32" s="84" t="s">
        <v>26</v>
      </c>
      <c r="C32" s="86">
        <v>75</v>
      </c>
      <c r="D32" s="107">
        <v>85</v>
      </c>
      <c r="E32" s="86">
        <v>76</v>
      </c>
      <c r="F32" s="108">
        <v>75</v>
      </c>
      <c r="G32" s="85">
        <v>65</v>
      </c>
      <c r="H32" s="86">
        <v>64</v>
      </c>
      <c r="I32" s="86">
        <v>49</v>
      </c>
      <c r="J32" s="86">
        <v>41</v>
      </c>
      <c r="K32" s="86">
        <v>20</v>
      </c>
      <c r="L32" s="104">
        <v>37</v>
      </c>
      <c r="M32" s="104">
        <v>17</v>
      </c>
    </row>
    <row r="33" spans="2:13" ht="12">
      <c r="B33" s="84" t="s">
        <v>23</v>
      </c>
      <c r="C33" s="86">
        <v>75</v>
      </c>
      <c r="D33" s="107">
        <v>87</v>
      </c>
      <c r="E33" s="86">
        <v>84</v>
      </c>
      <c r="F33" s="108">
        <v>71</v>
      </c>
      <c r="G33" s="85">
        <v>64</v>
      </c>
      <c r="H33" s="86">
        <v>73</v>
      </c>
      <c r="I33" s="86">
        <v>60</v>
      </c>
      <c r="J33" s="86">
        <v>38</v>
      </c>
      <c r="K33" s="86">
        <v>43</v>
      </c>
      <c r="L33" s="149">
        <v>21</v>
      </c>
      <c r="M33" s="151">
        <v>27</v>
      </c>
    </row>
    <row r="34" spans="2:13" ht="12">
      <c r="B34" s="132" t="s">
        <v>46</v>
      </c>
      <c r="C34" s="133">
        <v>64</v>
      </c>
      <c r="D34" s="134">
        <v>88</v>
      </c>
      <c r="E34" s="133">
        <v>83</v>
      </c>
      <c r="F34" s="135">
        <v>78</v>
      </c>
      <c r="G34" s="136">
        <v>67</v>
      </c>
      <c r="H34" s="133">
        <v>69</v>
      </c>
      <c r="I34" s="133">
        <v>67</v>
      </c>
      <c r="J34" s="133">
        <v>38</v>
      </c>
      <c r="K34" s="133">
        <v>39</v>
      </c>
      <c r="L34" s="110">
        <v>33</v>
      </c>
      <c r="M34" s="110">
        <v>32</v>
      </c>
    </row>
    <row r="35" spans="2:13" ht="12">
      <c r="B35" s="137" t="s">
        <v>49</v>
      </c>
      <c r="C35" s="138">
        <v>29</v>
      </c>
      <c r="D35" s="139">
        <v>77</v>
      </c>
      <c r="E35" s="138">
        <v>52</v>
      </c>
      <c r="F35" s="140">
        <v>46</v>
      </c>
      <c r="G35" s="141">
        <v>34</v>
      </c>
      <c r="H35" s="138">
        <v>42</v>
      </c>
      <c r="I35" s="138">
        <v>37</v>
      </c>
      <c r="J35" s="138">
        <v>14</v>
      </c>
      <c r="K35" s="138">
        <v>17</v>
      </c>
      <c r="L35" s="142">
        <v>19</v>
      </c>
      <c r="M35" s="142">
        <v>14</v>
      </c>
    </row>
    <row r="36" spans="2:13" ht="12">
      <c r="B36" s="143" t="s">
        <v>47</v>
      </c>
      <c r="C36" s="144">
        <v>11</v>
      </c>
      <c r="D36" s="145">
        <v>72</v>
      </c>
      <c r="E36" s="144">
        <v>71</v>
      </c>
      <c r="F36" s="146">
        <v>57</v>
      </c>
      <c r="G36" s="147">
        <v>46</v>
      </c>
      <c r="H36" s="144">
        <v>57</v>
      </c>
      <c r="I36" s="144">
        <v>37</v>
      </c>
      <c r="J36" s="144">
        <v>27</v>
      </c>
      <c r="K36" s="89">
        <v>35</v>
      </c>
      <c r="L36" s="148">
        <v>56</v>
      </c>
      <c r="M36" s="148">
        <v>29</v>
      </c>
    </row>
    <row r="37" spans="2:13" ht="12">
      <c r="B37" s="87" t="s">
        <v>75</v>
      </c>
      <c r="C37" s="89">
        <v>9</v>
      </c>
      <c r="D37" s="112">
        <v>84</v>
      </c>
      <c r="E37" s="89">
        <v>65</v>
      </c>
      <c r="F37" s="113">
        <v>62</v>
      </c>
      <c r="G37" s="88">
        <v>58</v>
      </c>
      <c r="H37" s="89">
        <v>49</v>
      </c>
      <c r="I37" s="111">
        <v>55</v>
      </c>
      <c r="J37" s="89">
        <v>27</v>
      </c>
      <c r="K37" s="111">
        <v>33</v>
      </c>
      <c r="L37" s="111">
        <v>28</v>
      </c>
      <c r="M37" s="111">
        <v>31</v>
      </c>
    </row>
    <row r="38" spans="2:11" ht="12">
      <c r="B38" s="90"/>
      <c r="C38" s="91"/>
      <c r="D38" s="91"/>
      <c r="E38" s="91"/>
      <c r="F38" s="91"/>
      <c r="G38" s="91"/>
      <c r="H38" s="91"/>
      <c r="I38" s="91"/>
      <c r="J38" s="91"/>
      <c r="K38" s="91"/>
    </row>
    <row r="39" spans="2:11" ht="14.4" customHeight="1">
      <c r="B39" s="33" t="s">
        <v>130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4.4" customHeight="1">
      <c r="B40" s="59" t="s">
        <v>77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0" ht="15">
      <c r="B41" s="33"/>
      <c r="C41" s="29"/>
      <c r="D41" s="29"/>
      <c r="E41" s="29"/>
      <c r="F41" s="29"/>
      <c r="G41" s="29"/>
      <c r="H41" s="29"/>
      <c r="I41" s="29"/>
      <c r="J41" s="29"/>
    </row>
    <row r="42" spans="2:10" ht="14.4" customHeight="1">
      <c r="B42" s="59"/>
      <c r="C42" s="29"/>
      <c r="D42" s="29"/>
      <c r="E42" s="29"/>
      <c r="F42" s="29"/>
      <c r="G42" s="29"/>
      <c r="H42" s="29"/>
      <c r="I42" s="85"/>
      <c r="J42" s="29"/>
    </row>
    <row r="44" ht="14.4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I54"/>
  <sheetViews>
    <sheetView workbookViewId="0" topLeftCell="A1">
      <selection activeCell="F25" sqref="F25"/>
    </sheetView>
  </sheetViews>
  <sheetFormatPr defaultColWidth="9.140625" defaultRowHeight="15"/>
  <cols>
    <col min="1" max="1" width="9.140625" style="46" customWidth="1"/>
    <col min="2" max="2" width="27.28125" style="46" customWidth="1"/>
    <col min="3" max="3" width="13.00390625" style="46" customWidth="1"/>
    <col min="4" max="4" width="13.28125" style="46" customWidth="1"/>
    <col min="5" max="5" width="12.421875" style="46" customWidth="1"/>
    <col min="6" max="6" width="9.7109375" style="46" customWidth="1"/>
    <col min="7" max="7" width="9.28125" style="46" customWidth="1"/>
    <col min="8" max="8" width="7.7109375" style="80" customWidth="1"/>
    <col min="9" max="9" width="9.140625" style="63" customWidth="1"/>
    <col min="10" max="10" width="9.140625" style="46" customWidth="1"/>
    <col min="11" max="11" width="4.7109375" style="46" bestFit="1" customWidth="1"/>
    <col min="12" max="13" width="7.7109375" style="46" bestFit="1" customWidth="1"/>
    <col min="14" max="14" width="9.140625" style="46" customWidth="1"/>
    <col min="15" max="15" width="11.00390625" style="46" customWidth="1"/>
    <col min="16" max="16" width="9.28125" style="46" bestFit="1" customWidth="1"/>
    <col min="17" max="17" width="7.00390625" style="46" bestFit="1" customWidth="1"/>
    <col min="18" max="19" width="7.7109375" style="46" customWidth="1"/>
    <col min="20" max="20" width="5.28125" style="46" customWidth="1"/>
    <col min="21" max="21" width="5.7109375" style="46" customWidth="1"/>
    <col min="22" max="22" width="4.7109375" style="46" customWidth="1"/>
    <col min="23" max="24" width="7.7109375" style="46" customWidth="1"/>
    <col min="25" max="25" width="4.8515625" style="46" customWidth="1"/>
    <col min="26" max="26" width="9.7109375" style="46" customWidth="1"/>
    <col min="27" max="27" width="9.28125" style="46" bestFit="1" customWidth="1"/>
    <col min="28" max="28" width="7.8515625" style="46" bestFit="1" customWidth="1"/>
    <col min="29" max="16384" width="9.140625" style="46" customWidth="1"/>
  </cols>
  <sheetData>
    <row r="1" ht="12"/>
    <row r="2" ht="15.75">
      <c r="B2" s="47" t="s">
        <v>103</v>
      </c>
    </row>
    <row r="3" ht="12.6" customHeight="1">
      <c r="B3" s="48" t="s">
        <v>78</v>
      </c>
    </row>
    <row r="4" ht="12"/>
    <row r="5" spans="2:8" ht="48">
      <c r="B5" s="49"/>
      <c r="C5" s="50" t="s">
        <v>0</v>
      </c>
      <c r="D5" s="50" t="s">
        <v>0</v>
      </c>
      <c r="E5" s="50" t="s">
        <v>101</v>
      </c>
      <c r="F5" s="49"/>
      <c r="G5" s="49"/>
      <c r="H5" s="71"/>
    </row>
    <row r="6" spans="2:8" ht="36">
      <c r="B6" s="51"/>
      <c r="C6" s="78">
        <v>2020</v>
      </c>
      <c r="D6" s="78">
        <v>2021</v>
      </c>
      <c r="E6" s="78"/>
      <c r="F6" s="78" t="s">
        <v>81</v>
      </c>
      <c r="G6" s="78" t="s">
        <v>98</v>
      </c>
      <c r="H6" s="81"/>
    </row>
    <row r="7" spans="1:9" ht="12">
      <c r="A7" s="63" t="s">
        <v>70</v>
      </c>
      <c r="B7" s="114" t="s">
        <v>6</v>
      </c>
      <c r="C7" s="115">
        <v>71</v>
      </c>
      <c r="D7" s="115">
        <v>76</v>
      </c>
      <c r="E7" s="116">
        <v>5</v>
      </c>
      <c r="F7" s="116">
        <v>36</v>
      </c>
      <c r="G7" s="116">
        <v>41</v>
      </c>
      <c r="H7" s="80">
        <v>100</v>
      </c>
      <c r="I7" s="63" t="s">
        <v>70</v>
      </c>
    </row>
    <row r="8" spans="1:9" ht="12">
      <c r="A8" s="63" t="s">
        <v>97</v>
      </c>
      <c r="B8" s="79" t="s">
        <v>8</v>
      </c>
      <c r="C8" s="92">
        <v>53</v>
      </c>
      <c r="D8" s="92">
        <v>56</v>
      </c>
      <c r="E8" s="93">
        <v>3</v>
      </c>
      <c r="F8" s="93">
        <v>36</v>
      </c>
      <c r="G8" s="93">
        <v>41</v>
      </c>
      <c r="H8" s="80">
        <v>90</v>
      </c>
      <c r="I8" s="63" t="s">
        <v>72</v>
      </c>
    </row>
    <row r="9" spans="1:9" ht="12">
      <c r="A9" s="63" t="s">
        <v>71</v>
      </c>
      <c r="B9" s="79" t="s">
        <v>7</v>
      </c>
      <c r="C9" s="92">
        <v>43</v>
      </c>
      <c r="D9" s="92">
        <v>48</v>
      </c>
      <c r="E9" s="93">
        <v>5</v>
      </c>
      <c r="F9" s="93">
        <v>36</v>
      </c>
      <c r="G9" s="93">
        <v>41</v>
      </c>
      <c r="H9" s="80">
        <v>80</v>
      </c>
      <c r="I9" s="63" t="s">
        <v>71</v>
      </c>
    </row>
    <row r="10" spans="1:9" ht="12">
      <c r="A10" s="63" t="s">
        <v>64</v>
      </c>
      <c r="B10" s="117" t="s">
        <v>76</v>
      </c>
      <c r="C10" s="92">
        <v>40</v>
      </c>
      <c r="D10" s="92">
        <v>45</v>
      </c>
      <c r="E10" s="93">
        <v>5</v>
      </c>
      <c r="F10" s="93">
        <v>36</v>
      </c>
      <c r="G10" s="93">
        <v>41</v>
      </c>
      <c r="H10" s="80">
        <v>70</v>
      </c>
      <c r="I10" s="63" t="s">
        <v>73</v>
      </c>
    </row>
    <row r="11" spans="1:9" ht="12">
      <c r="A11" s="63" t="s">
        <v>69</v>
      </c>
      <c r="B11" s="79" t="s">
        <v>5</v>
      </c>
      <c r="C11" s="92">
        <v>36</v>
      </c>
      <c r="D11" s="92">
        <v>42.198898889999995</v>
      </c>
      <c r="E11" s="93">
        <v>6.198898889999995</v>
      </c>
      <c r="F11" s="93">
        <v>36</v>
      </c>
      <c r="G11" s="93">
        <v>41</v>
      </c>
      <c r="H11" s="80">
        <v>60</v>
      </c>
      <c r="I11" s="63" t="s">
        <v>64</v>
      </c>
    </row>
    <row r="12" spans="1:9" ht="12">
      <c r="A12" s="63" t="s">
        <v>73</v>
      </c>
      <c r="B12" s="79" t="s">
        <v>9</v>
      </c>
      <c r="C12" s="92">
        <v>35</v>
      </c>
      <c r="D12" s="92">
        <v>41</v>
      </c>
      <c r="E12" s="93">
        <v>6</v>
      </c>
      <c r="F12" s="93">
        <v>36</v>
      </c>
      <c r="G12" s="93">
        <v>41</v>
      </c>
      <c r="H12" s="80">
        <v>50</v>
      </c>
      <c r="I12" s="63" t="s">
        <v>69</v>
      </c>
    </row>
    <row r="13" spans="1:9" ht="12">
      <c r="A13" s="63" t="s">
        <v>63</v>
      </c>
      <c r="B13" s="79" t="s">
        <v>1</v>
      </c>
      <c r="C13" s="92">
        <v>36</v>
      </c>
      <c r="D13" s="92">
        <v>40.055222629999996</v>
      </c>
      <c r="E13" s="93">
        <v>4.055222629999996</v>
      </c>
      <c r="F13" s="93">
        <v>36</v>
      </c>
      <c r="G13" s="93">
        <v>41</v>
      </c>
      <c r="H13" s="80">
        <v>40</v>
      </c>
      <c r="I13" s="63" t="s">
        <v>66</v>
      </c>
    </row>
    <row r="14" spans="1:9" ht="12">
      <c r="A14" s="63" t="s">
        <v>66</v>
      </c>
      <c r="B14" s="79" t="s">
        <v>3</v>
      </c>
      <c r="C14" s="92">
        <v>34</v>
      </c>
      <c r="D14" s="92">
        <v>40</v>
      </c>
      <c r="E14" s="93">
        <v>6</v>
      </c>
      <c r="F14" s="93">
        <v>36</v>
      </c>
      <c r="G14" s="93">
        <v>41</v>
      </c>
      <c r="H14" s="80">
        <v>30</v>
      </c>
      <c r="I14" s="63" t="s">
        <v>63</v>
      </c>
    </row>
    <row r="15" spans="1:9" ht="12">
      <c r="A15" s="63" t="s">
        <v>68</v>
      </c>
      <c r="B15" s="79" t="s">
        <v>4</v>
      </c>
      <c r="C15" s="92">
        <v>29</v>
      </c>
      <c r="D15" s="92">
        <v>35</v>
      </c>
      <c r="E15" s="93">
        <v>6</v>
      </c>
      <c r="F15" s="93">
        <v>36</v>
      </c>
      <c r="G15" s="93">
        <v>41</v>
      </c>
      <c r="H15" s="80">
        <v>20</v>
      </c>
      <c r="I15" s="63" t="s">
        <v>68</v>
      </c>
    </row>
    <row r="16" spans="1:9" ht="12">
      <c r="A16" s="63" t="s">
        <v>67</v>
      </c>
      <c r="B16" s="79" t="s">
        <v>48</v>
      </c>
      <c r="C16" s="92">
        <v>27</v>
      </c>
      <c r="D16" s="92">
        <v>34</v>
      </c>
      <c r="E16" s="93">
        <v>7</v>
      </c>
      <c r="F16" s="93">
        <v>36</v>
      </c>
      <c r="G16" s="93">
        <v>41</v>
      </c>
      <c r="H16" s="80">
        <v>10</v>
      </c>
      <c r="I16" s="63" t="s">
        <v>65</v>
      </c>
    </row>
    <row r="17" spans="1:9" ht="12">
      <c r="A17" s="63" t="s">
        <v>65</v>
      </c>
      <c r="B17" s="75" t="s">
        <v>2</v>
      </c>
      <c r="C17" s="83">
        <v>30</v>
      </c>
      <c r="D17" s="83">
        <v>32</v>
      </c>
      <c r="E17" s="76">
        <v>2</v>
      </c>
      <c r="F17" s="76">
        <v>36</v>
      </c>
      <c r="G17" s="76">
        <v>41</v>
      </c>
      <c r="H17" s="80">
        <v>0</v>
      </c>
      <c r="I17" s="63" t="s">
        <v>67</v>
      </c>
    </row>
    <row r="18" spans="3:7" ht="12">
      <c r="C18" s="52"/>
      <c r="D18" s="52"/>
      <c r="F18" s="53"/>
      <c r="G18" s="53"/>
    </row>
    <row r="19" spans="2:7" ht="12">
      <c r="B19" s="54" t="s">
        <v>85</v>
      </c>
      <c r="C19" s="52"/>
      <c r="D19" s="52"/>
      <c r="F19" s="53"/>
      <c r="G19" s="53"/>
    </row>
    <row r="20" ht="12">
      <c r="A20" s="52"/>
    </row>
    <row r="21" spans="1:3" ht="12">
      <c r="A21" s="52"/>
      <c r="B21" s="77" t="s">
        <v>52</v>
      </c>
      <c r="C21" s="77" t="s">
        <v>54</v>
      </c>
    </row>
    <row r="22" spans="2:3" ht="12">
      <c r="B22" s="77" t="s">
        <v>51</v>
      </c>
      <c r="C22" s="77" t="s">
        <v>53</v>
      </c>
    </row>
    <row r="23" ht="12"/>
    <row r="24" ht="12"/>
    <row r="25" ht="12"/>
    <row r="26" ht="12"/>
    <row r="27" spans="3:6" ht="15">
      <c r="C27"/>
      <c r="D27"/>
      <c r="E27"/>
      <c r="F27"/>
    </row>
    <row r="28" spans="3:6" ht="15">
      <c r="C28"/>
      <c r="D28"/>
      <c r="E28"/>
      <c r="F28"/>
    </row>
    <row r="29" spans="3:6" ht="15">
      <c r="C29"/>
      <c r="D29"/>
      <c r="E29"/>
      <c r="F29"/>
    </row>
    <row r="30" spans="3:6" ht="15">
      <c r="C30"/>
      <c r="D30"/>
      <c r="E30"/>
      <c r="F30"/>
    </row>
    <row r="31" spans="3:6" ht="15">
      <c r="C31"/>
      <c r="D31"/>
      <c r="E31"/>
      <c r="F31"/>
    </row>
    <row r="32" spans="3:6" ht="15">
      <c r="C32"/>
      <c r="D32"/>
      <c r="E32"/>
      <c r="F32"/>
    </row>
    <row r="33" spans="3:6" ht="15">
      <c r="C33"/>
      <c r="D33"/>
      <c r="E33"/>
      <c r="F33"/>
    </row>
    <row r="34" spans="3:6" ht="15">
      <c r="C34"/>
      <c r="D34"/>
      <c r="E34"/>
      <c r="F34"/>
    </row>
    <row r="35" spans="3:6" ht="15">
      <c r="C35"/>
      <c r="D35"/>
      <c r="E35"/>
      <c r="F35"/>
    </row>
    <row r="36" spans="3:6" ht="15">
      <c r="C36"/>
      <c r="D36"/>
      <c r="E36"/>
      <c r="F36"/>
    </row>
    <row r="37" spans="3:6" ht="15">
      <c r="C37"/>
      <c r="D37"/>
      <c r="E37"/>
      <c r="F37"/>
    </row>
    <row r="38" spans="3:6" ht="15">
      <c r="C38"/>
      <c r="D38"/>
      <c r="E38"/>
      <c r="F38"/>
    </row>
    <row r="39" spans="3:6" ht="14.4">
      <c r="C39"/>
      <c r="D39"/>
      <c r="E39"/>
      <c r="F39"/>
    </row>
    <row r="40" spans="3:6" ht="14.4">
      <c r="C40"/>
      <c r="D40"/>
      <c r="E40"/>
      <c r="F40"/>
    </row>
    <row r="41" spans="3:6" ht="14.4">
      <c r="C41"/>
      <c r="D41"/>
      <c r="E41"/>
      <c r="F41"/>
    </row>
    <row r="42" spans="3:6" ht="14.4">
      <c r="C42"/>
      <c r="D42"/>
      <c r="E42"/>
      <c r="F42"/>
    </row>
    <row r="43" spans="3:6" ht="14.4">
      <c r="C43"/>
      <c r="D43"/>
      <c r="E43"/>
      <c r="F43"/>
    </row>
    <row r="44" spans="3:6" ht="14.4">
      <c r="C44"/>
      <c r="D44"/>
      <c r="E44"/>
      <c r="F44"/>
    </row>
    <row r="45" spans="3:6" ht="14.4">
      <c r="C45"/>
      <c r="D45"/>
      <c r="E45"/>
      <c r="F45"/>
    </row>
    <row r="46" spans="3:4" ht="15">
      <c r="C46" s="58"/>
      <c r="D46" s="58"/>
    </row>
    <row r="47" spans="3:4" ht="15">
      <c r="C47" s="58"/>
      <c r="D47" s="58"/>
    </row>
    <row r="48" spans="3:4" ht="15">
      <c r="C48" s="58"/>
      <c r="D48" s="58"/>
    </row>
    <row r="49" spans="3:4" ht="15">
      <c r="C49" s="58"/>
      <c r="D49" s="58"/>
    </row>
    <row r="50" spans="3:4" ht="15">
      <c r="C50" s="58"/>
      <c r="D50" s="58"/>
    </row>
    <row r="51" spans="3:4" ht="15">
      <c r="C51" s="58"/>
      <c r="D51" s="58"/>
    </row>
    <row r="52" spans="3:4" ht="15">
      <c r="C52" s="58"/>
      <c r="D52" s="58"/>
    </row>
    <row r="53" spans="3:4" ht="15">
      <c r="C53" s="58"/>
      <c r="D53" s="58"/>
    </row>
    <row r="54" spans="3:4" ht="15">
      <c r="C54" s="58"/>
      <c r="D54" s="58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D25"/>
  <sheetViews>
    <sheetView workbookViewId="0" topLeftCell="A1">
      <selection activeCell="D17" sqref="D17"/>
    </sheetView>
  </sheetViews>
  <sheetFormatPr defaultColWidth="9.140625" defaultRowHeight="15"/>
  <cols>
    <col min="1" max="1" width="9.140625" style="17" customWidth="1"/>
    <col min="2" max="2" width="16.8515625" style="17" customWidth="1"/>
    <col min="3" max="3" width="13.28125" style="17" customWidth="1"/>
    <col min="4" max="4" width="13.00390625" style="17" customWidth="1"/>
    <col min="5" max="5" width="8.8515625" style="17" customWidth="1"/>
    <col min="6" max="7" width="9.140625" style="17" customWidth="1"/>
    <col min="8" max="8" width="4.7109375" style="17" bestFit="1" customWidth="1"/>
    <col min="9" max="10" width="7.7109375" style="17" bestFit="1" customWidth="1"/>
    <col min="11" max="11" width="9.140625" style="17" customWidth="1"/>
    <col min="12" max="12" width="11.00390625" style="17" customWidth="1"/>
    <col min="13" max="13" width="9.28125" style="17" bestFit="1" customWidth="1"/>
    <col min="14" max="14" width="7.00390625" style="17" bestFit="1" customWidth="1"/>
    <col min="15" max="16" width="7.7109375" style="17" customWidth="1"/>
    <col min="17" max="17" width="5.28125" style="17" customWidth="1"/>
    <col min="18" max="18" width="5.7109375" style="17" customWidth="1"/>
    <col min="19" max="19" width="4.7109375" style="17" customWidth="1"/>
    <col min="20" max="21" width="7.7109375" style="17" customWidth="1"/>
    <col min="22" max="22" width="4.8515625" style="17" customWidth="1"/>
    <col min="23" max="23" width="9.7109375" style="17" customWidth="1"/>
    <col min="24" max="24" width="9.28125" style="17" bestFit="1" customWidth="1"/>
    <col min="25" max="25" width="7.8515625" style="17" bestFit="1" customWidth="1"/>
    <col min="26" max="16384" width="9.140625" style="17" customWidth="1"/>
  </cols>
  <sheetData>
    <row r="1" ht="12"/>
    <row r="2" ht="15.75">
      <c r="B2" s="34" t="s">
        <v>105</v>
      </c>
    </row>
    <row r="3" ht="12.6" customHeight="1">
      <c r="B3" s="35" t="s">
        <v>78</v>
      </c>
    </row>
    <row r="4" ht="12"/>
    <row r="5" spans="2:4" ht="48">
      <c r="B5" s="37"/>
      <c r="C5" s="38" t="s">
        <v>0</v>
      </c>
      <c r="D5" s="38" t="s">
        <v>0</v>
      </c>
    </row>
    <row r="6" spans="2:4" ht="12">
      <c r="B6" s="45"/>
      <c r="C6" s="156">
        <v>2020</v>
      </c>
      <c r="D6" s="156">
        <v>2021</v>
      </c>
    </row>
    <row r="7" spans="2:4" ht="12">
      <c r="B7" s="17" t="s">
        <v>86</v>
      </c>
      <c r="C7" s="17">
        <v>36</v>
      </c>
      <c r="D7" s="17">
        <v>41</v>
      </c>
    </row>
    <row r="8" spans="2:4" ht="12">
      <c r="B8" s="17" t="s">
        <v>82</v>
      </c>
      <c r="C8" s="17">
        <v>65</v>
      </c>
      <c r="D8" s="17">
        <v>72</v>
      </c>
    </row>
    <row r="9" spans="1:4" ht="12">
      <c r="A9" s="19"/>
      <c r="B9" s="17" t="s">
        <v>83</v>
      </c>
      <c r="C9" s="17">
        <v>46</v>
      </c>
      <c r="D9" s="17">
        <v>53</v>
      </c>
    </row>
    <row r="10" spans="1:4" ht="12">
      <c r="A10" s="19"/>
      <c r="B10" s="66" t="s">
        <v>84</v>
      </c>
      <c r="C10" s="66">
        <v>33</v>
      </c>
      <c r="D10" s="66">
        <v>38</v>
      </c>
    </row>
    <row r="11" spans="1:4" ht="15">
      <c r="A11" s="19"/>
      <c r="C11"/>
      <c r="D11"/>
    </row>
    <row r="12" ht="12">
      <c r="B12" s="26" t="s">
        <v>77</v>
      </c>
    </row>
    <row r="13" ht="12"/>
    <row r="14" spans="2:3" ht="12">
      <c r="B14" s="67" t="s">
        <v>52</v>
      </c>
      <c r="C14" s="67" t="s">
        <v>54</v>
      </c>
    </row>
    <row r="15" spans="2:3" ht="12">
      <c r="B15" s="67" t="s">
        <v>51</v>
      </c>
      <c r="C15" s="67" t="s">
        <v>53</v>
      </c>
    </row>
    <row r="16" ht="12"/>
    <row r="17" ht="12"/>
    <row r="18" ht="12"/>
    <row r="19" ht="12"/>
    <row r="20" ht="12"/>
    <row r="21" ht="12"/>
    <row r="22" spans="3:4" ht="15">
      <c r="C22"/>
      <c r="D22"/>
    </row>
    <row r="23" spans="3:4" ht="15">
      <c r="C23"/>
      <c r="D23"/>
    </row>
    <row r="24" spans="3:4" ht="15">
      <c r="C24"/>
      <c r="D24"/>
    </row>
    <row r="25" spans="3:4" ht="15">
      <c r="C25"/>
      <c r="D25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U29"/>
  <sheetViews>
    <sheetView workbookViewId="0" topLeftCell="A1">
      <selection activeCell="E22" sqref="E22"/>
    </sheetView>
  </sheetViews>
  <sheetFormatPr defaultColWidth="9.140625" defaultRowHeight="15"/>
  <cols>
    <col min="1" max="1" width="9.140625" style="17" customWidth="1"/>
    <col min="2" max="2" width="30.421875" style="17" customWidth="1"/>
    <col min="3" max="3" width="12.8515625" style="17" customWidth="1"/>
    <col min="4" max="4" width="12.28125" style="17" customWidth="1"/>
    <col min="5" max="5" width="13.8515625" style="17" customWidth="1"/>
    <col min="6" max="7" width="10.421875" style="17" bestFit="1" customWidth="1"/>
    <col min="8" max="8" width="10.28125" style="17" bestFit="1" customWidth="1"/>
    <col min="9" max="9" width="10.140625" style="17" bestFit="1" customWidth="1"/>
    <col min="10" max="10" width="9.7109375" style="17" bestFit="1" customWidth="1"/>
    <col min="11" max="16384" width="9.140625" style="17" customWidth="1"/>
  </cols>
  <sheetData>
    <row r="1" spans="2:5" ht="12">
      <c r="B1" s="29"/>
      <c r="C1" s="29"/>
      <c r="D1" s="29"/>
      <c r="E1" s="29"/>
    </row>
    <row r="2" spans="2:5" ht="15.75">
      <c r="B2" s="57" t="s">
        <v>119</v>
      </c>
      <c r="C2" s="31"/>
      <c r="D2" s="29"/>
      <c r="E2" s="29"/>
    </row>
    <row r="3" spans="2:5" ht="12">
      <c r="B3" s="33" t="s">
        <v>79</v>
      </c>
      <c r="C3" s="29"/>
      <c r="D3" s="29"/>
      <c r="E3" s="29"/>
    </row>
    <row r="4" spans="2:9" ht="12">
      <c r="B4" s="19"/>
      <c r="C4" s="19"/>
      <c r="D4" s="19"/>
      <c r="E4" s="19"/>
      <c r="F4" s="19"/>
      <c r="G4" s="19"/>
      <c r="H4" s="19"/>
      <c r="I4" s="19"/>
    </row>
    <row r="5" spans="2:6" ht="36">
      <c r="B5" s="55"/>
      <c r="C5" s="55"/>
      <c r="D5" s="55">
        <v>2020</v>
      </c>
      <c r="E5" s="55">
        <v>2021</v>
      </c>
      <c r="F5" s="64" t="s">
        <v>91</v>
      </c>
    </row>
    <row r="6" spans="2:7" ht="12">
      <c r="B6" s="56" t="s">
        <v>10</v>
      </c>
      <c r="C6" s="17" t="s">
        <v>59</v>
      </c>
      <c r="D6" s="17">
        <v>76</v>
      </c>
      <c r="E6" s="1">
        <v>79</v>
      </c>
      <c r="F6" s="1">
        <v>3.0960327800000016</v>
      </c>
      <c r="G6" s="1"/>
    </row>
    <row r="7" spans="2:7" ht="12">
      <c r="B7" s="56" t="s">
        <v>12</v>
      </c>
      <c r="C7" s="17" t="s">
        <v>61</v>
      </c>
      <c r="D7" s="17">
        <v>67</v>
      </c>
      <c r="E7" s="1">
        <v>66</v>
      </c>
      <c r="F7" s="1">
        <v>-0.6724954099999962</v>
      </c>
      <c r="G7" s="1"/>
    </row>
    <row r="8" spans="2:7" ht="12">
      <c r="B8" s="56" t="s">
        <v>11</v>
      </c>
      <c r="C8" s="17" t="s">
        <v>62</v>
      </c>
      <c r="D8" s="17">
        <v>58</v>
      </c>
      <c r="E8" s="1">
        <v>61</v>
      </c>
      <c r="F8" s="1">
        <v>3.377696439999994</v>
      </c>
      <c r="G8" s="1"/>
    </row>
    <row r="9" spans="2:7" ht="12" customHeight="1">
      <c r="B9" s="56" t="s">
        <v>95</v>
      </c>
      <c r="C9" t="s">
        <v>92</v>
      </c>
      <c r="D9" s="28"/>
      <c r="E9" s="1">
        <v>58</v>
      </c>
      <c r="F9" s="1">
        <v>58.209378820000005</v>
      </c>
      <c r="G9" s="1"/>
    </row>
    <row r="10" spans="2:9" ht="24">
      <c r="B10" s="56" t="s">
        <v>14</v>
      </c>
      <c r="C10" s="17" t="s">
        <v>60</v>
      </c>
      <c r="D10" s="17">
        <v>45</v>
      </c>
      <c r="E10" s="1">
        <v>47</v>
      </c>
      <c r="F10" s="1">
        <v>2.2293370900000014</v>
      </c>
      <c r="G10" s="1"/>
      <c r="H10" s="24"/>
      <c r="I10" s="24"/>
    </row>
    <row r="11" spans="2:7" ht="24">
      <c r="B11" s="56" t="s">
        <v>13</v>
      </c>
      <c r="C11" s="17" t="s">
        <v>58</v>
      </c>
      <c r="D11" s="17">
        <v>47</v>
      </c>
      <c r="E11" s="1">
        <v>46</v>
      </c>
      <c r="F11" s="1">
        <v>-1.433798269999997</v>
      </c>
      <c r="G11" s="1"/>
    </row>
    <row r="12" spans="1:7" ht="12">
      <c r="A12" s="28"/>
      <c r="B12" s="56" t="s">
        <v>15</v>
      </c>
      <c r="C12" s="17" t="s">
        <v>57</v>
      </c>
      <c r="D12" s="17">
        <v>27</v>
      </c>
      <c r="E12" s="1">
        <v>27</v>
      </c>
      <c r="F12" s="1">
        <v>-0.3760880900000032</v>
      </c>
      <c r="G12" s="1"/>
    </row>
    <row r="13" spans="1:7" ht="24">
      <c r="A13"/>
      <c r="B13" s="56" t="s">
        <v>16</v>
      </c>
      <c r="C13" s="28" t="s">
        <v>56</v>
      </c>
      <c r="D13" s="28">
        <v>24</v>
      </c>
      <c r="E13" s="74">
        <v>24</v>
      </c>
      <c r="F13" s="1">
        <v>-0.0942657699999998</v>
      </c>
      <c r="G13" s="1"/>
    </row>
    <row r="14" spans="1:7" ht="15">
      <c r="A14"/>
      <c r="B14" s="56" t="s">
        <v>96</v>
      </c>
      <c r="C14" t="s">
        <v>93</v>
      </c>
      <c r="D14" s="28"/>
      <c r="E14" s="1">
        <v>24</v>
      </c>
      <c r="F14" s="1">
        <v>23.56023828</v>
      </c>
      <c r="G14" s="1"/>
    </row>
    <row r="15" spans="1:7" ht="36">
      <c r="A15"/>
      <c r="B15" s="118" t="s">
        <v>102</v>
      </c>
      <c r="C15" s="119" t="s">
        <v>94</v>
      </c>
      <c r="D15" s="66"/>
      <c r="E15" s="73">
        <v>21</v>
      </c>
      <c r="F15" s="73">
        <v>20.967677809999998</v>
      </c>
      <c r="G15" s="1"/>
    </row>
    <row r="16" ht="12"/>
    <row r="17" ht="12">
      <c r="B17" s="26" t="s">
        <v>77</v>
      </c>
    </row>
    <row r="18" ht="12"/>
    <row r="19" ht="12"/>
    <row r="20" spans="2:3" ht="12">
      <c r="B20" s="67" t="s">
        <v>50</v>
      </c>
      <c r="C20" s="68">
        <v>2021</v>
      </c>
    </row>
    <row r="21" spans="2:3" ht="12">
      <c r="B21" s="67" t="s">
        <v>52</v>
      </c>
      <c r="C21" s="67" t="s">
        <v>74</v>
      </c>
    </row>
    <row r="22" ht="12"/>
    <row r="23" spans="3:5" ht="12">
      <c r="C23" s="1"/>
      <c r="D23" s="1"/>
      <c r="E23" s="1"/>
    </row>
    <row r="24" spans="3:5" ht="12">
      <c r="C24" s="1"/>
      <c r="D24" s="1"/>
      <c r="E24" s="1"/>
    </row>
    <row r="25" spans="3:5" ht="12">
      <c r="C25" s="1"/>
      <c r="D25" s="1"/>
      <c r="E25" s="1"/>
    </row>
    <row r="26" spans="3:21" ht="12">
      <c r="C26" s="1"/>
      <c r="D26" s="1"/>
      <c r="E26" s="1"/>
      <c r="O26" s="1"/>
      <c r="P26" s="1"/>
      <c r="Q26" s="1"/>
      <c r="R26" s="1"/>
      <c r="S26" s="1"/>
      <c r="T26" s="1"/>
      <c r="U26" s="1"/>
    </row>
    <row r="27" spans="3:21" ht="12">
      <c r="C27" s="1"/>
      <c r="D27" s="1"/>
      <c r="E27" s="1"/>
      <c r="O27" s="1"/>
      <c r="P27" s="1"/>
      <c r="Q27" s="1"/>
      <c r="R27" s="1"/>
      <c r="S27" s="1"/>
      <c r="T27" s="1"/>
      <c r="U27" s="1"/>
    </row>
    <row r="28" spans="3:21" ht="12">
      <c r="C28" s="1"/>
      <c r="D28" s="1"/>
      <c r="E28" s="1"/>
      <c r="O28" s="1"/>
      <c r="P28" s="1"/>
      <c r="Q28" s="1"/>
      <c r="R28" s="1"/>
      <c r="S28" s="1"/>
      <c r="T28" s="1"/>
      <c r="U28" s="1"/>
    </row>
    <row r="29" spans="3:5" ht="12">
      <c r="C29" s="1"/>
      <c r="D29" s="1"/>
      <c r="E29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B2:E16"/>
  <sheetViews>
    <sheetView workbookViewId="0" topLeftCell="A1">
      <selection activeCell="E20" sqref="E20"/>
    </sheetView>
  </sheetViews>
  <sheetFormatPr defaultColWidth="9.140625" defaultRowHeight="15"/>
  <cols>
    <col min="3" max="3" width="13.7109375" style="0" customWidth="1"/>
    <col min="4" max="4" width="14.8515625" style="0" customWidth="1"/>
    <col min="5" max="5" width="17.7109375" style="0" customWidth="1"/>
  </cols>
  <sheetData>
    <row r="2" spans="2:5" ht="15.75">
      <c r="B2" s="34" t="s">
        <v>126</v>
      </c>
      <c r="C2" s="17"/>
      <c r="D2" s="17"/>
      <c r="E2" s="17"/>
    </row>
    <row r="3" spans="2:5" ht="15">
      <c r="B3" s="35" t="s">
        <v>79</v>
      </c>
      <c r="C3" s="17"/>
      <c r="D3" s="17"/>
      <c r="E3" s="17"/>
    </row>
    <row r="4" spans="2:5" ht="15">
      <c r="B4" s="17"/>
      <c r="C4" s="17"/>
      <c r="D4" s="17"/>
      <c r="E4" s="17"/>
    </row>
    <row r="5" spans="2:5" ht="60">
      <c r="B5" s="37"/>
      <c r="C5" s="39" t="s">
        <v>124</v>
      </c>
      <c r="D5" s="39" t="s">
        <v>125</v>
      </c>
      <c r="E5" s="39" t="s">
        <v>123</v>
      </c>
    </row>
    <row r="6" spans="2:5" ht="15">
      <c r="B6" s="36"/>
      <c r="C6" s="40" t="s">
        <v>120</v>
      </c>
      <c r="D6" s="40" t="s">
        <v>121</v>
      </c>
      <c r="E6" s="40" t="s">
        <v>122</v>
      </c>
    </row>
    <row r="7" spans="2:5" ht="15">
      <c r="B7" s="44" t="s">
        <v>86</v>
      </c>
      <c r="C7" s="43">
        <v>74</v>
      </c>
      <c r="D7" s="43">
        <v>21</v>
      </c>
      <c r="E7" s="43">
        <v>94</v>
      </c>
    </row>
    <row r="8" spans="2:5" ht="15">
      <c r="B8" s="21" t="s">
        <v>82</v>
      </c>
      <c r="C8" s="17">
        <v>81</v>
      </c>
      <c r="D8" s="17">
        <v>38</v>
      </c>
      <c r="E8" s="17">
        <v>94</v>
      </c>
    </row>
    <row r="9" spans="2:5" ht="15">
      <c r="B9" s="21" t="s">
        <v>83</v>
      </c>
      <c r="C9" s="17">
        <v>76</v>
      </c>
      <c r="D9" s="17">
        <v>27</v>
      </c>
      <c r="E9" s="17">
        <v>94</v>
      </c>
    </row>
    <row r="10" spans="2:5" ht="15">
      <c r="B10" s="65" t="s">
        <v>84</v>
      </c>
      <c r="C10" s="66">
        <v>73</v>
      </c>
      <c r="D10" s="66">
        <v>19</v>
      </c>
      <c r="E10" s="66">
        <v>94</v>
      </c>
    </row>
    <row r="11" spans="2:5" ht="15">
      <c r="B11" s="3"/>
      <c r="C11" s="1"/>
      <c r="D11" s="1"/>
      <c r="E11" s="17"/>
    </row>
    <row r="12" spans="2:5" ht="15">
      <c r="B12" s="59" t="s">
        <v>77</v>
      </c>
      <c r="C12" s="1"/>
      <c r="D12" s="1"/>
      <c r="E12" s="17"/>
    </row>
    <row r="13" spans="2:5" ht="15">
      <c r="B13" s="3"/>
      <c r="C13" s="1"/>
      <c r="D13" s="1"/>
      <c r="E13" s="17"/>
    </row>
    <row r="14" spans="2:5" ht="15">
      <c r="B14" s="17"/>
      <c r="C14" s="17"/>
      <c r="D14" s="1"/>
      <c r="E14" s="17"/>
    </row>
    <row r="15" spans="2:5" ht="15">
      <c r="B15" s="67" t="s">
        <v>50</v>
      </c>
      <c r="C15" s="68">
        <v>2021</v>
      </c>
      <c r="D15" s="1"/>
      <c r="E15" s="17"/>
    </row>
    <row r="16" spans="2:5" ht="15">
      <c r="B16" s="67" t="s">
        <v>52</v>
      </c>
      <c r="C16" s="67" t="s">
        <v>74</v>
      </c>
      <c r="D16" s="1"/>
      <c r="E16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P89"/>
  <sheetViews>
    <sheetView workbookViewId="0" topLeftCell="A1">
      <selection activeCell="D36" sqref="D36"/>
    </sheetView>
  </sheetViews>
  <sheetFormatPr defaultColWidth="9.140625" defaultRowHeight="15"/>
  <cols>
    <col min="1" max="1" width="9.140625" style="17" customWidth="1"/>
    <col min="2" max="2" width="13.8515625" style="17" bestFit="1" customWidth="1"/>
    <col min="3" max="3" width="17.57421875" style="17" bestFit="1" customWidth="1"/>
    <col min="4" max="4" width="17.57421875" style="17" customWidth="1"/>
    <col min="5" max="7" width="9.57421875" style="17" customWidth="1"/>
    <col min="8" max="8" width="6.7109375" style="17" customWidth="1"/>
    <col min="9" max="22" width="9.140625" style="17" customWidth="1"/>
    <col min="23" max="23" width="2.8515625" style="17" customWidth="1"/>
    <col min="24" max="16384" width="9.140625" style="17" customWidth="1"/>
  </cols>
  <sheetData>
    <row r="1" ht="12"/>
    <row r="2" ht="15.75">
      <c r="B2" s="34" t="s">
        <v>127</v>
      </c>
    </row>
    <row r="3" ht="13.5" customHeight="1">
      <c r="B3" s="35" t="s">
        <v>78</v>
      </c>
    </row>
    <row r="4" ht="13.5" customHeight="1"/>
    <row r="5" spans="2:4" ht="24">
      <c r="B5" s="37"/>
      <c r="C5" s="69" t="s">
        <v>80</v>
      </c>
      <c r="D5" s="70" t="s">
        <v>87</v>
      </c>
    </row>
    <row r="6" spans="2:4" ht="13.5" customHeight="1">
      <c r="B6" s="37"/>
      <c r="C6" s="37" t="s">
        <v>53</v>
      </c>
      <c r="D6" s="36" t="s">
        <v>100</v>
      </c>
    </row>
    <row r="7" spans="2:7" ht="13.5" customHeight="1">
      <c r="B7" s="62" t="s">
        <v>99</v>
      </c>
      <c r="C7" s="41">
        <v>40.9597192</v>
      </c>
      <c r="D7" s="43">
        <v>30</v>
      </c>
      <c r="G7" s="20"/>
    </row>
    <row r="8" spans="3:7" ht="13.5" customHeight="1">
      <c r="C8" s="19"/>
      <c r="D8" s="1"/>
      <c r="G8" s="20"/>
    </row>
    <row r="9" spans="2:7" ht="13.5" customHeight="1">
      <c r="B9" s="21" t="s">
        <v>23</v>
      </c>
      <c r="C9" s="19">
        <v>75</v>
      </c>
      <c r="D9" s="1">
        <v>60</v>
      </c>
      <c r="G9" s="20"/>
    </row>
    <row r="10" spans="2:7" ht="13.5" customHeight="1">
      <c r="B10" s="21" t="s">
        <v>24</v>
      </c>
      <c r="C10" s="19">
        <v>65</v>
      </c>
      <c r="D10" s="1">
        <v>59</v>
      </c>
      <c r="G10" s="20"/>
    </row>
    <row r="11" spans="2:7" ht="13.5" customHeight="1">
      <c r="B11" s="21" t="s">
        <v>26</v>
      </c>
      <c r="C11" s="19">
        <v>75</v>
      </c>
      <c r="D11" s="1">
        <v>57</v>
      </c>
      <c r="G11" s="20"/>
    </row>
    <row r="12" spans="2:7" ht="13.5" customHeight="1">
      <c r="B12" s="21" t="s">
        <v>29</v>
      </c>
      <c r="C12" s="19">
        <v>65</v>
      </c>
      <c r="D12" s="1">
        <v>56</v>
      </c>
      <c r="G12" s="20"/>
    </row>
    <row r="13" spans="2:7" ht="13.5" customHeight="1">
      <c r="B13" s="21" t="s">
        <v>43</v>
      </c>
      <c r="C13" s="19">
        <v>60</v>
      </c>
      <c r="D13" s="1">
        <v>47</v>
      </c>
      <c r="G13" s="20"/>
    </row>
    <row r="14" spans="2:7" ht="13.5" customHeight="1">
      <c r="B14" s="21" t="s">
        <v>20</v>
      </c>
      <c r="C14" s="19">
        <v>53</v>
      </c>
      <c r="D14" s="1">
        <v>42</v>
      </c>
      <c r="G14" s="20"/>
    </row>
    <row r="15" spans="2:7" ht="13.5" customHeight="1">
      <c r="B15" s="21" t="s">
        <v>22</v>
      </c>
      <c r="C15" s="19">
        <v>57</v>
      </c>
      <c r="D15" s="1">
        <v>42</v>
      </c>
      <c r="G15" s="20"/>
    </row>
    <row r="16" spans="2:7" ht="13.5" customHeight="1">
      <c r="B16" s="21" t="s">
        <v>25</v>
      </c>
      <c r="C16" s="19">
        <v>59</v>
      </c>
      <c r="D16" s="1">
        <v>38</v>
      </c>
      <c r="G16" s="20"/>
    </row>
    <row r="17" spans="2:7" ht="13.5" customHeight="1">
      <c r="B17" s="21" t="s">
        <v>36</v>
      </c>
      <c r="C17" s="19">
        <v>50</v>
      </c>
      <c r="D17" s="1">
        <v>38</v>
      </c>
      <c r="G17" s="20"/>
    </row>
    <row r="18" spans="2:7" ht="13.5" customHeight="1">
      <c r="B18" s="21" t="s">
        <v>55</v>
      </c>
      <c r="C18" s="19">
        <v>44</v>
      </c>
      <c r="D18" s="1">
        <v>37</v>
      </c>
      <c r="G18" s="20"/>
    </row>
    <row r="19" spans="2:7" ht="13.5" customHeight="1">
      <c r="B19" s="21" t="s">
        <v>40</v>
      </c>
      <c r="C19" s="19">
        <v>43</v>
      </c>
      <c r="D19" s="1">
        <v>34</v>
      </c>
      <c r="G19" s="20"/>
    </row>
    <row r="20" spans="2:7" ht="13.5" customHeight="1">
      <c r="B20" s="21" t="s">
        <v>28</v>
      </c>
      <c r="C20" s="19">
        <v>39</v>
      </c>
      <c r="D20" s="1">
        <v>31</v>
      </c>
      <c r="G20" s="20"/>
    </row>
    <row r="21" spans="2:7" ht="13.5" customHeight="1">
      <c r="B21" s="21" t="s">
        <v>37</v>
      </c>
      <c r="C21" s="19">
        <v>58</v>
      </c>
      <c r="D21" s="1">
        <v>31</v>
      </c>
      <c r="G21" s="20"/>
    </row>
    <row r="22" spans="2:7" ht="13.5" customHeight="1">
      <c r="B22" s="21" t="s">
        <v>34</v>
      </c>
      <c r="C22" s="19">
        <v>36</v>
      </c>
      <c r="D22" s="1">
        <v>28</v>
      </c>
      <c r="G22" s="20"/>
    </row>
    <row r="23" spans="2:7" ht="13.5" customHeight="1">
      <c r="B23" s="21" t="s">
        <v>35</v>
      </c>
      <c r="C23" s="19">
        <v>33</v>
      </c>
      <c r="D23" s="1">
        <v>27</v>
      </c>
      <c r="G23" s="20"/>
    </row>
    <row r="24" spans="2:7" ht="13.5" customHeight="1">
      <c r="B24" s="21" t="s">
        <v>44</v>
      </c>
      <c r="C24" s="19">
        <v>35</v>
      </c>
      <c r="D24" s="1">
        <v>27</v>
      </c>
      <c r="G24" s="20"/>
    </row>
    <row r="25" spans="2:7" ht="13.5" customHeight="1">
      <c r="B25" s="21" t="s">
        <v>32</v>
      </c>
      <c r="C25" s="19">
        <v>42</v>
      </c>
      <c r="D25" s="1">
        <v>26</v>
      </c>
      <c r="G25" s="20"/>
    </row>
    <row r="26" spans="2:7" ht="13.5" customHeight="1">
      <c r="B26" s="21" t="s">
        <v>39</v>
      </c>
      <c r="C26" s="19">
        <v>31</v>
      </c>
      <c r="D26" s="1">
        <v>26</v>
      </c>
      <c r="G26" s="20"/>
    </row>
    <row r="27" spans="2:7" ht="13.5" customHeight="1">
      <c r="B27" s="21" t="s">
        <v>31</v>
      </c>
      <c r="C27" s="19">
        <v>40</v>
      </c>
      <c r="D27" s="1">
        <v>25</v>
      </c>
      <c r="G27" s="20"/>
    </row>
    <row r="28" spans="2:7" ht="13.5" customHeight="1">
      <c r="B28" s="21" t="s">
        <v>27</v>
      </c>
      <c r="C28" s="19">
        <v>34</v>
      </c>
      <c r="D28" s="1">
        <v>23</v>
      </c>
      <c r="G28" s="20"/>
    </row>
    <row r="29" spans="2:7" ht="13.5" customHeight="1">
      <c r="B29" s="21" t="s">
        <v>42</v>
      </c>
      <c r="C29" s="19">
        <v>29</v>
      </c>
      <c r="D29" s="1">
        <v>22</v>
      </c>
      <c r="G29" s="20"/>
    </row>
    <row r="30" spans="2:7" ht="13.5" customHeight="1">
      <c r="B30" s="21" t="s">
        <v>38</v>
      </c>
      <c r="C30" s="19">
        <v>29</v>
      </c>
      <c r="D30" s="1">
        <v>19</v>
      </c>
      <c r="G30" s="20"/>
    </row>
    <row r="31" spans="2:7" ht="13.5" customHeight="1">
      <c r="B31" s="21" t="s">
        <v>41</v>
      </c>
      <c r="C31" s="19">
        <v>26</v>
      </c>
      <c r="D31" s="1">
        <v>17</v>
      </c>
      <c r="G31" s="20"/>
    </row>
    <row r="32" spans="2:16" ht="13.5" customHeight="1">
      <c r="B32" s="21" t="s">
        <v>30</v>
      </c>
      <c r="C32" s="19">
        <v>22</v>
      </c>
      <c r="D32" s="1">
        <v>16</v>
      </c>
      <c r="E32" s="29"/>
      <c r="F32" s="29"/>
      <c r="G32" s="20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3.5" customHeight="1">
      <c r="B33" s="21" t="s">
        <v>33</v>
      </c>
      <c r="C33" s="19">
        <v>29</v>
      </c>
      <c r="D33" s="1">
        <v>15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3.5" customHeight="1">
      <c r="B34" s="21" t="s">
        <v>45</v>
      </c>
      <c r="C34" s="19">
        <v>14</v>
      </c>
      <c r="D34" s="1">
        <v>10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3.5" customHeight="1">
      <c r="B35" s="21" t="s">
        <v>21</v>
      </c>
      <c r="C35" s="19">
        <v>13</v>
      </c>
      <c r="D35" s="1">
        <v>9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customHeight="1">
      <c r="B36" s="21"/>
      <c r="C36" s="19"/>
      <c r="D36" s="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3.5" customHeight="1">
      <c r="B37" s="21" t="s">
        <v>46</v>
      </c>
      <c r="C37" s="19">
        <v>64</v>
      </c>
      <c r="D37" s="1">
        <v>52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2:16" ht="13.5" customHeight="1">
      <c r="B38" s="21"/>
      <c r="C38" s="19"/>
      <c r="D38" s="1"/>
      <c r="E38" s="29"/>
      <c r="F38" s="29"/>
      <c r="G38" s="25"/>
      <c r="H38" s="29"/>
      <c r="I38" s="29"/>
      <c r="J38" s="29"/>
      <c r="K38" s="29"/>
      <c r="L38" s="29"/>
      <c r="M38" s="29"/>
      <c r="N38" s="29"/>
      <c r="O38" s="29"/>
      <c r="P38" s="29"/>
    </row>
    <row r="39" spans="2:16" ht="13.5" customHeight="1">
      <c r="B39" s="42" t="s">
        <v>49</v>
      </c>
      <c r="C39" s="19">
        <v>29</v>
      </c>
      <c r="D39" s="1">
        <v>18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2:16" ht="13.5" customHeight="1">
      <c r="B40" s="42" t="s">
        <v>47</v>
      </c>
      <c r="C40" s="19">
        <v>11</v>
      </c>
      <c r="D40" s="1">
        <v>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2:4" ht="13.5" customHeight="1">
      <c r="B41" s="42"/>
      <c r="C41" s="19"/>
      <c r="D41" s="1"/>
    </row>
    <row r="42" spans="2:4" ht="13.5" customHeight="1">
      <c r="B42" s="42" t="s">
        <v>75</v>
      </c>
      <c r="C42" s="19">
        <v>9</v>
      </c>
      <c r="D42" s="1">
        <v>6</v>
      </c>
    </row>
    <row r="43" spans="2:4" ht="13.5" customHeight="1">
      <c r="B43" s="42"/>
      <c r="C43" s="19"/>
      <c r="D43" s="1"/>
    </row>
    <row r="44" spans="2:5" ht="15">
      <c r="B44" s="33" t="s">
        <v>128</v>
      </c>
      <c r="C44" s="29"/>
      <c r="D44" s="29"/>
      <c r="E44" s="29"/>
    </row>
    <row r="45" spans="2:5" ht="15">
      <c r="B45" s="32" t="s">
        <v>77</v>
      </c>
      <c r="C45" s="29"/>
      <c r="D45" s="29"/>
      <c r="E45" s="29"/>
    </row>
    <row r="47" spans="2:3" ht="15">
      <c r="B47" s="67" t="s">
        <v>50</v>
      </c>
      <c r="C47" s="68">
        <v>2021</v>
      </c>
    </row>
    <row r="48" spans="2:3" ht="15">
      <c r="B48" s="67" t="s">
        <v>52</v>
      </c>
      <c r="C48" s="67" t="s">
        <v>54</v>
      </c>
    </row>
    <row r="52" spans="3:4" ht="14.4">
      <c r="C52"/>
      <c r="D52"/>
    </row>
    <row r="53" spans="1:6" ht="14.4">
      <c r="A53"/>
      <c r="B53" s="62"/>
      <c r="C53" s="1"/>
      <c r="D53" s="122"/>
      <c r="E53"/>
      <c r="F53"/>
    </row>
    <row r="54" spans="4:5" ht="14.4">
      <c r="D54" s="1"/>
      <c r="E54"/>
    </row>
    <row r="55" spans="1:6" ht="14.4">
      <c r="A55"/>
      <c r="B55" s="121"/>
      <c r="C55" s="1"/>
      <c r="D55" s="1"/>
      <c r="E55"/>
      <c r="F55"/>
    </row>
    <row r="56" spans="1:6" ht="14.4">
      <c r="A56"/>
      <c r="B56" s="121"/>
      <c r="C56" s="1"/>
      <c r="D56" s="1"/>
      <c r="E56"/>
      <c r="F56"/>
    </row>
    <row r="57" spans="1:6" ht="14.4">
      <c r="A57"/>
      <c r="B57" s="21"/>
      <c r="C57" s="1"/>
      <c r="D57" s="1"/>
      <c r="E57"/>
      <c r="F57"/>
    </row>
    <row r="58" spans="1:6" ht="14.4">
      <c r="A58"/>
      <c r="B58" s="121"/>
      <c r="C58" s="1"/>
      <c r="D58" s="1"/>
      <c r="E58"/>
      <c r="F58"/>
    </row>
    <row r="59" spans="1:6" ht="14.4">
      <c r="A59"/>
      <c r="B59" s="121"/>
      <c r="C59" s="1"/>
      <c r="D59" s="1"/>
      <c r="E59"/>
      <c r="F59"/>
    </row>
    <row r="60" spans="1:6" ht="14.4">
      <c r="A60"/>
      <c r="B60" s="21"/>
      <c r="C60" s="1"/>
      <c r="D60" s="1"/>
      <c r="E60"/>
      <c r="F60"/>
    </row>
    <row r="61" spans="1:6" ht="14.4">
      <c r="A61"/>
      <c r="B61" s="121"/>
      <c r="C61" s="1"/>
      <c r="D61" s="1"/>
      <c r="E61"/>
      <c r="F61"/>
    </row>
    <row r="62" spans="1:6" ht="14.4">
      <c r="A62"/>
      <c r="B62" s="121"/>
      <c r="C62" s="1"/>
      <c r="D62" s="1"/>
      <c r="E62"/>
      <c r="F62"/>
    </row>
    <row r="63" spans="1:6" ht="14.4">
      <c r="A63"/>
      <c r="B63" s="121"/>
      <c r="C63" s="1"/>
      <c r="D63" s="1"/>
      <c r="E63"/>
      <c r="F63"/>
    </row>
    <row r="64" spans="1:6" ht="14.4">
      <c r="A64"/>
      <c r="B64" s="121"/>
      <c r="C64" s="1"/>
      <c r="D64" s="1"/>
      <c r="E64"/>
      <c r="F64"/>
    </row>
    <row r="65" spans="1:6" ht="14.4">
      <c r="A65"/>
      <c r="B65" s="84"/>
      <c r="C65" s="1"/>
      <c r="D65" s="1"/>
      <c r="E65"/>
      <c r="F65"/>
    </row>
    <row r="66" spans="1:6" ht="14.4">
      <c r="A66"/>
      <c r="B66" s="9"/>
      <c r="C66" s="1"/>
      <c r="D66" s="1"/>
      <c r="E66"/>
      <c r="F66"/>
    </row>
    <row r="67" spans="1:6" ht="14.4">
      <c r="A67"/>
      <c r="B67" s="9"/>
      <c r="C67" s="1"/>
      <c r="D67" s="1"/>
      <c r="E67"/>
      <c r="F67"/>
    </row>
    <row r="68" spans="1:6" ht="14.4">
      <c r="A68"/>
      <c r="B68" s="9"/>
      <c r="C68" s="1"/>
      <c r="D68" s="1"/>
      <c r="E68"/>
      <c r="F68"/>
    </row>
    <row r="69" spans="1:6" ht="14.4">
      <c r="A69"/>
      <c r="B69" s="21"/>
      <c r="C69" s="1"/>
      <c r="D69" s="1"/>
      <c r="E69"/>
      <c r="F69"/>
    </row>
    <row r="70" spans="1:6" ht="14.4">
      <c r="A70"/>
      <c r="B70" s="9"/>
      <c r="C70" s="1"/>
      <c r="D70" s="1"/>
      <c r="E70"/>
      <c r="F70"/>
    </row>
    <row r="71" spans="1:6" ht="14.4">
      <c r="A71"/>
      <c r="B71" s="9"/>
      <c r="C71" s="1"/>
      <c r="D71" s="1"/>
      <c r="E71"/>
      <c r="F71"/>
    </row>
    <row r="72" spans="1:6" ht="14.4">
      <c r="A72"/>
      <c r="B72" s="9"/>
      <c r="C72" s="1"/>
      <c r="D72" s="1"/>
      <c r="E72"/>
      <c r="F72"/>
    </row>
    <row r="73" spans="1:6" ht="14.4">
      <c r="A73"/>
      <c r="B73" s="9"/>
      <c r="C73" s="1"/>
      <c r="D73" s="1"/>
      <c r="E73"/>
      <c r="F73"/>
    </row>
    <row r="74" spans="1:6" ht="14.4">
      <c r="A74"/>
      <c r="B74" s="9"/>
      <c r="C74" s="1"/>
      <c r="D74" s="1"/>
      <c r="E74"/>
      <c r="F74"/>
    </row>
    <row r="75" spans="1:6" ht="14.4">
      <c r="A75"/>
      <c r="B75" s="9"/>
      <c r="C75" s="1"/>
      <c r="D75" s="1"/>
      <c r="E75"/>
      <c r="F75"/>
    </row>
    <row r="76" spans="1:6" ht="14.4">
      <c r="A76"/>
      <c r="B76" s="21"/>
      <c r="C76" s="1"/>
      <c r="D76" s="1"/>
      <c r="E76"/>
      <c r="F76"/>
    </row>
    <row r="77" spans="1:6" ht="14.4">
      <c r="A77"/>
      <c r="B77" s="84"/>
      <c r="C77" s="1"/>
      <c r="D77" s="1"/>
      <c r="E77"/>
      <c r="F77"/>
    </row>
    <row r="78" spans="1:6" ht="14.4">
      <c r="A78"/>
      <c r="B78" s="84"/>
      <c r="C78" s="1"/>
      <c r="D78" s="1"/>
      <c r="E78"/>
      <c r="F78"/>
    </row>
    <row r="79" spans="1:6" ht="14.4">
      <c r="A79"/>
      <c r="B79" s="84"/>
      <c r="C79" s="1"/>
      <c r="D79" s="1"/>
      <c r="E79"/>
      <c r="F79"/>
    </row>
    <row r="80" spans="1:6" ht="14.4">
      <c r="A80"/>
      <c r="B80" s="84"/>
      <c r="C80" s="1"/>
      <c r="D80" s="1"/>
      <c r="E80"/>
      <c r="F80"/>
    </row>
    <row r="81" spans="1:6" ht="14.4">
      <c r="A81"/>
      <c r="B81" s="84"/>
      <c r="C81" s="1"/>
      <c r="D81" s="1"/>
      <c r="E81"/>
      <c r="F81"/>
    </row>
    <row r="82" spans="4:5" ht="14.4">
      <c r="D82" s="1"/>
      <c r="E82"/>
    </row>
    <row r="83" spans="1:5" ht="14.4">
      <c r="A83"/>
      <c r="B83" s="21"/>
      <c r="C83" s="1"/>
      <c r="D83" s="1"/>
      <c r="E83"/>
    </row>
    <row r="84" spans="1:5" ht="14.4">
      <c r="A84"/>
      <c r="B84" s="120"/>
      <c r="C84" s="1"/>
      <c r="D84" s="1"/>
      <c r="E84"/>
    </row>
    <row r="85" spans="1:5" ht="14.4">
      <c r="A85"/>
      <c r="B85" s="42"/>
      <c r="C85" s="1"/>
      <c r="D85" s="1"/>
      <c r="E85"/>
    </row>
    <row r="86" spans="1:6" ht="14.4">
      <c r="A86"/>
      <c r="B86" s="42"/>
      <c r="C86" s="1"/>
      <c r="D86" s="1"/>
      <c r="F86"/>
    </row>
    <row r="87" ht="15">
      <c r="D87" s="1"/>
    </row>
    <row r="88" spans="1:4" ht="14.4">
      <c r="A88"/>
      <c r="B88" s="42"/>
      <c r="C88" s="1"/>
      <c r="D88" s="1"/>
    </row>
    <row r="89" spans="1:6" ht="14.4">
      <c r="A89"/>
      <c r="B89" s="9"/>
      <c r="C89" s="1"/>
      <c r="D89" s="1"/>
      <c r="F89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X26"/>
  <sheetViews>
    <sheetView workbookViewId="0" topLeftCell="A1">
      <selection activeCell="E21" sqref="E21"/>
    </sheetView>
  </sheetViews>
  <sheetFormatPr defaultColWidth="9.140625" defaultRowHeight="15"/>
  <cols>
    <col min="1" max="1" width="9.140625" style="17" customWidth="1"/>
    <col min="2" max="2" width="36.140625" style="17" customWidth="1"/>
    <col min="3" max="3" width="13.00390625" style="17" customWidth="1"/>
    <col min="4" max="4" width="11.28125" style="17" customWidth="1"/>
    <col min="5" max="5" width="16.57421875" style="17" customWidth="1"/>
    <col min="6" max="6" width="16.8515625" style="17" customWidth="1"/>
    <col min="7" max="7" width="10.421875" style="17" customWidth="1"/>
    <col min="8" max="8" width="12.140625" style="22" customWidth="1"/>
    <col min="9" max="9" width="8.140625" style="131" customWidth="1"/>
    <col min="10" max="12" width="8.140625" style="22" customWidth="1"/>
    <col min="13" max="13" width="9.140625" style="17" customWidth="1"/>
    <col min="14" max="14" width="8.57421875" style="17" customWidth="1"/>
    <col min="15" max="15" width="9.421875" style="17" customWidth="1"/>
    <col min="16" max="16" width="12.140625" style="17" customWidth="1"/>
    <col min="17" max="17" width="10.00390625" style="17" customWidth="1"/>
    <col min="18" max="19" width="14.28125" style="17" customWidth="1"/>
    <col min="20" max="20" width="13.8515625" style="17" customWidth="1"/>
    <col min="21" max="21" width="8.140625" style="17" customWidth="1"/>
    <col min="22" max="22" width="8.7109375" style="17" customWidth="1"/>
    <col min="23" max="23" width="7.7109375" style="17" customWidth="1"/>
    <col min="24" max="27" width="9.140625" style="17" customWidth="1"/>
    <col min="28" max="28" width="11.00390625" style="17" customWidth="1"/>
    <col min="29" max="16384" width="9.140625" style="17" customWidth="1"/>
  </cols>
  <sheetData>
    <row r="1" ht="12"/>
    <row r="2" ht="15.75">
      <c r="B2" s="34" t="s">
        <v>118</v>
      </c>
    </row>
    <row r="3" ht="12.75">
      <c r="B3" s="35" t="s">
        <v>79</v>
      </c>
    </row>
    <row r="4" ht="12.75" customHeight="1" thickBot="1"/>
    <row r="5" spans="1:8" ht="79.8" customHeight="1" thickBot="1">
      <c r="A5" s="123"/>
      <c r="B5" s="124"/>
      <c r="C5" s="124" t="s">
        <v>106</v>
      </c>
      <c r="D5" s="124" t="s">
        <v>107</v>
      </c>
      <c r="E5" s="124" t="s">
        <v>108</v>
      </c>
      <c r="F5" s="124" t="s">
        <v>109</v>
      </c>
      <c r="G5" s="124" t="s">
        <v>110</v>
      </c>
      <c r="H5" s="124" t="s">
        <v>111</v>
      </c>
    </row>
    <row r="6" spans="1:9" ht="12.75" customHeight="1">
      <c r="A6" s="155" t="s">
        <v>70</v>
      </c>
      <c r="B6" s="125" t="s">
        <v>6</v>
      </c>
      <c r="C6" s="126">
        <v>8</v>
      </c>
      <c r="D6" s="126">
        <v>5</v>
      </c>
      <c r="E6" s="126">
        <v>84</v>
      </c>
      <c r="F6" s="126">
        <v>15</v>
      </c>
      <c r="G6" s="126">
        <v>10</v>
      </c>
      <c r="H6" s="126">
        <v>73</v>
      </c>
      <c r="I6" s="131">
        <v>100</v>
      </c>
    </row>
    <row r="7" spans="1:9" ht="12.75" customHeight="1">
      <c r="A7" s="155" t="s">
        <v>97</v>
      </c>
      <c r="B7" s="125" t="s">
        <v>8</v>
      </c>
      <c r="C7" s="126">
        <v>13</v>
      </c>
      <c r="D7" s="126">
        <v>9</v>
      </c>
      <c r="E7" s="126">
        <v>75</v>
      </c>
      <c r="F7" s="126">
        <v>15</v>
      </c>
      <c r="G7" s="126">
        <v>10</v>
      </c>
      <c r="H7" s="126">
        <v>73</v>
      </c>
      <c r="I7" s="131">
        <v>90</v>
      </c>
    </row>
    <row r="8" spans="1:9" ht="12.75" customHeight="1">
      <c r="A8" s="155" t="s">
        <v>66</v>
      </c>
      <c r="B8" s="125" t="s">
        <v>3</v>
      </c>
      <c r="C8" s="126">
        <v>14</v>
      </c>
      <c r="D8" s="126">
        <v>10</v>
      </c>
      <c r="E8" s="126">
        <v>74</v>
      </c>
      <c r="F8" s="126">
        <v>15</v>
      </c>
      <c r="G8" s="126">
        <v>10</v>
      </c>
      <c r="H8" s="126">
        <v>73</v>
      </c>
      <c r="I8" s="131">
        <v>80</v>
      </c>
    </row>
    <row r="9" spans="1:9" ht="12.75" customHeight="1">
      <c r="A9" s="155" t="s">
        <v>67</v>
      </c>
      <c r="B9" s="125" t="s">
        <v>48</v>
      </c>
      <c r="C9" s="126">
        <v>13</v>
      </c>
      <c r="D9" s="126">
        <v>10</v>
      </c>
      <c r="E9" s="126">
        <v>73</v>
      </c>
      <c r="F9" s="126">
        <v>15</v>
      </c>
      <c r="G9" s="126">
        <v>10</v>
      </c>
      <c r="H9" s="126">
        <v>73</v>
      </c>
      <c r="I9" s="131">
        <v>70</v>
      </c>
    </row>
    <row r="10" spans="1:9" ht="12.75" customHeight="1">
      <c r="A10" s="155" t="s">
        <v>69</v>
      </c>
      <c r="B10" s="125" t="s">
        <v>5</v>
      </c>
      <c r="C10" s="126">
        <v>12</v>
      </c>
      <c r="D10" s="126">
        <v>13</v>
      </c>
      <c r="E10" s="126">
        <v>73</v>
      </c>
      <c r="F10" s="126">
        <v>15</v>
      </c>
      <c r="G10" s="126">
        <v>10</v>
      </c>
      <c r="H10" s="126">
        <v>73</v>
      </c>
      <c r="I10" s="131">
        <v>60</v>
      </c>
    </row>
    <row r="11" spans="1:9" ht="12.75" customHeight="1">
      <c r="A11" s="155" t="s">
        <v>71</v>
      </c>
      <c r="B11" s="125" t="s">
        <v>7</v>
      </c>
      <c r="C11" s="126">
        <v>14</v>
      </c>
      <c r="D11" s="126">
        <v>11</v>
      </c>
      <c r="E11" s="126">
        <v>73</v>
      </c>
      <c r="F11" s="126">
        <v>15</v>
      </c>
      <c r="G11" s="126">
        <v>10</v>
      </c>
      <c r="H11" s="126">
        <v>73</v>
      </c>
      <c r="I11" s="131">
        <v>50</v>
      </c>
    </row>
    <row r="12" spans="1:9" ht="12.75" customHeight="1">
      <c r="A12" s="155" t="s">
        <v>73</v>
      </c>
      <c r="B12" s="125" t="s">
        <v>9</v>
      </c>
      <c r="C12" s="128">
        <v>13</v>
      </c>
      <c r="D12" s="128">
        <v>11</v>
      </c>
      <c r="E12" s="128">
        <v>73</v>
      </c>
      <c r="F12" s="128">
        <v>15</v>
      </c>
      <c r="G12" s="128">
        <v>10</v>
      </c>
      <c r="H12" s="128">
        <v>73</v>
      </c>
      <c r="I12" s="131">
        <v>40</v>
      </c>
    </row>
    <row r="13" spans="1:24" ht="12.75" customHeight="1">
      <c r="A13" s="155" t="s">
        <v>68</v>
      </c>
      <c r="B13" s="125" t="s">
        <v>4</v>
      </c>
      <c r="C13" s="126">
        <v>14</v>
      </c>
      <c r="D13" s="126">
        <v>13</v>
      </c>
      <c r="E13" s="126">
        <v>71</v>
      </c>
      <c r="F13" s="126">
        <v>15</v>
      </c>
      <c r="G13" s="126">
        <v>10</v>
      </c>
      <c r="H13" s="126">
        <v>73</v>
      </c>
      <c r="I13" s="131">
        <v>30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>
      <c r="A14" s="155" t="s">
        <v>63</v>
      </c>
      <c r="B14" s="125" t="s">
        <v>1</v>
      </c>
      <c r="C14" s="126">
        <v>18</v>
      </c>
      <c r="D14" s="126">
        <v>10</v>
      </c>
      <c r="E14" s="126">
        <v>70</v>
      </c>
      <c r="F14" s="126">
        <v>15</v>
      </c>
      <c r="G14" s="126">
        <v>10</v>
      </c>
      <c r="H14" s="126">
        <v>73</v>
      </c>
      <c r="I14" s="131">
        <v>20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>
      <c r="A15" s="155" t="s">
        <v>65</v>
      </c>
      <c r="B15" s="125" t="s">
        <v>2</v>
      </c>
      <c r="C15" s="126">
        <v>17</v>
      </c>
      <c r="D15" s="126">
        <v>10</v>
      </c>
      <c r="E15" s="126">
        <v>70</v>
      </c>
      <c r="F15" s="126">
        <v>15</v>
      </c>
      <c r="G15" s="126">
        <v>10</v>
      </c>
      <c r="H15" s="126">
        <v>73</v>
      </c>
      <c r="I15" s="131">
        <v>10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>
      <c r="A16" s="155" t="s">
        <v>64</v>
      </c>
      <c r="B16" s="129" t="s">
        <v>131</v>
      </c>
      <c r="C16" s="130">
        <v>20</v>
      </c>
      <c r="D16" s="130">
        <v>9</v>
      </c>
      <c r="E16" s="130">
        <v>68</v>
      </c>
      <c r="F16" s="130">
        <v>15</v>
      </c>
      <c r="G16" s="130">
        <v>10</v>
      </c>
      <c r="H16" s="130">
        <v>73</v>
      </c>
      <c r="I16" s="131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 customHeight="1">
      <c r="B17" s="3"/>
      <c r="C17" s="1"/>
      <c r="D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2.75" customHeight="1">
      <c r="B18" s="59" t="s">
        <v>77</v>
      </c>
      <c r="C18" s="1"/>
      <c r="D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>
      <c r="A19" s="29"/>
      <c r="B19" s="33"/>
      <c r="C19" s="72"/>
      <c r="D19" s="7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>
      <c r="A20" s="29"/>
      <c r="B20" s="67" t="s">
        <v>50</v>
      </c>
      <c r="C20" s="68">
        <v>2021</v>
      </c>
      <c r="D20" s="7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>
      <c r="A21" s="29"/>
      <c r="B21" s="67" t="s">
        <v>52</v>
      </c>
      <c r="C21" s="67" t="s">
        <v>74</v>
      </c>
      <c r="D21" s="29"/>
      <c r="J21" s="60"/>
      <c r="K21" s="60"/>
      <c r="L21" s="60"/>
      <c r="M21" s="61"/>
      <c r="N21" s="61"/>
      <c r="O21" s="61"/>
      <c r="P21" s="61"/>
      <c r="Q21" s="61"/>
      <c r="R21" s="61"/>
      <c r="S21" s="61"/>
      <c r="T21" s="61"/>
      <c r="U21" s="2"/>
      <c r="V21" s="2"/>
      <c r="W21" s="2"/>
      <c r="X21" s="2"/>
    </row>
    <row r="22" spans="1:24" ht="12.75" customHeight="1">
      <c r="A22" s="29"/>
      <c r="B22" s="29"/>
      <c r="C22" s="29"/>
      <c r="D22" s="29"/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2"/>
      <c r="V22" s="2"/>
      <c r="W22" s="2"/>
      <c r="X22" s="2"/>
    </row>
    <row r="23" spans="1:24" ht="12.75" customHeight="1">
      <c r="A23" s="29"/>
      <c r="C23" s="29"/>
      <c r="D23" s="29"/>
      <c r="J23" s="60"/>
      <c r="K23" s="60"/>
      <c r="L23" s="60"/>
      <c r="M23" s="29"/>
      <c r="N23" s="61"/>
      <c r="O23" s="61"/>
      <c r="P23" s="61"/>
      <c r="Q23" s="61"/>
      <c r="R23" s="61"/>
      <c r="S23" s="61"/>
      <c r="T23" s="61"/>
      <c r="U23" s="2"/>
      <c r="V23" s="2"/>
      <c r="W23" s="2"/>
      <c r="X23" s="2"/>
    </row>
    <row r="24" spans="1:24" ht="12.75" customHeight="1">
      <c r="A24" s="29"/>
      <c r="B24" s="29"/>
      <c r="C24" s="29"/>
      <c r="D24" s="29"/>
      <c r="J24" s="60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2"/>
      <c r="V24" s="2"/>
      <c r="W24" s="2"/>
      <c r="X24" s="2"/>
    </row>
    <row r="25" spans="1:24" ht="12.75" customHeight="1">
      <c r="A25" s="29"/>
      <c r="B25" s="29"/>
      <c r="C25" s="29"/>
      <c r="D25" s="29"/>
      <c r="J25" s="60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2"/>
      <c r="V25" s="2"/>
      <c r="W25" s="2"/>
      <c r="X25" s="2"/>
    </row>
    <row r="26" spans="1:20" ht="12.75" customHeight="1">
      <c r="A26" s="29"/>
      <c r="B26" s="29"/>
      <c r="C26" s="33"/>
      <c r="D26" s="29"/>
      <c r="J26" s="60"/>
      <c r="K26" s="60"/>
      <c r="L26" s="60"/>
      <c r="M26" s="29"/>
      <c r="N26" s="29"/>
      <c r="O26" s="29"/>
      <c r="P26" s="29"/>
      <c r="Q26" s="29"/>
      <c r="R26" s="29"/>
      <c r="S26" s="29"/>
      <c r="T26" s="29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B2:X31"/>
  <sheetViews>
    <sheetView tabSelected="1" workbookViewId="0" topLeftCell="A1">
      <selection activeCell="E21" sqref="E21"/>
    </sheetView>
  </sheetViews>
  <sheetFormatPr defaultColWidth="9.140625" defaultRowHeight="15"/>
  <cols>
    <col min="1" max="1" width="9.140625" style="17" customWidth="1"/>
    <col min="2" max="3" width="15.421875" style="17" customWidth="1"/>
    <col min="4" max="4" width="17.421875" style="17" customWidth="1"/>
    <col min="5" max="5" width="18.7109375" style="17" customWidth="1"/>
    <col min="6" max="6" width="17.140625" style="17" customWidth="1"/>
    <col min="7" max="7" width="10.421875" style="17" customWidth="1"/>
    <col min="8" max="8" width="8.57421875" style="22" customWidth="1"/>
    <col min="9" max="12" width="8.140625" style="22" customWidth="1"/>
    <col min="13" max="13" width="9.140625" style="17" customWidth="1"/>
    <col min="14" max="14" width="8.57421875" style="17" customWidth="1"/>
    <col min="15" max="15" width="9.421875" style="17" customWidth="1"/>
    <col min="16" max="16" width="12.140625" style="17" customWidth="1"/>
    <col min="17" max="17" width="10.00390625" style="17" customWidth="1"/>
    <col min="18" max="19" width="14.28125" style="17" customWidth="1"/>
    <col min="20" max="20" width="13.8515625" style="17" customWidth="1"/>
    <col min="21" max="21" width="8.140625" style="17" customWidth="1"/>
    <col min="22" max="22" width="8.7109375" style="17" customWidth="1"/>
    <col min="23" max="23" width="7.7109375" style="17" customWidth="1"/>
    <col min="24" max="27" width="9.140625" style="17" customWidth="1"/>
    <col min="28" max="28" width="11.00390625" style="17" customWidth="1"/>
    <col min="29" max="16384" width="9.140625" style="17" customWidth="1"/>
  </cols>
  <sheetData>
    <row r="1" ht="12"/>
    <row r="2" ht="15.75">
      <c r="B2" s="34" t="s">
        <v>117</v>
      </c>
    </row>
    <row r="3" ht="12.75">
      <c r="B3" s="35" t="s">
        <v>79</v>
      </c>
    </row>
    <row r="4" ht="12.75" customHeight="1"/>
    <row r="5" spans="2:24" s="22" customFormat="1" ht="24">
      <c r="B5" s="37"/>
      <c r="C5" s="39" t="s">
        <v>114</v>
      </c>
      <c r="D5" s="39" t="s">
        <v>115</v>
      </c>
      <c r="E5" s="39" t="s">
        <v>116</v>
      </c>
      <c r="F5" s="17"/>
      <c r="G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s="22" customFormat="1" ht="12">
      <c r="B6" s="36"/>
      <c r="C6" s="40" t="s">
        <v>112</v>
      </c>
      <c r="D6" s="40" t="s">
        <v>113</v>
      </c>
      <c r="E6" s="40" t="s">
        <v>100</v>
      </c>
      <c r="F6" s="17"/>
      <c r="G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2:24" s="22" customFormat="1" ht="12.75" customHeight="1">
      <c r="B7" s="44" t="s">
        <v>86</v>
      </c>
      <c r="C7" s="43">
        <v>15</v>
      </c>
      <c r="D7" s="43">
        <v>10</v>
      </c>
      <c r="E7" s="43">
        <v>73</v>
      </c>
      <c r="F7" s="17"/>
      <c r="G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s="22" customFormat="1" ht="12.75" customHeight="1">
      <c r="B8" s="21" t="s">
        <v>82</v>
      </c>
      <c r="C8" s="17">
        <v>15</v>
      </c>
      <c r="D8" s="17">
        <v>7</v>
      </c>
      <c r="E8" s="17">
        <v>76</v>
      </c>
      <c r="F8" s="17"/>
      <c r="G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2:24" s="22" customFormat="1" ht="12">
      <c r="B9" s="21" t="s">
        <v>83</v>
      </c>
      <c r="C9" s="17">
        <v>17</v>
      </c>
      <c r="D9" s="17">
        <v>9</v>
      </c>
      <c r="E9" s="17">
        <v>73</v>
      </c>
      <c r="F9" s="17"/>
      <c r="G9" s="16"/>
      <c r="H9" s="16"/>
      <c r="I9" s="16"/>
      <c r="J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2:24" s="22" customFormat="1" ht="12.75" customHeight="1">
      <c r="B10" s="65" t="s">
        <v>84</v>
      </c>
      <c r="C10" s="66">
        <v>14</v>
      </c>
      <c r="D10" s="66">
        <v>10</v>
      </c>
      <c r="E10" s="66">
        <v>72</v>
      </c>
      <c r="F10" s="17"/>
      <c r="G10" s="1"/>
      <c r="H10" s="1"/>
      <c r="I10" s="18"/>
      <c r="J10" s="1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2:24" s="22" customFormat="1" ht="12.75" customHeight="1">
      <c r="B11" s="3"/>
      <c r="C11" s="1"/>
      <c r="D11" s="1"/>
      <c r="E11" s="17"/>
      <c r="F11" s="17"/>
      <c r="G11" s="1"/>
      <c r="H11" s="1"/>
      <c r="I11" s="18"/>
      <c r="J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4" s="22" customFormat="1" ht="12.75" customHeight="1">
      <c r="B12" s="59" t="s">
        <v>77</v>
      </c>
      <c r="C12" s="1"/>
      <c r="D12" s="1"/>
      <c r="E12" s="17"/>
      <c r="F12" s="17"/>
      <c r="G12" s="1"/>
      <c r="H12" s="1"/>
      <c r="I12" s="18"/>
      <c r="J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4" s="22" customFormat="1" ht="12.75" customHeight="1">
      <c r="B13" s="3"/>
      <c r="C13" s="1"/>
      <c r="D13" s="1"/>
      <c r="E13" s="17"/>
      <c r="F13" s="17"/>
      <c r="G13" s="1"/>
      <c r="H13" s="1"/>
      <c r="I13" s="18"/>
      <c r="J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s="22" customFormat="1" ht="12.75" customHeight="1">
      <c r="B14" s="17"/>
      <c r="C14" s="17"/>
      <c r="D14" s="1"/>
      <c r="E14" s="17"/>
      <c r="F14" s="17"/>
      <c r="G14" s="1"/>
      <c r="H14" s="1"/>
      <c r="I14" s="18"/>
      <c r="J14" s="18"/>
      <c r="L14" s="60"/>
      <c r="M14" s="29"/>
      <c r="N14" s="29"/>
      <c r="O14" s="29"/>
      <c r="P14" s="29"/>
      <c r="Q14" s="29"/>
      <c r="R14" s="29"/>
      <c r="S14" s="17"/>
      <c r="T14" s="17"/>
      <c r="U14" s="17"/>
      <c r="V14" s="17"/>
      <c r="W14" s="17"/>
      <c r="X14" s="17"/>
    </row>
    <row r="15" spans="2:24" s="22" customFormat="1" ht="12.75" customHeight="1">
      <c r="B15" s="67" t="s">
        <v>50</v>
      </c>
      <c r="C15" s="68">
        <v>2021</v>
      </c>
      <c r="D15" s="1"/>
      <c r="E15" s="17"/>
      <c r="F15" s="17"/>
      <c r="G15" s="1"/>
      <c r="H15" s="1"/>
      <c r="I15" s="18"/>
      <c r="J15" s="18"/>
      <c r="L15" s="60"/>
      <c r="M15" s="29"/>
      <c r="N15" s="29"/>
      <c r="O15" s="29"/>
      <c r="P15" s="29"/>
      <c r="Q15" s="29"/>
      <c r="R15" s="29"/>
      <c r="S15" s="17"/>
      <c r="T15" s="17"/>
      <c r="U15" s="17"/>
      <c r="V15" s="17"/>
      <c r="W15" s="17"/>
      <c r="X15" s="17"/>
    </row>
    <row r="16" spans="2:24" s="22" customFormat="1" ht="12.75" customHeight="1">
      <c r="B16" s="67" t="s">
        <v>52</v>
      </c>
      <c r="C16" s="67" t="s">
        <v>74</v>
      </c>
      <c r="D16" s="1"/>
      <c r="E16" s="17"/>
      <c r="F16" s="17"/>
      <c r="G16" s="1"/>
      <c r="H16" s="1"/>
      <c r="I16" s="18"/>
      <c r="J16" s="18"/>
      <c r="L16" s="60"/>
      <c r="M16" s="29"/>
      <c r="N16" s="29"/>
      <c r="O16" s="29"/>
      <c r="P16" s="29"/>
      <c r="Q16" s="29"/>
      <c r="R16" s="29"/>
      <c r="S16" s="17"/>
      <c r="T16" s="17"/>
      <c r="U16" s="17"/>
      <c r="V16" s="17"/>
      <c r="W16" s="17"/>
      <c r="X16" s="17"/>
    </row>
    <row r="17" spans="2:18" ht="12.75" customHeight="1">
      <c r="B17" s="3"/>
      <c r="C17" s="1"/>
      <c r="D17" s="1"/>
      <c r="G17" s="1"/>
      <c r="H17" s="1"/>
      <c r="I17" s="18"/>
      <c r="J17" s="18"/>
      <c r="L17" s="60"/>
      <c r="M17" s="29"/>
      <c r="N17" s="29"/>
      <c r="O17" s="29"/>
      <c r="P17" s="29"/>
      <c r="Q17" s="29"/>
      <c r="R17" s="29"/>
    </row>
    <row r="18" spans="2:24" ht="12.75" customHeight="1">
      <c r="B18" s="3"/>
      <c r="C18" s="1"/>
      <c r="D18" s="1"/>
      <c r="G18" s="1"/>
      <c r="H18" s="1"/>
      <c r="I18" s="18"/>
      <c r="J18" s="18"/>
      <c r="L18" s="60"/>
      <c r="M18" s="61"/>
      <c r="N18" s="61"/>
      <c r="O18" s="61"/>
      <c r="P18" s="61"/>
      <c r="Q18" s="61"/>
      <c r="R18" s="61"/>
      <c r="S18" s="2"/>
      <c r="T18" s="2"/>
      <c r="U18" s="2"/>
      <c r="V18" s="2"/>
      <c r="W18" s="2"/>
      <c r="X18" s="2"/>
    </row>
    <row r="19" spans="2:24" ht="12.75" customHeight="1">
      <c r="B19" s="3"/>
      <c r="C19" s="1"/>
      <c r="D19" s="1"/>
      <c r="G19" s="1"/>
      <c r="H19" s="1"/>
      <c r="I19" s="18"/>
      <c r="J19" s="18"/>
      <c r="L19" s="60"/>
      <c r="M19" s="61"/>
      <c r="N19" s="61"/>
      <c r="O19" s="61"/>
      <c r="P19" s="61"/>
      <c r="Q19" s="61"/>
      <c r="R19" s="61"/>
      <c r="S19" s="2"/>
      <c r="T19" s="2"/>
      <c r="U19" s="2"/>
      <c r="V19" s="2"/>
      <c r="W19" s="2"/>
      <c r="X19" s="2"/>
    </row>
    <row r="20" spans="2:24" ht="12.75" customHeight="1">
      <c r="B20" s="3"/>
      <c r="C20" s="1"/>
      <c r="D20" s="1"/>
      <c r="G20" s="1"/>
      <c r="H20" s="1"/>
      <c r="I20" s="18"/>
      <c r="J20" s="18"/>
      <c r="L20" s="60"/>
      <c r="M20" s="61"/>
      <c r="N20" s="61"/>
      <c r="O20" s="61"/>
      <c r="P20" s="61"/>
      <c r="Q20" s="61"/>
      <c r="R20" s="61"/>
      <c r="S20" s="2"/>
      <c r="T20" s="2"/>
      <c r="U20" s="2"/>
      <c r="V20" s="2"/>
      <c r="W20" s="2"/>
      <c r="X20" s="2"/>
    </row>
    <row r="21" spans="2:24" ht="12.75" customHeight="1">
      <c r="B21" s="123"/>
      <c r="C21" s="123"/>
      <c r="D21" s="123"/>
      <c r="E21" s="123"/>
      <c r="L21" s="60"/>
      <c r="M21" s="61"/>
      <c r="N21" s="61"/>
      <c r="O21" s="61"/>
      <c r="P21" s="61"/>
      <c r="Q21" s="61"/>
      <c r="R21" s="61"/>
      <c r="S21" s="2"/>
      <c r="T21" s="2"/>
      <c r="U21" s="2"/>
      <c r="V21" s="2"/>
      <c r="W21" s="2"/>
      <c r="X21" s="2"/>
    </row>
    <row r="22" spans="2:24" ht="12.75" customHeight="1">
      <c r="B22" s="123"/>
      <c r="C22" s="127"/>
      <c r="D22" s="127"/>
      <c r="E22" s="127"/>
      <c r="L22" s="60"/>
      <c r="M22" s="61"/>
      <c r="N22" s="61"/>
      <c r="O22" s="61"/>
      <c r="P22" s="61"/>
      <c r="Q22" s="61"/>
      <c r="R22" s="61"/>
      <c r="S22" s="2"/>
      <c r="T22" s="2"/>
      <c r="U22" s="2"/>
      <c r="V22" s="2"/>
      <c r="W22" s="2"/>
      <c r="X22" s="2"/>
    </row>
    <row r="23" spans="2:24" ht="12.75" customHeight="1">
      <c r="B23" s="127"/>
      <c r="C23" s="126"/>
      <c r="D23" s="126"/>
      <c r="E23" s="126"/>
      <c r="K23" s="60"/>
      <c r="L23" s="60"/>
      <c r="M23" s="61"/>
      <c r="N23" s="61"/>
      <c r="O23" s="61"/>
      <c r="P23" s="61"/>
      <c r="Q23" s="61"/>
      <c r="R23" s="61"/>
      <c r="S23" s="2"/>
      <c r="T23" s="2"/>
      <c r="U23" s="2"/>
      <c r="V23" s="2"/>
      <c r="W23" s="2"/>
      <c r="X23" s="2"/>
    </row>
    <row r="24" spans="2:24" ht="12.75" customHeight="1">
      <c r="B24" s="127"/>
      <c r="C24" s="126"/>
      <c r="D24" s="126"/>
      <c r="E24" s="126"/>
      <c r="K24" s="60"/>
      <c r="L24" s="60"/>
      <c r="M24" s="61"/>
      <c r="N24" s="61"/>
      <c r="O24" s="61"/>
      <c r="P24" s="61"/>
      <c r="Q24" s="61"/>
      <c r="R24" s="61"/>
      <c r="S24" s="2"/>
      <c r="T24" s="2"/>
      <c r="U24" s="2"/>
      <c r="V24" s="2"/>
      <c r="W24" s="2"/>
      <c r="X24" s="2"/>
    </row>
    <row r="25" spans="2:24" ht="12.75" customHeight="1">
      <c r="B25" s="127"/>
      <c r="C25" s="126"/>
      <c r="D25" s="126"/>
      <c r="E25" s="126"/>
      <c r="K25" s="60"/>
      <c r="L25" s="60"/>
      <c r="M25" s="61"/>
      <c r="N25" s="61"/>
      <c r="O25" s="61"/>
      <c r="P25" s="61"/>
      <c r="Q25" s="61"/>
      <c r="R25" s="61"/>
      <c r="S25" s="2"/>
      <c r="T25" s="2"/>
      <c r="U25" s="2"/>
      <c r="V25" s="2"/>
      <c r="W25" s="2"/>
      <c r="X25" s="2"/>
    </row>
    <row r="26" spans="2:24" ht="12.75" customHeight="1">
      <c r="B26" s="127"/>
      <c r="C26" s="126"/>
      <c r="D26" s="126"/>
      <c r="E26" s="126"/>
      <c r="K26" s="60"/>
      <c r="L26" s="60"/>
      <c r="M26" s="61"/>
      <c r="N26" s="61"/>
      <c r="O26" s="61"/>
      <c r="P26" s="61"/>
      <c r="Q26" s="61"/>
      <c r="R26" s="61"/>
      <c r="S26" s="2"/>
      <c r="T26" s="2"/>
      <c r="U26" s="2"/>
      <c r="V26" s="2"/>
      <c r="W26" s="2"/>
      <c r="X26" s="2"/>
    </row>
    <row r="27" spans="11:24" ht="12.75" customHeight="1">
      <c r="K27" s="60"/>
      <c r="L27" s="60"/>
      <c r="M27" s="61"/>
      <c r="N27" s="61"/>
      <c r="O27" s="61"/>
      <c r="P27" s="61"/>
      <c r="Q27" s="61"/>
      <c r="R27" s="61"/>
      <c r="S27" s="2"/>
      <c r="T27" s="2"/>
      <c r="U27" s="2"/>
      <c r="V27" s="2"/>
      <c r="W27" s="2"/>
      <c r="X27" s="2"/>
    </row>
    <row r="28" spans="11:24" ht="12.75" customHeight="1">
      <c r="K28" s="60"/>
      <c r="L28" s="60"/>
      <c r="M28" s="29"/>
      <c r="N28" s="61"/>
      <c r="O28" s="61"/>
      <c r="P28" s="61"/>
      <c r="Q28" s="61"/>
      <c r="R28" s="61"/>
      <c r="S28" s="2"/>
      <c r="T28" s="2"/>
      <c r="U28" s="2"/>
      <c r="V28" s="2"/>
      <c r="W28" s="2"/>
      <c r="X28" s="2"/>
    </row>
    <row r="29" spans="12:24" ht="12.75" customHeight="1">
      <c r="L29" s="60"/>
      <c r="M29" s="61"/>
      <c r="N29" s="61"/>
      <c r="O29" s="61"/>
      <c r="P29" s="61"/>
      <c r="Q29" s="61"/>
      <c r="R29" s="61"/>
      <c r="S29" s="2"/>
      <c r="T29" s="2"/>
      <c r="U29" s="2"/>
      <c r="V29" s="2"/>
      <c r="W29" s="2"/>
      <c r="X29" s="2"/>
    </row>
    <row r="30" spans="12:24" ht="12.75" customHeight="1">
      <c r="L30" s="60"/>
      <c r="M30" s="61"/>
      <c r="N30" s="61"/>
      <c r="O30" s="61"/>
      <c r="P30" s="61"/>
      <c r="Q30" s="61"/>
      <c r="R30" s="61"/>
      <c r="S30" s="2"/>
      <c r="T30" s="2"/>
      <c r="U30" s="2"/>
      <c r="V30" s="2"/>
      <c r="W30" s="2"/>
      <c r="X30" s="2"/>
    </row>
    <row r="31" spans="12:18" ht="12.75" customHeight="1">
      <c r="L31" s="60"/>
      <c r="M31" s="29"/>
      <c r="N31" s="29"/>
      <c r="O31" s="29"/>
      <c r="P31" s="29"/>
      <c r="Q31" s="29"/>
      <c r="R31" s="29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2017-01-11T14:14:27Z</cp:lastPrinted>
  <dcterms:created xsi:type="dcterms:W3CDTF">2014-10-17T13:58:47Z</dcterms:created>
  <dcterms:modified xsi:type="dcterms:W3CDTF">2021-12-15T10:17:31Z</dcterms:modified>
  <cp:category/>
  <cp:version/>
  <cp:contentType/>
  <cp:contentStatus/>
</cp:coreProperties>
</file>