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660" windowHeight="6135" tabRatio="756" activeTab="1"/>
  </bookViews>
  <sheets>
    <sheet name="SubCh 2.7" sheetId="1" r:id="rId1"/>
    <sheet name="Table 1" sheetId="2" r:id="rId2"/>
    <sheet name="Figure 1" sheetId="3" r:id="rId3"/>
    <sheet name="Figure 2" sheetId="4" r:id="rId4"/>
    <sheet name="Figure 3" sheetId="5" r:id="rId5"/>
    <sheet name="Table 2" sheetId="6" r:id="rId6"/>
    <sheet name="Figure 4" sheetId="7" r:id="rId7"/>
    <sheet name="Figure 5" sheetId="8" r:id="rId8"/>
    <sheet name="Figure 6" sheetId="9" r:id="rId9"/>
    <sheet name="Figure 7" sheetId="10" r:id="rId10"/>
    <sheet name="Figure 8" sheetId="11" r:id="rId11"/>
    <sheet name="Figure 9" sheetId="12" r:id="rId12"/>
    <sheet name="Table 3" sheetId="13" r:id="rId13"/>
    <sheet name="Figure 10" sheetId="14" r:id="rId14"/>
  </sheets>
  <definedNames/>
  <calcPr fullCalcOnLoad="1"/>
</workbook>
</file>

<file path=xl/sharedStrings.xml><?xml version="1.0" encoding="utf-8"?>
<sst xmlns="http://schemas.openxmlformats.org/spreadsheetml/2006/main" count="631" uniqueCount="249">
  <si>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</si>
  <si>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</si>
  <si>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</si>
  <si>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</si>
  <si>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</si>
  <si>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</si>
  <si>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</si>
  <si>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</si>
  <si>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</si>
  <si>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</si>
  <si>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</si>
  <si>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</si>
  <si>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</si>
  <si>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</si>
  <si>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</si>
  <si>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</si>
  <si>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</si>
  <si>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</si>
  <si>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</si>
  <si>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</si>
  <si>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</si>
  <si>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</si>
  <si>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</si>
  <si>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</si>
  <si>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</si>
  <si>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</si>
  <si>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</si>
  <si>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</si>
  <si>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</si>
  <si>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</si>
  <si>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</si>
  <si>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</si>
  <si>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</si>
  <si>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</si>
  <si>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Y34</t>
  </si>
  <si>
    <t>Y35</t>
  </si>
  <si>
    <t>Y36</t>
  </si>
  <si>
    <t>Y37</t>
  </si>
  <si>
    <t>Y38</t>
  </si>
  <si>
    <t>Y39</t>
  </si>
  <si>
    <t>Y40</t>
  </si>
  <si>
    <t>Y41</t>
  </si>
  <si>
    <t>Y42</t>
  </si>
  <si>
    <t>Y43</t>
  </si>
  <si>
    <t>Y44</t>
  </si>
  <si>
    <t>Y45</t>
  </si>
  <si>
    <t>Y46</t>
  </si>
  <si>
    <t>Y47</t>
  </si>
  <si>
    <t>Y48</t>
  </si>
  <si>
    <t>Y49</t>
  </si>
  <si>
    <t>Y50</t>
  </si>
  <si>
    <t>Y51</t>
  </si>
  <si>
    <t>Y52</t>
  </si>
  <si>
    <t>Y53</t>
  </si>
  <si>
    <t>Y54</t>
  </si>
  <si>
    <t>Y55</t>
  </si>
  <si>
    <t>Y56</t>
  </si>
  <si>
    <t>Y57</t>
  </si>
  <si>
    <t>Y58</t>
  </si>
  <si>
    <t>Y59</t>
  </si>
  <si>
    <t>Y60</t>
  </si>
  <si>
    <t>Y61</t>
  </si>
  <si>
    <t>Y62</t>
  </si>
  <si>
    <t>Y63</t>
  </si>
  <si>
    <t>Y64</t>
  </si>
  <si>
    <t>Y65</t>
  </si>
  <si>
    <t>Y66</t>
  </si>
  <si>
    <t>Y67</t>
  </si>
  <si>
    <t>Y68</t>
  </si>
  <si>
    <t>Y69</t>
  </si>
  <si>
    <t>Y70</t>
  </si>
  <si>
    <t>Y71</t>
  </si>
  <si>
    <t>Y72</t>
  </si>
  <si>
    <t>Y73</t>
  </si>
  <si>
    <t>Y74</t>
  </si>
  <si>
    <t>Y75</t>
  </si>
  <si>
    <t>Y76</t>
  </si>
  <si>
    <t>Y77</t>
  </si>
  <si>
    <t>Y78</t>
  </si>
  <si>
    <t>Y79</t>
  </si>
  <si>
    <t>Y80</t>
  </si>
  <si>
    <t>Y81</t>
  </si>
  <si>
    <t>Y82</t>
  </si>
  <si>
    <t>Y83</t>
  </si>
  <si>
    <t>Y84</t>
  </si>
  <si>
    <t>Y85</t>
  </si>
  <si>
    <t>Y86</t>
  </si>
  <si>
    <t>Y87</t>
  </si>
  <si>
    <t>Y88</t>
  </si>
  <si>
    <t>Y89</t>
  </si>
  <si>
    <t>Y90</t>
  </si>
  <si>
    <t>Y91</t>
  </si>
  <si>
    <t>Y92</t>
  </si>
  <si>
    <t>Y93</t>
  </si>
  <si>
    <t>Y94</t>
  </si>
  <si>
    <t>Y95</t>
  </si>
  <si>
    <t>Y96</t>
  </si>
  <si>
    <t>Y97</t>
  </si>
  <si>
    <t>Y98</t>
  </si>
  <si>
    <t>Y99</t>
  </si>
  <si>
    <t>EFTA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</si>
  <si>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</si>
  <si>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</si>
  <si>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</si>
  <si>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</si>
  <si>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</si>
  <si>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</si>
  <si>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</si>
  <si>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</si>
  <si>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</si>
  <si>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</si>
  <si>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</si>
  <si>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</si>
  <si>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</si>
  <si>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</si>
  <si>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</si>
  <si>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</si>
  <si>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</si>
  <si>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</si>
  <si>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</si>
  <si>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</si>
  <si>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</si>
  <si>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</si>
  <si>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</si>
  <si>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</si>
  <si>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</si>
  <si>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</si>
  <si>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</si>
  <si>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</si>
  <si>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</si>
  <si>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</si>
  <si>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Croatia</t>
  </si>
  <si>
    <t>FYR of Macedonia</t>
  </si>
  <si>
    <t>Turkey</t>
  </si>
  <si>
    <t>Albania</t>
  </si>
  <si>
    <t>China</t>
  </si>
  <si>
    <t>Algeria</t>
  </si>
  <si>
    <t>Ecuador</t>
  </si>
  <si>
    <t>India</t>
  </si>
  <si>
    <t>Morocco</t>
  </si>
  <si>
    <t>Ukraine</t>
  </si>
  <si>
    <t>AFR_E</t>
  </si>
  <si>
    <t>AFR_N</t>
  </si>
  <si>
    <t>AFR_W</t>
  </si>
  <si>
    <t>AME_N</t>
  </si>
  <si>
    <t>AME_S</t>
  </si>
  <si>
    <t>ASI_S</t>
  </si>
  <si>
    <t>ASI_E</t>
  </si>
  <si>
    <t>OCE</t>
  </si>
  <si>
    <t>non-EU EUR</t>
  </si>
  <si>
    <t>AFR_C_S</t>
  </si>
  <si>
    <t>ASI_W_C</t>
  </si>
  <si>
    <t>AME_C_CRB</t>
  </si>
  <si>
    <t>ASI_S_E</t>
  </si>
  <si>
    <t>Slovakia</t>
  </si>
  <si>
    <t>EU-27</t>
  </si>
  <si>
    <t>Non-EU</t>
  </si>
  <si>
    <t>High HDI</t>
  </si>
  <si>
    <t>Medium HDI</t>
  </si>
  <si>
    <t>Low HDI</t>
  </si>
  <si>
    <t>Total</t>
  </si>
  <si>
    <t>Non-nationals</t>
  </si>
  <si>
    <t>Citizens of other EU Member States</t>
  </si>
  <si>
    <t>Nationals</t>
  </si>
  <si>
    <t>:</t>
  </si>
  <si>
    <t>Citizens of other EU-27 Member States</t>
  </si>
  <si>
    <t>Citizens of non-member countries</t>
  </si>
  <si>
    <t>Russia</t>
  </si>
  <si>
    <t>Other EU</t>
  </si>
  <si>
    <t>High HDI countries</t>
  </si>
  <si>
    <t>Medium HDI countries</t>
  </si>
  <si>
    <t>Low HDI countries</t>
  </si>
  <si>
    <t>Serbia and Montenegro</t>
  </si>
  <si>
    <t>Y100_MAX</t>
  </si>
  <si>
    <t>Foreigners</t>
  </si>
  <si>
    <t>Unknown</t>
  </si>
  <si>
    <t>(1 000)</t>
  </si>
  <si>
    <t>(%)</t>
  </si>
  <si>
    <t>Source: Eurostat (online data codes: migr_imm1ctz and migr_pop1ctz)</t>
  </si>
  <si>
    <t>(1) Data on the number of inhabitants refer to 1 January 2010; Belgium, Bulgaria, Greece, France, Poland and Romania, not available.</t>
  </si>
  <si>
    <t>Source: Eurostat (online data code: migr_imm1ctz)</t>
  </si>
  <si>
    <t>Source: Eurostat (online data code: migr_imm1ctz)</t>
  </si>
  <si>
    <t>Source: Eurostat (online data code: migr_pop1ctz)</t>
  </si>
  <si>
    <t>Male</t>
  </si>
  <si>
    <t>Female</t>
  </si>
  <si>
    <t>Source: Eurostat (online data code: migr_pop2ctz)</t>
  </si>
  <si>
    <t>Source: Eurostat (online data code: migr_acq)</t>
  </si>
  <si>
    <t>Source: Eurostat (online data codes: migr_acq and migr_pop1ctz)</t>
  </si>
  <si>
    <t>(1) Data for Belgium, Bulgaria, Greece, Cyprus, France, Poland and Romania, not available.</t>
  </si>
  <si>
    <t>Total immigrants (1 000)</t>
  </si>
  <si>
    <t>Figure 1: Immigrants, 2009 (1)</t>
  </si>
  <si>
    <t>(per 1 000 inhabitants)</t>
  </si>
  <si>
    <t>Figure 2: Share of immigrants by citizenship group, EU-27, 2009</t>
  </si>
  <si>
    <t>Figure 3: Share of nationals and non-nationals among immigrants, 2009 (1)</t>
  </si>
  <si>
    <t>Table 1: Immigration by main citizenship group, 2009 (1)</t>
  </si>
  <si>
    <t>(1) EU-27 rounded totals are based on estimates; the individual values do not add up to the total due to rounding and 
the exclusion of the ‘unknown’ citizenship group from the table.</t>
  </si>
  <si>
    <t>Total population
(1 000)</t>
  </si>
  <si>
    <t>Figure 7: Main countries of origin of non-nationals, EU-27, 2010</t>
  </si>
  <si>
    <t>Figure 8: Age structure of the national and non-national populations, EU, 2010 (1)</t>
  </si>
  <si>
    <t>(1) Based on those Member States for which data are available.</t>
  </si>
  <si>
    <t>Table 3: Number of persons having acquired the citizenship of the reporting country, 2001-2009</t>
  </si>
  <si>
    <t>Figure 9: Number of persons having acquired the citizenship of an EU Member State, 1999-2009</t>
  </si>
  <si>
    <t>Figure 10: Naturalisation rate - number of persons having acquired the citizenship of an EU Member State, 2009 (1)</t>
  </si>
  <si>
    <t>(1) Number of inhabitans refers to 1 January 2010; Bulgaria and Romania, not available, as foreign population stocks are not fully comparable.</t>
  </si>
  <si>
    <t>Bookmark:</t>
  </si>
  <si>
    <t>Bookmarks:</t>
  </si>
  <si>
    <t>http://appsso.eurostat.ec.europa.eu/nui/show.do?query=BOOKMARK_DS-075908_QID_-43800EF4_UID_-3F171EB0&amp;layout=CITIZEN,L,X,0;GEO,L,Y,0;TIME,C,Z,0;AGE,L,Z,1;SEX,L,Z,2;INDICATORS,C,Z,3;&amp;zSelection=DS-075908TIME,2009;DS-075908AGE,TOTAL;DS-075908INDICATORS,OBS_FLAG;DS-075908SEX,T;&amp;rankName1=SEX_1_2_-1_2&amp;rankName2=AGE_1_2_-1_2&amp;rankName3=TIME_1_0_0_0&amp;rankName4=INDICATORS_1_2_-1_2&amp;rankName5=CITIZEN_1_2_0_0&amp;rankName6=GEO_1_2_0_1&amp;sortR=CUSTOM_-1_FIRST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</si>
  <si>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-075908_QID_6D479B33_UID_-3F171EB0&amp;layout=CITIZEN,L,X,0;GEO,L,Y,0;TIME,C,Z,0;AGE,L,Z,1;SEX,L,Z,2;INDICATORS,C,Z,3;&amp;zSelection=DS-075908TIME,2009;DS-075908AGE,TOTAL;DS-075908INDICATORS,OBS_FLAG;DS-075908SEX,T;&amp;rankName1=SEX_1_2_-1_2&amp;rankName2=AGE_1_2_-1_2&amp;rankName3=TIME_1_0_0_0&amp;rankName4=INDICATORS_1_2_-1_2&amp;rankName5=CITIZEN_1_2_0_0&amp;rankName6=GEO_1_2_0_1&amp;sortR=CUSTOM_-1_FIRST&amp;pprRK=FIRST&amp;pprSO=CUSTOM&amp;ppcRK=FIRST&amp;ppcSO=CUSTOM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</si>
  <si>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-075924_QID_4210CC9E_UID_-3F171EB0&amp;layout=TIME,C,X,0;GEO,L,Y,0;CITIZEN,L,Z,0;AGE,L,Z,1;SEX,L,Z,2;INDICATORS,C,Z,3;&amp;zSelection=DS-075924INDICATORS,OBS_FLAG;DS-075924SEX,T;DS-075924AGE,TOTAL;DS-075924CITIZEN,TOTAL;&amp;rankName1=SEX_1_2_-1_2&amp;rankName2=AGE_1_2_-1_2&amp;rankName3=TIME_1_0_0_0&amp;rankName4=CITIZEN_1_2_-1_2&amp;rankName5=INDICATORS_1_2_-1_2&amp;rankName6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</si>
  <si>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-075908_QID_-5FA6C00B_UID_-3F171EB0&amp;layout=GEO,L,X,0;CITIZEN,L,Y,0;TIME,C,Z,0;AGE,L,Z,1;SEX,L,Z,2;INDICATORS,C,Z,3;&amp;zSelection=DS-075908TIME,2009;DS-075908AGE,TOTAL;DS-075908INDICATORS,OBS_FLAG;DS-075908SEX,T;&amp;rankName1=SEX_1_2_-1_2&amp;rankName2=AGE_1_2_-1_2&amp;rankName3=TIME_1_0_0_0&amp;rankName4=INDICATORS_1_2_-1_2&amp;rankName5=GEO_1_2_0_0&amp;rankName6=CITIZEN_1_2_0_1&amp;sortR=CUSTOM_-1_FIRST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</si>
  <si>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-075908_QID_4E2A8058_UID_-3F171EB0&amp;layout=CITIZEN,L,X,0;GEO,L,Y,0;TIME,C,Z,0;AGE,L,Z,1;SEX,L,Z,2;INDICATORS,C,Z,3;&amp;zSelection=DS-075908TIME,2009;DS-075908AGE,TOTAL;DS-075908INDICATORS,OBS_FLAG;DS-075908SEX,T;&amp;rankName1=SEX_1_2_-1_2&amp;rankName2=AGE_1_2_-1_2&amp;rankName3=TIME_1_0_0_0&amp;rankName4=INDICATORS_1_2_-1_2&amp;rankName5=CITIZEN_1_2_0_0&amp;rankName6=GEO_1_2_0_1&amp;sortR=CUSTOM_-1_FIRST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</si>
  <si>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-075924_QID_-24950B7A_UID_-3F171EB0&amp;layout=CITIZEN,L,X,0;GEO,L,Y,0;TIME,C,Z,0;AGE,L,Z,1;SEX,L,Z,2;INDICATORS,C,Z,3;&amp;zSelection=DS-075924AGE,TOTAL;DS-075924SEX,T;DS-075924INDICATORS,OBS_FLAG;DS-075924TIME,2010;&amp;rankName1=SEX_1_2_-1_2&amp;rankName2=AGE_1_2_-1_2&amp;rankName3=TIME_1_0_0_0&amp;rankName4=INDICATORS_1_2_-1_2&amp;rankName5=CITIZEN_1_2_0_0&amp;rankName6=GEO_1_2_0_1&amp;sortR=CUSTOM_-1_FIRST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</si>
  <si>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-075924_QID_-CC248DB_UID_-3F171EB0&amp;layout=CITIZEN,L,X,0;GEO,L,Y,0;TIME,C,Z,0;AGE,L,Z,1;SEX,L,Z,2;INDICATORS,C,Z,3;&amp;zSelection=DS-075924AGE,TOTAL;DS-075924SEX,T;DS-075924INDICATORS,OBS_FLAG;DS-075924TIME,2010;&amp;rankName1=SEX_1_2_-1_2&amp;rankName2=AGE_1_2_-1_2&amp;rankName3=TIME_1_0_0_0&amp;rankName4=INDICATORS_1_2_-1_2&amp;rankName5=CITIZEN_1_2_0_0&amp;rankName6=GEO_1_2_0_1&amp;sortR=CUSTOM_-1_FIRST&amp;pprRK=FIRST&amp;pprSO=CUSTOM&amp;ppcRK=FIRST&amp;ppcSO=CUSTOM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</si>
  <si>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-075924_QID_40EE7FA1_UID_-3F171EB0&amp;layout=GEO,L,X,0;CITIZEN,L,Y,0;TIME,C,Z,0;AGE,L,Z,1;SEX,L,Z,2;INDICATORS,C,Z,3;&amp;zSelection=DS-075924AGE,TOTAL;DS-075924SEX,T;DS-075924INDICATORS,OBS_FLAG;DS-075924TIME,2010;&amp;rankName1=SEX_1_2_-1_2&amp;rankName2=AGE_1_2_-1_2&amp;rankName3=TIME_1_0_0_0&amp;rankName4=INDICATORS_1_2_-1_2&amp;rankName5=GEO_1_2_0_0&amp;rankName6=CITIZEN_1_2_0_1&amp;sortR=CUSTOM_-1_FIRST&amp;pprRK=FIRST&amp;pprSO=CUSTOM&amp;ppcRK=FIRST&amp;ppcSO=CUSTOM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</si>
  <si>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-075924_QID_4FA6109F_UID_-3F171EB0&amp;layout=GEO,L,X,0;CITIZEN,L,Y,0;TIME,C,Z,0;AGE,L,Z,1;SEX,L,Z,2;INDICATORS,C,Z,3;&amp;zSelection=DS-075924AGE,TOTAL;DS-075924SEX,T;DS-075924INDICATORS,OBS_FLAG;DS-075924TIME,2010;&amp;rankName1=SEX_1_2_-1_2&amp;rankName2=AGE_1_2_-1_2&amp;rankName3=TIME_1_0_0_0&amp;rankName4=INDICATORS_1_2_-1_2&amp;rankName5=GEO_1_2_0_0&amp;rankName6=CITIZEN_1_2_0_1&amp;sortR=CUSTOM_-1_FIRST&amp;pprRK=FIRST&amp;pprSO=CUSTOM&amp;ppcRK=FIRST&amp;ppcSO=CUSTOM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</si>
  <si>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-075924_QID_477EB566_UID_-3F171EB0&amp;layout=GEO,L,X,0;CITIZEN,L,Y,0;TIME,C,Z,0;AGE,L,Z,1;SEX,L,Z,2;INDICATORS,C,Z,3;&amp;zSelection=DS-075924AGE,TOTAL;DS-075924SEX,T;DS-075924INDICATORS,OBS_FLAG;DS-075924TIME,2010;&amp;rankName1=SEX_1_2_-1_2&amp;rankName2=AGE_1_2_-1_2&amp;rankName3=TIME_1_0_0_0&amp;rankName4=INDICATORS_1_2_-1_2&amp;rankName5=GEO_1_2_0_0&amp;rankName6=CITIZEN_1_2_0_1&amp;sortR=CUSTOM_-1_FIRST&amp;pprRK=FIRST&amp;pprSO=CUSTOM&amp;ppcRK=FIRST&amp;ppcSO=CUSTOM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</si>
  <si>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-075926_QID_-153F2B46_UID_-3F171EB0&amp;layout=CITIZEN,L,X,0;SEX,L,X,1;GEO,L,Y,0;AGE,L,Y,1;TIME,C,Z,0;INDICATORS,C,Z,1;&amp;zSelection=DS-075926TIME,2010;DS-075926INDICATORS,OBS_FLAG;&amp;rankName1=TIME_1_0_0_0&amp;rankName2=INDICATORS_1_2_-1_2&amp;rankName3=CITIZEN_1_2_0_0&amp;rankName4=SEX_1_2_1_0&amp;rankName5=GEO_1_2_0_1&amp;rankName6=AGE_1_2_1_1&amp;sortR=CUSTOM_-1_FIRST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</si>
  <si>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-075898_QID_6BD0BE_UID_-3F171EB0&amp;layout=TIME,C,X,0;GEO,L,Y,0;CITIZEN,L,Z,0;AGE,L,Z,1;SEX,L,Z,2;INDICATORS,C,Z,3;&amp;zSelection=DS-075898SEX,T;DS-075898AGE,TOTAL;DS-075898INDICATORS,OBS_FLAG;DS-075898CITIZEN,TOTAL;&amp;rankName1=SEX_1_2_-1_2&amp;rankName2=AGE_1_2_-1_2&amp;rankName3=TIME_1_0_0_0&amp;rankName4=CITIZEN_1_2_-1_2&amp;rankName5=INDICATORS_1_2_-1_2&amp;rankName6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</si>
  <si>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-075898_QID_42D65E74_UID_-3F171EB0&amp;layout=TIME,C,X,0;GEO,L,Y,0;CITIZEN,L,Z,0;AGE,L,Z,1;SEX,L,Z,2;INDICATORS,C,Z,3;&amp;zSelection=DS-075898SEX,T;DS-075898AGE,TOTAL;DS-075898INDICATORS,OBS_FLAG;DS-075898CITIZEN,TOTAL;&amp;rankName1=SEX_1_2_-1_2&amp;rankName2=AGE_1_2_-1_2&amp;rankName3=TIME_1_0_0_0&amp;rankName4=CITIZEN_1_2_-1_2&amp;rankName5=INDICATORS_1_2_-1_2&amp;rankName6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</si>
  <si>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-075898_QID_-15CCE648_UID_-3F171EB0&amp;layout=TIME,C,X,0;GEO,L,Y,0;CITIZEN,L,Z,0;AGE,L,Z,1;SEX,L,Z,2;INDICATORS,C,Z,3;&amp;zSelection=DS-075898SEX,T;DS-075898AGE,TOTAL;DS-075898INDICATORS,OBS_FLAG;DS-075898CITIZEN,TOTAL;&amp;rankName1=SEX_1_2_-1_2&amp;rankName2=AGE_1_2_-1_2&amp;rankName3=TIME_1_0_0_0&amp;rankName4=CITIZEN_1_2_-1_2&amp;rankName5=INDICATORS_1_2_-1_2&amp;rankName6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</si>
  <si>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-075924_QID_-3CD75BF3_UID_-3F171EB0&amp;layout=TIME,C,X,0;GEO,L,Y,0;CITIZEN,L,Z,0;AGE,L,Z,1;SEX,L,Z,2;INDICATORS,C,Z,3;&amp;zSelection=DS-075924AGE,TOTAL;DS-075924SEX,T;DS-075924INDICATORS,OBS_FLAG;DS-075924CITIZEN,FOR;&amp;rankName1=SEX_1_2_-1_2&amp;rankName2=AGE_1_2_-1_2&amp;rankName3=TIME_1_0_0_0&amp;rankName4=CITIZEN_1_2_-1_2&amp;rankName5=INDICATORS_1_2_-1_2&amp;rankName6=GEO_1_2_0_1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</si>
  <si>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United Kingdom</t>
  </si>
  <si>
    <t>Czech Republic</t>
  </si>
  <si>
    <t>World population
excluding EU-27 (1)</t>
  </si>
  <si>
    <t>(1) UN 2009 mid-year population estimates.</t>
  </si>
  <si>
    <t>Citizens from
non-member countries
resident in the EU-27</t>
  </si>
  <si>
    <t>STOP</t>
  </si>
  <si>
    <t>START</t>
  </si>
  <si>
    <t>Population</t>
  </si>
  <si>
    <t>Migration and migrant population statistics</t>
  </si>
  <si>
    <t>Age</t>
  </si>
  <si>
    <t>non-EU Europe</t>
  </si>
  <si>
    <t>Africa</t>
  </si>
  <si>
    <t>Asia</t>
  </si>
  <si>
    <t>Americas</t>
  </si>
  <si>
    <t>Oceania</t>
  </si>
  <si>
    <t>EU candidate countries (1)</t>
  </si>
  <si>
    <t>(1) Candidate countries as of 1 January 2009: Croatia, former Yugoslav Republic of Macedonia and Turkey.</t>
  </si>
  <si>
    <t>Figure 5: Citizens of non-member countries resident in the EU-27 by continent of origin, 2010</t>
  </si>
  <si>
    <t>Figure 6: Non-EU citizens analysed by level of human development index (HDI), 2010</t>
  </si>
  <si>
    <t>(per 100 non-nationals)</t>
  </si>
  <si>
    <t>Figure 4: Share of non-nationals in the resident population, 2010 (1)</t>
  </si>
  <si>
    <t>Belgium (2)</t>
  </si>
  <si>
    <t>(2) Provisional.</t>
  </si>
  <si>
    <t>(1) Excluding Bulgaria and Romania.</t>
  </si>
  <si>
    <t>D:\USR\Excel\Compendium 2012\YB\PNG</t>
  </si>
  <si>
    <t>(million)</t>
  </si>
  <si>
    <t>(1) EU-27 rounded totals are based on estimates; the individual values do not add up to the total due to rounding.</t>
  </si>
  <si>
    <t>Table 2: Total population and resident non-national population by group of citizenship, 2010 (1)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</si>
</sst>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0.0"/>
    <numFmt numFmtId="176" formatCode="#,##0.0"/>
    <numFmt numFmtId="177" formatCode="0.000"/>
    <numFmt numFmtId="178" formatCode="#%;#%;0%"/>
  </numFmts>
  <fonts count="33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.75"/>
      <name val="Arial"/>
      <family val="2"/>
    </font>
    <font>
      <sz val="8"/>
      <color indexed="18"/>
      <name val="Arial"/>
      <family val="2"/>
    </font>
    <font>
      <sz val="7"/>
      <color indexed="18"/>
      <name val="Arial"/>
      <family val="2"/>
    </font>
    <font>
      <sz val="8"/>
      <color indexed="63"/>
      <name val="Arial"/>
      <family val="2"/>
    </font>
    <font>
      <sz val="8"/>
      <color indexed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9" borderId="1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 wrapText="1"/>
    </xf>
    <xf numFmtId="176" fontId="22" fillId="0" borderId="14" xfId="0" applyNumberFormat="1" applyFont="1" applyFill="1" applyBorder="1" applyAlignment="1">
      <alignment horizontal="right" vertical="center" indent="2"/>
    </xf>
    <xf numFmtId="0" fontId="23" fillId="9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/>
    </xf>
    <xf numFmtId="0" fontId="0" fillId="0" borderId="0" xfId="0" applyFont="1" applyAlignment="1">
      <alignment horizontal="right" indent="2"/>
    </xf>
    <xf numFmtId="0" fontId="2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5" fontId="0" fillId="0" borderId="0" xfId="0" applyNumberFormat="1" applyFont="1" applyAlignment="1">
      <alignment vertical="center"/>
    </xf>
    <xf numFmtId="174" fontId="0" fillId="0" borderId="0" xfId="0" applyNumberFormat="1" applyFont="1" applyAlignment="1">
      <alignment vertical="center"/>
    </xf>
    <xf numFmtId="175" fontId="0" fillId="0" borderId="0" xfId="0" applyNumberFormat="1" applyFont="1" applyAlignment="1">
      <alignment horizontal="right" vertical="center" indent="2"/>
    </xf>
    <xf numFmtId="174" fontId="0" fillId="0" borderId="0" xfId="0" applyNumberFormat="1" applyFont="1" applyAlignment="1">
      <alignment horizontal="right" vertical="center" indent="2"/>
    </xf>
    <xf numFmtId="0" fontId="0" fillId="0" borderId="0" xfId="0" applyFont="1" applyAlignment="1">
      <alignment horizontal="right" vertical="center" indent="2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0" fillId="12" borderId="15" xfId="0" applyFont="1" applyFill="1" applyBorder="1" applyAlignment="1">
      <alignment vertical="center"/>
    </xf>
    <xf numFmtId="0" fontId="0" fillId="9" borderId="15" xfId="0" applyFont="1" applyFill="1" applyBorder="1" applyAlignment="1">
      <alignment horizontal="left" vertical="center"/>
    </xf>
    <xf numFmtId="176" fontId="0" fillId="0" borderId="0" xfId="0" applyNumberFormat="1" applyFont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3" fontId="0" fillId="0" borderId="0" xfId="0" applyNumberFormat="1" applyFont="1" applyAlignment="1">
      <alignment vertical="center"/>
    </xf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4" fontId="0" fillId="0" borderId="0" xfId="0" applyNumberFormat="1" applyFont="1" applyFill="1" applyBorder="1" applyAlignment="1">
      <alignment horizontal="right" vertical="center" indent="2"/>
    </xf>
    <xf numFmtId="17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indent="2"/>
    </xf>
    <xf numFmtId="0" fontId="0" fillId="0" borderId="0" xfId="0" applyFont="1" applyAlignment="1">
      <alignment horizontal="right" vertical="center" wrapText="1"/>
    </xf>
    <xf numFmtId="0" fontId="25" fillId="0" borderId="0" xfId="0" applyFont="1" applyAlignment="1">
      <alignment horizontal="right" vertical="center" indent="2"/>
    </xf>
    <xf numFmtId="0" fontId="0" fillId="12" borderId="19" xfId="0" applyFont="1" applyFill="1" applyBorder="1" applyAlignment="1">
      <alignment vertical="center"/>
    </xf>
    <xf numFmtId="0" fontId="0" fillId="12" borderId="0" xfId="0" applyFont="1" applyFill="1" applyBorder="1" applyAlignment="1">
      <alignment vertical="center"/>
    </xf>
    <xf numFmtId="0" fontId="0" fillId="12" borderId="20" xfId="0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horizontal="right" vertical="center" indent="2"/>
    </xf>
    <xf numFmtId="176" fontId="0" fillId="0" borderId="22" xfId="0" applyNumberFormat="1" applyFont="1" applyFill="1" applyBorder="1" applyAlignment="1">
      <alignment horizontal="right" vertical="center" indent="2"/>
    </xf>
    <xf numFmtId="176" fontId="0" fillId="0" borderId="14" xfId="0" applyNumberFormat="1" applyFont="1" applyFill="1" applyBorder="1" applyAlignment="1">
      <alignment horizontal="right" vertical="center" indent="2"/>
    </xf>
    <xf numFmtId="0" fontId="22" fillId="0" borderId="0" xfId="0" applyFont="1" applyAlignment="1">
      <alignment vertical="center"/>
    </xf>
    <xf numFmtId="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indent="2"/>
    </xf>
    <xf numFmtId="0" fontId="0" fillId="0" borderId="0" xfId="0" applyFont="1" applyFill="1" applyAlignment="1">
      <alignment horizontal="right" vertical="center"/>
    </xf>
    <xf numFmtId="175" fontId="0" fillId="0" borderId="0" xfId="0" applyNumberFormat="1" applyFont="1" applyFill="1" applyAlignment="1">
      <alignment horizontal="right" vertical="center" indent="2"/>
    </xf>
    <xf numFmtId="0" fontId="0" fillId="12" borderId="19" xfId="0" applyFont="1" applyFill="1" applyBorder="1" applyAlignment="1">
      <alignment horizontal="left" vertical="center"/>
    </xf>
    <xf numFmtId="0" fontId="23" fillId="12" borderId="15" xfId="0" applyFont="1" applyFill="1" applyBorder="1" applyAlignment="1">
      <alignment horizontal="center" vertical="center"/>
    </xf>
    <xf numFmtId="0" fontId="0" fillId="12" borderId="0" xfId="0" applyFont="1" applyFill="1" applyBorder="1" applyAlignment="1">
      <alignment horizontal="left" vertical="center"/>
    </xf>
    <xf numFmtId="0" fontId="23" fillId="12" borderId="2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left" vertical="center"/>
    </xf>
    <xf numFmtId="0" fontId="23" fillId="12" borderId="24" xfId="0" applyFont="1" applyFill="1" applyBorder="1" applyAlignment="1" quotePrefix="1">
      <alignment horizontal="center" vertical="center"/>
    </xf>
    <xf numFmtId="0" fontId="23" fillId="12" borderId="24" xfId="0" applyFont="1" applyFill="1" applyBorder="1" applyAlignment="1">
      <alignment horizontal="center" vertical="center"/>
    </xf>
    <xf numFmtId="0" fontId="23" fillId="12" borderId="20" xfId="0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right" vertical="center" indent="2"/>
    </xf>
    <xf numFmtId="176" fontId="0" fillId="0" borderId="26" xfId="0" applyNumberFormat="1" applyFont="1" applyFill="1" applyBorder="1" applyAlignment="1">
      <alignment horizontal="right" vertical="center" indent="2"/>
    </xf>
    <xf numFmtId="176" fontId="0" fillId="0" borderId="27" xfId="0" applyNumberFormat="1" applyFont="1" applyFill="1" applyBorder="1" applyAlignment="1">
      <alignment horizontal="right" vertical="center" indent="2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 indent="2"/>
    </xf>
    <xf numFmtId="175" fontId="29" fillId="0" borderId="0" xfId="0" applyNumberFormat="1" applyFont="1" applyAlignment="1">
      <alignment horizontal="right" vertical="center" indent="2"/>
    </xf>
    <xf numFmtId="0" fontId="23" fillId="12" borderId="24" xfId="0" applyFont="1" applyFill="1" applyBorder="1" applyAlignment="1">
      <alignment horizontal="center" vertical="center" wrapText="1"/>
    </xf>
    <xf numFmtId="176" fontId="22" fillId="0" borderId="25" xfId="0" applyNumberFormat="1" applyFont="1" applyFill="1" applyBorder="1" applyAlignment="1">
      <alignment horizontal="right" vertical="center" indent="2"/>
    </xf>
    <xf numFmtId="174" fontId="29" fillId="0" borderId="0" xfId="0" applyNumberFormat="1" applyFont="1" applyAlignment="1">
      <alignment horizontal="right" vertical="center" indent="2"/>
    </xf>
    <xf numFmtId="0" fontId="31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7" fontId="0" fillId="0" borderId="0" xfId="0" applyNumberFormat="1" applyFont="1" applyAlignment="1">
      <alignment horizontal="right" vertical="center"/>
    </xf>
    <xf numFmtId="0" fontId="0" fillId="12" borderId="15" xfId="0" applyFont="1" applyFill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Alignment="1">
      <alignment/>
    </xf>
    <xf numFmtId="3" fontId="22" fillId="9" borderId="24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75" fontId="0" fillId="0" borderId="25" xfId="0" applyNumberFormat="1" applyFont="1" applyFill="1" applyBorder="1" applyAlignment="1">
      <alignment horizontal="right" vertical="center" indent="1"/>
    </xf>
    <xf numFmtId="175" fontId="0" fillId="0" borderId="26" xfId="0" applyNumberFormat="1" applyFont="1" applyFill="1" applyBorder="1" applyAlignment="1">
      <alignment horizontal="right" vertical="center" indent="1"/>
    </xf>
    <xf numFmtId="175" fontId="0" fillId="0" borderId="27" xfId="0" applyNumberFormat="1" applyFont="1" applyFill="1" applyBorder="1" applyAlignment="1">
      <alignment horizontal="right" vertical="center" indent="1"/>
    </xf>
    <xf numFmtId="3" fontId="22" fillId="9" borderId="15" xfId="0" applyNumberFormat="1" applyFont="1" applyFill="1" applyBorder="1" applyAlignment="1">
      <alignment horizontal="right" vertical="center" indent="1"/>
    </xf>
    <xf numFmtId="175" fontId="0" fillId="0" borderId="16" xfId="0" applyNumberFormat="1" applyFont="1" applyFill="1" applyBorder="1" applyAlignment="1">
      <alignment horizontal="right" vertical="center" indent="1"/>
    </xf>
    <xf numFmtId="175" fontId="0" fillId="0" borderId="17" xfId="0" applyNumberFormat="1" applyFont="1" applyFill="1" applyBorder="1" applyAlignment="1">
      <alignment horizontal="right" vertical="center" indent="1"/>
    </xf>
    <xf numFmtId="175" fontId="0" fillId="0" borderId="18" xfId="0" applyNumberFormat="1" applyFont="1" applyFill="1" applyBorder="1" applyAlignment="1">
      <alignment horizontal="right" vertical="center" indent="1"/>
    </xf>
    <xf numFmtId="176" fontId="22" fillId="9" borderId="15" xfId="0" applyNumberFormat="1" applyFont="1" applyFill="1" applyBorder="1" applyAlignment="1">
      <alignment horizontal="right" vertical="center" indent="1"/>
    </xf>
    <xf numFmtId="176" fontId="22" fillId="9" borderId="24" xfId="0" applyNumberFormat="1" applyFont="1" applyFill="1" applyBorder="1" applyAlignment="1">
      <alignment horizontal="right" vertical="center" indent="1"/>
    </xf>
    <xf numFmtId="175" fontId="22" fillId="0" borderId="25" xfId="0" applyNumberFormat="1" applyFont="1" applyFill="1" applyBorder="1" applyAlignment="1">
      <alignment horizontal="right" vertical="center" indent="1"/>
    </xf>
    <xf numFmtId="176" fontId="22" fillId="9" borderId="23" xfId="0" applyNumberFormat="1" applyFont="1" applyFill="1" applyBorder="1" applyAlignment="1">
      <alignment horizontal="right" vertical="center" indent="1"/>
    </xf>
    <xf numFmtId="175" fontId="22" fillId="0" borderId="14" xfId="0" applyNumberFormat="1" applyFont="1" applyFill="1" applyBorder="1" applyAlignment="1">
      <alignment horizontal="right" vertical="center" indent="1"/>
    </xf>
    <xf numFmtId="175" fontId="0" fillId="0" borderId="21" xfId="0" applyNumberFormat="1" applyFont="1" applyFill="1" applyBorder="1" applyAlignment="1">
      <alignment horizontal="right" vertical="center" indent="1"/>
    </xf>
    <xf numFmtId="175" fontId="0" fillId="0" borderId="22" xfId="0" applyNumberFormat="1" applyFont="1" applyFill="1" applyBorder="1" applyAlignment="1">
      <alignment horizontal="right" vertical="center" indent="1"/>
    </xf>
    <xf numFmtId="175" fontId="0" fillId="0" borderId="14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Alignment="1" quotePrefix="1">
      <alignment vertical="center"/>
    </xf>
    <xf numFmtId="0" fontId="0" fillId="0" borderId="0" xfId="0" applyFont="1" applyAlignment="1">
      <alignment horizontal="left" vertical="center" wrapText="1"/>
    </xf>
    <xf numFmtId="0" fontId="23" fillId="12" borderId="28" xfId="0" applyFont="1" applyFill="1" applyBorder="1" applyAlignment="1">
      <alignment horizontal="center" vertical="center" wrapText="1"/>
    </xf>
    <xf numFmtId="0" fontId="0" fillId="12" borderId="29" xfId="0" applyFont="1" applyFill="1" applyBorder="1" applyAlignment="1">
      <alignment horizontal="center" vertical="center" wrapText="1"/>
    </xf>
    <xf numFmtId="0" fontId="0" fillId="12" borderId="30" xfId="0" applyFont="1" applyFill="1" applyBorder="1" applyAlignment="1">
      <alignment horizontal="center" vertical="center" wrapText="1"/>
    </xf>
    <xf numFmtId="0" fontId="23" fillId="12" borderId="23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 wrapText="1"/>
    </xf>
    <xf numFmtId="0" fontId="23" fillId="12" borderId="15" xfId="0" applyFont="1" applyFill="1" applyBorder="1" applyAlignment="1">
      <alignment horizontal="center" vertical="center" wrapText="1"/>
    </xf>
    <xf numFmtId="0" fontId="23" fillId="12" borderId="23" xfId="0" applyFont="1" applyFill="1" applyBorder="1" applyAlignment="1">
      <alignment horizontal="center" vertical="center"/>
    </xf>
    <xf numFmtId="0" fontId="23" fillId="12" borderId="15" xfId="0" applyFont="1" applyFill="1" applyBorder="1" applyAlignment="1">
      <alignment horizontal="center" vertical="center"/>
    </xf>
    <xf numFmtId="0" fontId="0" fillId="12" borderId="31" xfId="0" applyFont="1" applyFill="1" applyBorder="1" applyAlignment="1">
      <alignment horizontal="center" vertical="center" wrapText="1"/>
    </xf>
    <xf numFmtId="0" fontId="0" fillId="12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3" fillId="12" borderId="24" xfId="0" applyFont="1" applyFill="1" applyBorder="1" applyAlignment="1">
      <alignment horizontal="center" vertical="center" wrapText="1"/>
    </xf>
    <xf numFmtId="3" fontId="22" fillId="9" borderId="23" xfId="0" applyNumberFormat="1" applyFont="1" applyFill="1" applyBorder="1" applyAlignment="1">
      <alignment horizontal="right" vertical="center" indent="2"/>
    </xf>
    <xf numFmtId="3" fontId="22" fillId="9" borderId="24" xfId="0" applyNumberFormat="1" applyFont="1" applyFill="1" applyBorder="1" applyAlignment="1">
      <alignment horizontal="right" vertical="center" indent="2"/>
    </xf>
    <xf numFmtId="176" fontId="0" fillId="0" borderId="0" xfId="0" applyNumberFormat="1" applyFont="1" applyFill="1" applyBorder="1" applyAlignment="1">
      <alignment horizontal="right" vertical="center" indent="2"/>
    </xf>
    <xf numFmtId="175" fontId="0" fillId="0" borderId="0" xfId="0" applyNumberFormat="1" applyFont="1" applyFill="1" applyBorder="1" applyAlignment="1">
      <alignment horizontal="right" vertical="center" inden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y_faktwiekpleckrajobywat.tabl4Anowa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Κατηγορία Πιλότου δεδομένων" xfId="64"/>
    <cellStyle name="Τιμή Πιλότου δεδομένων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"/>
          <c:w val="0.9617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C3C6E3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C3C6E3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3C6E3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3C6E3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3C6E3"/>
              </a:solidFill>
              <a:ln w="3175">
                <a:noFill/>
              </a:ln>
            </c:spPr>
          </c:dPt>
          <c:cat>
            <c:strRef>
              <c:f>('Figure 1'!$D$11:$D$13,'Figure 1'!$D$14:$D$22,'Figure 1'!$D$23:$D$26,'Figure 1'!$D$27:$D$31,'Figure 1'!$D$32,'Figure 1'!$D$33:$D$35)</c:f>
              <c:strCache>
                <c:ptCount val="25"/>
                <c:pt idx="0">
                  <c:v>EU-27</c:v>
                </c:pt>
                <c:pt idx="1">
                  <c:v>Luxembourg</c:v>
                </c:pt>
                <c:pt idx="2">
                  <c:v>Malta</c:v>
                </c:pt>
                <c:pt idx="3">
                  <c:v>Slovenia</c:v>
                </c:pt>
                <c:pt idx="4">
                  <c:v>Cyprus</c:v>
                </c:pt>
                <c:pt idx="5">
                  <c:v>Sweden</c:v>
                </c:pt>
                <c:pt idx="6">
                  <c:v>Spain</c:v>
                </c:pt>
                <c:pt idx="7">
                  <c:v>Denmark</c:v>
                </c:pt>
                <c:pt idx="8">
                  <c:v>United Kingdom</c:v>
                </c:pt>
                <c:pt idx="9">
                  <c:v>Austria</c:v>
                </c:pt>
                <c:pt idx="10">
                  <c:v>Ireland</c:v>
                </c:pt>
                <c:pt idx="11">
                  <c:v>Netherlands</c:v>
                </c:pt>
                <c:pt idx="12">
                  <c:v>Italy</c:v>
                </c:pt>
                <c:pt idx="13">
                  <c:v>Czech Republic</c:v>
                </c:pt>
                <c:pt idx="14">
                  <c:v>Finland</c:v>
                </c:pt>
                <c:pt idx="15">
                  <c:v>Germany</c:v>
                </c:pt>
                <c:pt idx="16">
                  <c:v>Portugal</c:v>
                </c:pt>
                <c:pt idx="17">
                  <c:v>Estonia</c:v>
                </c:pt>
                <c:pt idx="18">
                  <c:v>Slovakia</c:v>
                </c:pt>
                <c:pt idx="19">
                  <c:v>Hungary</c:v>
                </c:pt>
                <c:pt idx="20">
                  <c:v>Lithuania</c:v>
                </c:pt>
                <c:pt idx="21">
                  <c:v>Latvia</c:v>
                </c:pt>
                <c:pt idx="22">
                  <c:v>Switzerland</c:v>
                </c:pt>
                <c:pt idx="23">
                  <c:v>Iceland</c:v>
                </c:pt>
                <c:pt idx="24">
                  <c:v>Norway</c:v>
                </c:pt>
              </c:strCache>
            </c:strRef>
          </c:cat>
          <c:val>
            <c:numRef>
              <c:f>('Figure 1'!$E$11:$E$13,'Figure 1'!$E$14:$E$22,'Figure 1'!$E$23:$E$26,'Figure 1'!$E$27:$E$31,'Figure 1'!$E$32,'Figure 1'!$E$33:$E$35)</c:f>
              <c:numCache>
                <c:ptCount val="25"/>
                <c:pt idx="0">
                  <c:v>6.059032364926621</c:v>
                </c:pt>
                <c:pt idx="1">
                  <c:v>31.372369369764133</c:v>
                </c:pt>
                <c:pt idx="2">
                  <c:v>17.448090121919435</c:v>
                </c:pt>
                <c:pt idx="3">
                  <c:v>14.800368934467233</c:v>
                </c:pt>
                <c:pt idx="4">
                  <c:v>14.536566780427492</c:v>
                </c:pt>
                <c:pt idx="5">
                  <c:v>10.94994990729799</c:v>
                </c:pt>
                <c:pt idx="6">
                  <c:v>10.849916858408102</c:v>
                </c:pt>
                <c:pt idx="7">
                  <c:v>9.359069932488223</c:v>
                </c:pt>
                <c:pt idx="8">
                  <c:v>9.132963823054883</c:v>
                </c:pt>
                <c:pt idx="9">
                  <c:v>8.757276517835908</c:v>
                </c:pt>
                <c:pt idx="10">
                  <c:v>8.37292355569363</c:v>
                </c:pt>
                <c:pt idx="11">
                  <c:v>7.771528536157701</c:v>
                </c:pt>
                <c:pt idx="12">
                  <c:v>7.340695927274376</c:v>
                </c:pt>
                <c:pt idx="13">
                  <c:v>7.197234784705886</c:v>
                </c:pt>
                <c:pt idx="14">
                  <c:v>4.9891365424586755</c:v>
                </c:pt>
                <c:pt idx="15">
                  <c:v>4.245371860583259</c:v>
                </c:pt>
                <c:pt idx="16">
                  <c:v>3.037024969558776</c:v>
                </c:pt>
                <c:pt idx="17">
                  <c:v>2.898232779430606</c:v>
                </c:pt>
                <c:pt idx="18">
                  <c:v>2.8835421687857434</c:v>
                </c:pt>
                <c:pt idx="19">
                  <c:v>2.7854101784603733</c:v>
                </c:pt>
                <c:pt idx="20">
                  <c:v>1.9486103947715843</c:v>
                </c:pt>
                <c:pt idx="21">
                  <c:v>1.1955306368068657</c:v>
                </c:pt>
                <c:pt idx="22">
                  <c:v>20.630234043848514</c:v>
                </c:pt>
                <c:pt idx="23">
                  <c:v>12.3445518370431</c:v>
                </c:pt>
                <c:pt idx="24">
                  <c:v>11.525978306367355</c:v>
                </c:pt>
              </c:numCache>
            </c:numRef>
          </c:val>
        </c:ser>
        <c:gapWidth val="50"/>
        <c:axId val="3044055"/>
        <c:axId val="27396496"/>
      </c:barChart>
      <c:catAx>
        <c:axId val="3044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396496"/>
        <c:crosses val="autoZero"/>
        <c:auto val="1"/>
        <c:lblOffset val="100"/>
        <c:tickLblSkip val="1"/>
        <c:noMultiLvlLbl val="0"/>
      </c:catAx>
      <c:valAx>
        <c:axId val="2739649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044055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"/>
          <c:w val="0.963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cat>
            <c:strRef>
              <c:f>('Figure 10'!$D$11:$D$11,'Figure 10'!$D$12:$D$36)</c:f>
              <c:strCache/>
            </c:strRef>
          </c:cat>
          <c:val>
            <c:numRef>
              <c:f>('Figure 10'!$E$11:$E$11,'Figure 10'!$E$12:$E$36)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gapWidth val="50"/>
        <c:axId val="44939303"/>
        <c:axId val="1800544"/>
      </c:barChart>
      <c:catAx>
        <c:axId val="44939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00544"/>
        <c:crosses val="autoZero"/>
        <c:auto val="1"/>
        <c:lblOffset val="100"/>
        <c:tickLblSkip val="1"/>
        <c:noMultiLvlLbl val="0"/>
      </c:catAx>
      <c:valAx>
        <c:axId val="1800544"/>
        <c:scaling>
          <c:orientation val="minMax"/>
          <c:max val="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49393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4375"/>
          <c:w val="0.9617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cat>
            <c:strRef>
              <c:f>'Figure 2'!$E$10:$L$10</c:f>
              <c:strCache>
                <c:ptCount val="8"/>
                <c:pt idx="0">
                  <c:v>Nationals</c:v>
                </c:pt>
                <c:pt idx="1">
                  <c:v>Other EU</c:v>
                </c:pt>
                <c:pt idx="2">
                  <c:v>EU candidate countries (1)</c:v>
                </c:pt>
                <c:pt idx="3">
                  <c:v>EFTA</c:v>
                </c:pt>
                <c:pt idx="5">
                  <c:v>High HDI countries</c:v>
                </c:pt>
                <c:pt idx="6">
                  <c:v>Medium HDI countries</c:v>
                </c:pt>
                <c:pt idx="7">
                  <c:v>Low HDI countries</c:v>
                </c:pt>
              </c:strCache>
            </c:strRef>
          </c:cat>
          <c:val>
            <c:numRef>
              <c:f>'Figure 2'!$E$11:$L$11</c:f>
              <c:numCache>
                <c:ptCount val="8"/>
                <c:pt idx="0">
                  <c:v>18.429639456828657</c:v>
                </c:pt>
                <c:pt idx="1">
                  <c:v>31.299871647460993</c:v>
                </c:pt>
                <c:pt idx="2">
                  <c:v>1.8293777454417064</c:v>
                </c:pt>
                <c:pt idx="3">
                  <c:v>0.6441341045244847</c:v>
                </c:pt>
                <c:pt idx="5">
                  <c:v>14.2331009900964</c:v>
                </c:pt>
                <c:pt idx="6">
                  <c:v>28.452961610503237</c:v>
                </c:pt>
                <c:pt idx="7">
                  <c:v>4.6163108838803115</c:v>
                </c:pt>
              </c:numCache>
            </c:numRef>
          </c:val>
        </c:ser>
        <c:axId val="45241873"/>
        <c:axId val="4523674"/>
      </c:barChart>
      <c:catAx>
        <c:axId val="4524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3674"/>
        <c:crosses val="autoZero"/>
        <c:auto val="1"/>
        <c:lblOffset val="100"/>
        <c:noMultiLvlLbl val="0"/>
      </c:catAx>
      <c:valAx>
        <c:axId val="45236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52418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"/>
          <c:w val="0.979"/>
          <c:h val="0.7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3'!$E$10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('Figure 3'!$D$11:$D$11,'Figure 3'!$D$12,'Figure 3'!$D$13:$D$17,'Figure 3'!$D$18:$D$19,'Figure 3'!$D$20:$D$30,'Figure 3'!$D$31,'Figure 3'!$D$32:$D$33,'Figure 3'!$D$34)</c:f>
              <c:strCache>
                <c:ptCount val="24"/>
                <c:pt idx="0">
                  <c:v>EU-27</c:v>
                </c:pt>
                <c:pt idx="1">
                  <c:v>Lithuania</c:v>
                </c:pt>
                <c:pt idx="2">
                  <c:v>Portugal</c:v>
                </c:pt>
                <c:pt idx="3">
                  <c:v>Estonia</c:v>
                </c:pt>
                <c:pt idx="4">
                  <c:v>Ireland</c:v>
                </c:pt>
                <c:pt idx="5">
                  <c:v>Denmark</c:v>
                </c:pt>
                <c:pt idx="6">
                  <c:v>Finland</c:v>
                </c:pt>
                <c:pt idx="7">
                  <c:v>Czech Republic</c:v>
                </c:pt>
                <c:pt idx="8">
                  <c:v>Netherlands</c:v>
                </c:pt>
                <c:pt idx="9">
                  <c:v>Germany</c:v>
                </c:pt>
                <c:pt idx="10">
                  <c:v>Latvia</c:v>
                </c:pt>
                <c:pt idx="11">
                  <c:v>Sweden</c:v>
                </c:pt>
                <c:pt idx="12">
                  <c:v>Malta</c:v>
                </c:pt>
                <c:pt idx="13">
                  <c:v>United Kingdom</c:v>
                </c:pt>
                <c:pt idx="14">
                  <c:v>Austria</c:v>
                </c:pt>
                <c:pt idx="15">
                  <c:v>Slovenia</c:v>
                </c:pt>
                <c:pt idx="16">
                  <c:v>Hungary</c:v>
                </c:pt>
                <c:pt idx="17">
                  <c:v>Italy</c:v>
                </c:pt>
                <c:pt idx="18">
                  <c:v>Slovakia</c:v>
                </c:pt>
                <c:pt idx="19">
                  <c:v>Luxembourg</c:v>
                </c:pt>
                <c:pt idx="20">
                  <c:v>Spain</c:v>
                </c:pt>
                <c:pt idx="21">
                  <c:v>Iceland</c:v>
                </c:pt>
                <c:pt idx="22">
                  <c:v>Switzerland</c:v>
                </c:pt>
                <c:pt idx="23">
                  <c:v>Norway</c:v>
                </c:pt>
              </c:strCache>
            </c:strRef>
          </c:cat>
          <c:val>
            <c:numRef>
              <c:f>('Figure 3'!$E$11:$E$11,'Figure 3'!$E$12,'Figure 3'!$E$13:$E$17,'Figure 3'!$E$18:$E$19,'Figure 3'!$E$20:$E$30,'Figure 3'!$E$31,'Figure 3'!$E$32:$E$33,'Figure 3'!$E$34)</c:f>
              <c:numCache>
                <c:ptCount val="24"/>
                <c:pt idx="0">
                  <c:v>18.429639456828657</c:v>
                </c:pt>
                <c:pt idx="1">
                  <c:v>74.31786650223523</c:v>
                </c:pt>
                <c:pt idx="2">
                  <c:v>55.851673012040735</c:v>
                </c:pt>
                <c:pt idx="3">
                  <c:v>42.61071060762101</c:v>
                </c:pt>
                <c:pt idx="4">
                  <c:v>39.38624395199016</c:v>
                </c:pt>
                <c:pt idx="5">
                  <c:v>37.222007722007724</c:v>
                </c:pt>
                <c:pt idx="6">
                  <c:v>32.25588973369789</c:v>
                </c:pt>
                <c:pt idx="7">
                  <c:v>28.754297804813543</c:v>
                </c:pt>
                <c:pt idx="8">
                  <c:v>28.6686902719446</c:v>
                </c:pt>
                <c:pt idx="9">
                  <c:v>22.795661150480445</c:v>
                </c:pt>
                <c:pt idx="10">
                  <c:v>19.382440476190474</c:v>
                </c:pt>
                <c:pt idx="11">
                  <c:v>18.104223699648024</c:v>
                </c:pt>
                <c:pt idx="12">
                  <c:v>16.957123098201937</c:v>
                </c:pt>
                <c:pt idx="13">
                  <c:v>16.94045790746527</c:v>
                </c:pt>
                <c:pt idx="14">
                  <c:v>12.992985616419663</c:v>
                </c:pt>
                <c:pt idx="15">
                  <c:v>9.58212305254819</c:v>
                </c:pt>
                <c:pt idx="16">
                  <c:v>8.288520828852082</c:v>
                </c:pt>
                <c:pt idx="17">
                  <c:v>8.176050932406195</c:v>
                </c:pt>
                <c:pt idx="18">
                  <c:v>7.703125998849326</c:v>
                </c:pt>
                <c:pt idx="19">
                  <c:v>7.085264427655387</c:v>
                </c:pt>
                <c:pt idx="20">
                  <c:v>5.939151503977137</c:v>
                </c:pt>
                <c:pt idx="21">
                  <c:v>36.036725325172156</c:v>
                </c:pt>
                <c:pt idx="22">
                  <c:v>13.917060445888822</c:v>
                </c:pt>
                <c:pt idx="23">
                  <c:v>13.052025807374045</c:v>
                </c:pt>
              </c:numCache>
            </c:numRef>
          </c:val>
        </c:ser>
        <c:ser>
          <c:idx val="1"/>
          <c:order val="1"/>
          <c:tx>
            <c:strRef>
              <c:f>'Figure 3'!$F$10</c:f>
              <c:strCache>
                <c:ptCount val="1"/>
                <c:pt idx="0">
                  <c:v>Non-nationals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('Figure 3'!$D$11:$D$11,'Figure 3'!$D$12,'Figure 3'!$D$13:$D$17,'Figure 3'!$D$18:$D$19,'Figure 3'!$D$20:$D$30,'Figure 3'!$D$31,'Figure 3'!$D$32:$D$33,'Figure 3'!$D$34)</c:f>
              <c:strCache>
                <c:ptCount val="24"/>
                <c:pt idx="0">
                  <c:v>EU-27</c:v>
                </c:pt>
                <c:pt idx="1">
                  <c:v>Lithuania</c:v>
                </c:pt>
                <c:pt idx="2">
                  <c:v>Portugal</c:v>
                </c:pt>
                <c:pt idx="3">
                  <c:v>Estonia</c:v>
                </c:pt>
                <c:pt idx="4">
                  <c:v>Ireland</c:v>
                </c:pt>
                <c:pt idx="5">
                  <c:v>Denmark</c:v>
                </c:pt>
                <c:pt idx="6">
                  <c:v>Finland</c:v>
                </c:pt>
                <c:pt idx="7">
                  <c:v>Czech Republic</c:v>
                </c:pt>
                <c:pt idx="8">
                  <c:v>Netherlands</c:v>
                </c:pt>
                <c:pt idx="9">
                  <c:v>Germany</c:v>
                </c:pt>
                <c:pt idx="10">
                  <c:v>Latvia</c:v>
                </c:pt>
                <c:pt idx="11">
                  <c:v>Sweden</c:v>
                </c:pt>
                <c:pt idx="12">
                  <c:v>Malta</c:v>
                </c:pt>
                <c:pt idx="13">
                  <c:v>United Kingdom</c:v>
                </c:pt>
                <c:pt idx="14">
                  <c:v>Austria</c:v>
                </c:pt>
                <c:pt idx="15">
                  <c:v>Slovenia</c:v>
                </c:pt>
                <c:pt idx="16">
                  <c:v>Hungary</c:v>
                </c:pt>
                <c:pt idx="17">
                  <c:v>Italy</c:v>
                </c:pt>
                <c:pt idx="18">
                  <c:v>Slovakia</c:v>
                </c:pt>
                <c:pt idx="19">
                  <c:v>Luxembourg</c:v>
                </c:pt>
                <c:pt idx="20">
                  <c:v>Spain</c:v>
                </c:pt>
                <c:pt idx="21">
                  <c:v>Iceland</c:v>
                </c:pt>
                <c:pt idx="22">
                  <c:v>Switzerland</c:v>
                </c:pt>
                <c:pt idx="23">
                  <c:v>Norway</c:v>
                </c:pt>
              </c:strCache>
            </c:strRef>
          </c:cat>
          <c:val>
            <c:numRef>
              <c:f>('Figure 3'!$F$11:$F$11,'Figure 3'!$F$12,'Figure 3'!$F$13:$F$17,'Figure 3'!$F$18:$F$19,'Figure 3'!$F$20:$F$30,'Figure 3'!$F$31,'Figure 3'!$F$32:$F$33,'Figure 3'!$F$34)</c:f>
              <c:numCache>
                <c:ptCount val="24"/>
                <c:pt idx="0">
                  <c:v>81.07575698190713</c:v>
                </c:pt>
                <c:pt idx="1">
                  <c:v>25.68213349776476</c:v>
                </c:pt>
                <c:pt idx="2">
                  <c:v>44.148326987959265</c:v>
                </c:pt>
                <c:pt idx="3">
                  <c:v>57.36354273944387</c:v>
                </c:pt>
                <c:pt idx="4">
                  <c:v>60.09249111176455</c:v>
                </c:pt>
                <c:pt idx="5">
                  <c:v>62.75096525096525</c:v>
                </c:pt>
                <c:pt idx="6">
                  <c:v>66.68040001498183</c:v>
                </c:pt>
                <c:pt idx="7">
                  <c:v>71.24570219518645</c:v>
                </c:pt>
                <c:pt idx="8">
                  <c:v>63.5719997205251</c:v>
                </c:pt>
                <c:pt idx="9">
                  <c:v>76.93107310794429</c:v>
                </c:pt>
                <c:pt idx="10">
                  <c:v>80.61755952380952</c:v>
                </c:pt>
                <c:pt idx="11">
                  <c:v>81.6112631990614</c:v>
                </c:pt>
                <c:pt idx="12">
                  <c:v>83.04287690179807</c:v>
                </c:pt>
                <c:pt idx="13">
                  <c:v>83.05954209253473</c:v>
                </c:pt>
                <c:pt idx="14">
                  <c:v>86.8528071180982</c:v>
                </c:pt>
                <c:pt idx="15">
                  <c:v>90.34526010034328</c:v>
                </c:pt>
                <c:pt idx="16">
                  <c:v>91.71147917114791</c:v>
                </c:pt>
                <c:pt idx="17">
                  <c:v>91.8239490675938</c:v>
                </c:pt>
                <c:pt idx="18">
                  <c:v>92.28408872978329</c:v>
                </c:pt>
                <c:pt idx="19">
                  <c:v>92.66713224557171</c:v>
                </c:pt>
                <c:pt idx="20">
                  <c:v>94.06084849602286</c:v>
                </c:pt>
                <c:pt idx="21">
                  <c:v>63.96327467482786</c:v>
                </c:pt>
                <c:pt idx="22">
                  <c:v>86.08293955411119</c:v>
                </c:pt>
                <c:pt idx="23">
                  <c:v>86.92295319285829</c:v>
                </c:pt>
              </c:numCache>
            </c:numRef>
          </c:val>
        </c:ser>
        <c:ser>
          <c:idx val="2"/>
          <c:order val="2"/>
          <c:tx>
            <c:strRef>
              <c:f>'Figure 3'!$G$10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('Figure 3'!$D$11:$D$11,'Figure 3'!$D$12,'Figure 3'!$D$13:$D$17,'Figure 3'!$D$18:$D$19,'Figure 3'!$D$20:$D$30,'Figure 3'!$D$31,'Figure 3'!$D$32:$D$33,'Figure 3'!$D$34)</c:f>
              <c:strCache>
                <c:ptCount val="24"/>
                <c:pt idx="0">
                  <c:v>EU-27</c:v>
                </c:pt>
                <c:pt idx="1">
                  <c:v>Lithuania</c:v>
                </c:pt>
                <c:pt idx="2">
                  <c:v>Portugal</c:v>
                </c:pt>
                <c:pt idx="3">
                  <c:v>Estonia</c:v>
                </c:pt>
                <c:pt idx="4">
                  <c:v>Ireland</c:v>
                </c:pt>
                <c:pt idx="5">
                  <c:v>Denmark</c:v>
                </c:pt>
                <c:pt idx="6">
                  <c:v>Finland</c:v>
                </c:pt>
                <c:pt idx="7">
                  <c:v>Czech Republic</c:v>
                </c:pt>
                <c:pt idx="8">
                  <c:v>Netherlands</c:v>
                </c:pt>
                <c:pt idx="9">
                  <c:v>Germany</c:v>
                </c:pt>
                <c:pt idx="10">
                  <c:v>Latvia</c:v>
                </c:pt>
                <c:pt idx="11">
                  <c:v>Sweden</c:v>
                </c:pt>
                <c:pt idx="12">
                  <c:v>Malta</c:v>
                </c:pt>
                <c:pt idx="13">
                  <c:v>United Kingdom</c:v>
                </c:pt>
                <c:pt idx="14">
                  <c:v>Austria</c:v>
                </c:pt>
                <c:pt idx="15">
                  <c:v>Slovenia</c:v>
                </c:pt>
                <c:pt idx="16">
                  <c:v>Hungary</c:v>
                </c:pt>
                <c:pt idx="17">
                  <c:v>Italy</c:v>
                </c:pt>
                <c:pt idx="18">
                  <c:v>Slovakia</c:v>
                </c:pt>
                <c:pt idx="19">
                  <c:v>Luxembourg</c:v>
                </c:pt>
                <c:pt idx="20">
                  <c:v>Spain</c:v>
                </c:pt>
                <c:pt idx="21">
                  <c:v>Iceland</c:v>
                </c:pt>
                <c:pt idx="22">
                  <c:v>Switzerland</c:v>
                </c:pt>
                <c:pt idx="23">
                  <c:v>Norway</c:v>
                </c:pt>
              </c:strCache>
            </c:strRef>
          </c:cat>
          <c:val>
            <c:numRef>
              <c:f>('Figure 3'!$G$11:$G$11,'Figure 3'!$G$12,'Figure 3'!$G$13:$G$17,'Figure 3'!$G$18:$G$19,'Figure 3'!$G$20:$G$30,'Figure 3'!$G$31,'Figure 3'!$G$32:$G$33,'Figure 3'!$G$34)</c:f>
              <c:numCache>
                <c:ptCount val="24"/>
                <c:pt idx="0">
                  <c:v>31.299871647460993</c:v>
                </c:pt>
                <c:pt idx="1">
                  <c:v>0</c:v>
                </c:pt>
                <c:pt idx="2">
                  <c:v>0</c:v>
                </c:pt>
                <c:pt idx="3">
                  <c:v>0.025746652935118436</c:v>
                </c:pt>
                <c:pt idx="4">
                  <c:v>0.5212649362452886</c:v>
                </c:pt>
                <c:pt idx="5">
                  <c:v>0.02702702702702703</c:v>
                </c:pt>
                <c:pt idx="6">
                  <c:v>1.063710251320274</c:v>
                </c:pt>
                <c:pt idx="7">
                  <c:v>0</c:v>
                </c:pt>
                <c:pt idx="8">
                  <c:v>7.759310007530296</c:v>
                </c:pt>
                <c:pt idx="9">
                  <c:v>0.2732657415752661</c:v>
                </c:pt>
                <c:pt idx="10">
                  <c:v>0</c:v>
                </c:pt>
                <c:pt idx="11">
                  <c:v>0.2845131012905749</c:v>
                </c:pt>
                <c:pt idx="12">
                  <c:v>0</c:v>
                </c:pt>
                <c:pt idx="13">
                  <c:v>0</c:v>
                </c:pt>
                <c:pt idx="14">
                  <c:v>0.1542072654821365</c:v>
                </c:pt>
                <c:pt idx="15">
                  <c:v>0.07261684710852918</c:v>
                </c:pt>
                <c:pt idx="16">
                  <c:v>0</c:v>
                </c:pt>
                <c:pt idx="17">
                  <c:v>0</c:v>
                </c:pt>
                <c:pt idx="18">
                  <c:v>0.012785271367384773</c:v>
                </c:pt>
                <c:pt idx="19">
                  <c:v>0.2476033267729033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0.025020999767662033</c:v>
                </c:pt>
              </c:numCache>
            </c:numRef>
          </c:val>
        </c:ser>
        <c:overlap val="100"/>
        <c:gapWidth val="50"/>
        <c:axId val="40713067"/>
        <c:axId val="30873284"/>
      </c:barChart>
      <c:catAx>
        <c:axId val="4071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873284"/>
        <c:crosses val="autoZero"/>
        <c:auto val="1"/>
        <c:lblOffset val="100"/>
        <c:tickLblSkip val="1"/>
        <c:noMultiLvlLbl val="0"/>
      </c:catAx>
      <c:valAx>
        <c:axId val="3087328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0713067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"/>
          <c:y val="0.8245"/>
          <c:w val="0.26625"/>
          <c:h val="0.17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96175"/>
          <c:h val="0.864"/>
        </c:manualLayout>
      </c:layout>
      <c:barChart>
        <c:barDir val="col"/>
        <c:grouping val="stacked"/>
        <c:varyColors val="0"/>
        <c:ser>
          <c:idx val="0"/>
          <c:order val="0"/>
          <c:tx>
            <c:v>EU foreigners</c:v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('Figure 4'!$D$11:$D$35,'Figure 4'!$D$36)</c:f>
              <c:strCache/>
            </c:strRef>
          </c:cat>
          <c:val>
            <c:numRef>
              <c:f>('Figure 4'!$E$11:$E$35,'Figure 4'!$E$36)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v>Non-EU foreigners</c:v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('Figure 4'!$D$11:$D$35,'Figure 4'!$D$36)</c:f>
              <c:strCache/>
            </c:strRef>
          </c:cat>
          <c:val>
            <c:numRef>
              <c:f>('Figure 4'!$F$11:$F$35,'Figure 4'!$F$36)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100"/>
        <c:gapWidth val="50"/>
        <c:axId val="9424101"/>
        <c:axId val="17708046"/>
      </c:barChart>
      <c:catAx>
        <c:axId val="9424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708046"/>
        <c:crosses val="autoZero"/>
        <c:auto val="1"/>
        <c:lblOffset val="100"/>
        <c:tickLblSkip val="1"/>
        <c:noMultiLvlLbl val="0"/>
      </c:catAx>
      <c:valAx>
        <c:axId val="177080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942410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5"/>
          <c:y val="0.8685"/>
          <c:w val="0.2987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"/>
          <c:y val="0.09"/>
          <c:w val="0.3495"/>
          <c:h val="0.81525"/>
        </c:manualLayout>
      </c:layout>
      <c:pieChart>
        <c:varyColors val="1"/>
        <c:ser>
          <c:idx val="0"/>
          <c:order val="0"/>
          <c:spPr>
            <a:ln w="25400">
              <a:solidFill>
                <a:srgbClr val="FF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ED73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7B86C2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7B86C2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7B86C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7B86C2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A8AED9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A8AED9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A8AED9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A8AED9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588944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588944"/>
              </a:solidFill>
              <a:ln w="127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588944"/>
              </a:solidFill>
              <a:ln w="127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F5E69D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North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Western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Central
and south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East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South east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East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South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Central
and west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South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North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Central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OCEANIA 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'Figure 5'!$F$10:$F$22</c:f>
              <c:strCache/>
            </c:strRef>
          </c:cat>
          <c:val>
            <c:numRef>
              <c:f>'Figure 5'!$G$10:$G$22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435"/>
          <c:w val="0.778"/>
          <c:h val="0.8225"/>
        </c:manualLayout>
      </c:layout>
      <c:barChart>
        <c:barDir val="col"/>
        <c:grouping val="stacked"/>
        <c:varyColors val="0"/>
        <c:ser>
          <c:idx val="0"/>
          <c:order val="0"/>
          <c:tx>
            <c:v>High HDI</c:v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6'!$E$10:$F$10</c:f>
              <c:strCache/>
            </c:strRef>
          </c:cat>
          <c:val>
            <c:numRef>
              <c:f>'Figure 6'!$E$12:$F$12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Medium HDI</c:v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6'!$E$10:$F$10</c:f>
              <c:strCache/>
            </c:strRef>
          </c:cat>
          <c:val>
            <c:numRef>
              <c:f>'Figure 6'!$E$13:$F$13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Low HDI</c:v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6'!$E$10:$F$10</c:f>
              <c:strCache/>
            </c:strRef>
          </c:cat>
          <c:val>
            <c:numRef>
              <c:f>'Figure 6'!$E$14:$F$14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gapWidth val="50"/>
        <c:axId val="25154687"/>
        <c:axId val="25065592"/>
      </c:barChart>
      <c:catAx>
        <c:axId val="25154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65592"/>
        <c:crossesAt val="0"/>
        <c:auto val="1"/>
        <c:lblOffset val="100"/>
        <c:noMultiLvlLbl val="0"/>
      </c:catAx>
      <c:valAx>
        <c:axId val="2506559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5154687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3"/>
          <c:y val="0.8115"/>
          <c:w val="0.20125"/>
          <c:h val="0.18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"/>
          <c:w val="0.95975"/>
          <c:h val="0.81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7'!$E$10</c:f>
              <c:strCache>
                <c:ptCount val="1"/>
                <c:pt idx="0">
                  <c:v>Citizens of other EU-27 Member States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7'!$D$11:$D$31</c:f>
              <c:strCache/>
            </c:strRef>
          </c:cat>
          <c:val>
            <c:numRef>
              <c:f>'Figure 7'!$E$11:$E$31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0"/>
          <c:order val="1"/>
          <c:tx>
            <c:strRef>
              <c:f>'Figure 7'!$F$10</c:f>
              <c:strCache>
                <c:ptCount val="1"/>
                <c:pt idx="0">
                  <c:v>Citizens of non-member countries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7'!$D$11:$D$31</c:f>
              <c:strCache/>
            </c:strRef>
          </c:cat>
          <c:val>
            <c:numRef>
              <c:f>'Figure 7'!$F$11:$F$31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50"/>
        <c:axId val="24263737"/>
        <c:axId val="17047042"/>
      </c:barChart>
      <c:catAx>
        <c:axId val="2426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047042"/>
        <c:crosses val="autoZero"/>
        <c:auto val="1"/>
        <c:lblOffset val="100"/>
        <c:tickLblSkip val="1"/>
        <c:noMultiLvlLbl val="0"/>
      </c:catAx>
      <c:valAx>
        <c:axId val="17047042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24263737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75"/>
          <c:y val="0.89025"/>
          <c:w val="0.965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925"/>
          <c:w val="0.961"/>
          <c:h val="0.83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8'!$D$12</c:f>
              <c:strCache>
                <c:ptCount val="1"/>
                <c:pt idx="0">
                  <c:v>Nationals</c:v>
                </c:pt>
              </c:strCache>
            </c:strRef>
          </c:tx>
          <c:spPr>
            <a:ln w="38100">
              <a:solidFill>
                <a:srgbClr val="7B86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1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('Figure 8'!$F$12:$DB$12,'Figure 8'!$F$13:$DB$13)</c:f>
              <c:numCache>
                <c:ptCount val="2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</c:numCache>
            </c:numRef>
          </c:xVal>
          <c:yVal>
            <c:numRef>
              <c:f>('Figure 8'!$F$11:$DB$11,'Figure 8'!$F$11:$DB$11)</c:f>
              <c:numCache>
                <c:ptCount val="2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'Figure 8'!$D$14</c:f>
              <c:strCache>
                <c:ptCount val="1"/>
                <c:pt idx="0">
                  <c:v>Foreigners</c:v>
                </c:pt>
              </c:strCache>
            </c:strRef>
          </c:tx>
          <c:spPr>
            <a:ln w="38100">
              <a:solidFill>
                <a:srgbClr val="BED73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1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('Figure 8'!$F$14:$DB$14,'Figure 8'!$F$15:$DB$15)</c:f>
              <c:numCache>
                <c:ptCount val="2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</c:numCache>
            </c:numRef>
          </c:xVal>
          <c:yVal>
            <c:numRef>
              <c:f>('Figure 8'!$F$11:$DB$11,'Figure 8'!$F$11:$DB$11)</c:f>
              <c:numCache>
                <c:ptCount val="2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</c:numCache>
            </c:numRef>
          </c:yVal>
          <c:smooth val="1"/>
        </c:ser>
        <c:axId val="19205651"/>
        <c:axId val="38633132"/>
      </c:scatterChart>
      <c:valAx>
        <c:axId val="19205651"/>
        <c:scaling>
          <c:orientation val="minMax"/>
        </c:scaling>
        <c:axPos val="b"/>
        <c:delete val="0"/>
        <c:numFmt formatCode="#%;#%;0%" sourceLinked="0"/>
        <c:majorTickMark val="out"/>
        <c:minorTickMark val="none"/>
        <c:tickLblPos val="nextTo"/>
        <c:crossAx val="38633132"/>
        <c:crosses val="autoZero"/>
        <c:crossBetween val="midCat"/>
        <c:dispUnits/>
      </c:valAx>
      <c:valAx>
        <c:axId val="3863313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crossAx val="19205651"/>
        <c:crosses val="autoZero"/>
        <c:crossBetween val="midCat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475"/>
          <c:y val="0.92975"/>
          <c:w val="0.34675"/>
          <c:h val="0.0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1"/>
          <c:h val="0.858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7B86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9'!$E$10:$O$10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9'!$E$11:$O$11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2153869"/>
        <c:axId val="42275958"/>
      </c:lineChart>
      <c:catAx>
        <c:axId val="12153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75958"/>
        <c:crosses val="autoZero"/>
        <c:auto val="0"/>
        <c:lblOffset val="100"/>
        <c:tickLblSkip val="1"/>
        <c:noMultiLvlLbl val="0"/>
      </c:catAx>
      <c:valAx>
        <c:axId val="422759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21538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247650</xdr:colOff>
      <xdr:row>9</xdr:row>
      <xdr:rowOff>9525</xdr:rowOff>
    </xdr:from>
    <xdr:to>
      <xdr:col>15</xdr:col>
      <xdr:colOff>504825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3438525" y="1295400"/>
        <a:ext cx="50577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542925</xdr:colOff>
      <xdr:row>30</xdr:row>
      <xdr:rowOff>66675</xdr:rowOff>
    </xdr:from>
    <xdr:ext cx="76200" cy="219075"/>
    <xdr:sp>
      <xdr:nvSpPr>
        <xdr:cNvPr id="2" name="TextBox 8"/>
        <xdr:cNvSpPr txBox="1">
          <a:spLocks noChangeArrowheads="1"/>
        </xdr:cNvSpPr>
      </xdr:nvSpPr>
      <xdr:spPr>
        <a:xfrm>
          <a:off x="1714500" y="435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390525</xdr:colOff>
      <xdr:row>32</xdr:row>
      <xdr:rowOff>0</xdr:rowOff>
    </xdr:from>
    <xdr:ext cx="76200" cy="219075"/>
    <xdr:sp>
      <xdr:nvSpPr>
        <xdr:cNvPr id="3" name="TextBox 9"/>
        <xdr:cNvSpPr txBox="1">
          <a:spLocks noChangeArrowheads="1"/>
        </xdr:cNvSpPr>
      </xdr:nvSpPr>
      <xdr:spPr>
        <a:xfrm>
          <a:off x="3581400" y="4572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0.947</cdr:y>
    </cdr:from>
    <cdr:to>
      <cdr:x>0.01875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213360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238125</xdr:colOff>
      <xdr:row>9</xdr:row>
      <xdr:rowOff>523875</xdr:rowOff>
    </xdr:from>
    <xdr:to>
      <xdr:col>15</xdr:col>
      <xdr:colOff>495300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3505200" y="1809750"/>
        <a:ext cx="50577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0.889</cdr:y>
    </cdr:from>
    <cdr:to>
      <cdr:x>0.11125</cdr:x>
      <cdr:y>0.96075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2000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Men</a:t>
          </a:r>
        </a:p>
      </cdr:txBody>
    </cdr:sp>
  </cdr:relSizeAnchor>
  <cdr:relSizeAnchor xmlns:cdr="http://schemas.openxmlformats.org/drawingml/2006/chartDrawing">
    <cdr:from>
      <cdr:x>0.90725</cdr:x>
      <cdr:y>0.889</cdr:y>
    </cdr:from>
    <cdr:to>
      <cdr:x>0.99575</cdr:x>
      <cdr:y>0.9945</cdr:y>
    </cdr:to>
    <cdr:sp>
      <cdr:nvSpPr>
        <cdr:cNvPr id="2" name="TextBox 2"/>
        <cdr:cNvSpPr txBox="1">
          <a:spLocks noChangeArrowheads="1"/>
        </cdr:cNvSpPr>
      </cdr:nvSpPr>
      <cdr:spPr>
        <a:xfrm>
          <a:off x="4581525" y="200025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Women</a:t>
          </a:r>
        </a:p>
      </cdr:txBody>
    </cdr:sp>
  </cdr:relSizeAnchor>
  <cdr:relSizeAnchor xmlns:cdr="http://schemas.openxmlformats.org/drawingml/2006/chartDrawing">
    <cdr:from>
      <cdr:x>0.0255</cdr:x>
      <cdr:y>0</cdr:y>
    </cdr:from>
    <cdr:to>
      <cdr:x>0.066</cdr:x>
      <cdr:y>0.1105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0"/>
          <a:ext cx="2095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Age
100+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20</xdr:row>
      <xdr:rowOff>0</xdr:rowOff>
    </xdr:from>
    <xdr:to>
      <xdr:col>13</xdr:col>
      <xdr:colOff>352425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2228850" y="2857500"/>
        <a:ext cx="50577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13</xdr:row>
      <xdr:rowOff>57150</xdr:rowOff>
    </xdr:from>
    <xdr:to>
      <xdr:col>12</xdr:col>
      <xdr:colOff>9525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1209675" y="1914525"/>
        <a:ext cx="50577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35</xdr:row>
      <xdr:rowOff>104775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1990725" y="5105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200025</xdr:colOff>
      <xdr:row>10</xdr:row>
      <xdr:rowOff>0</xdr:rowOff>
    </xdr:from>
    <xdr:to>
      <xdr:col>14</xdr:col>
      <xdr:colOff>428625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2724150" y="1428750"/>
        <a:ext cx="50577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38100</xdr:colOff>
      <xdr:row>39</xdr:row>
      <xdr:rowOff>114300</xdr:rowOff>
    </xdr:from>
    <xdr:ext cx="76200" cy="219075"/>
    <xdr:sp>
      <xdr:nvSpPr>
        <xdr:cNvPr id="2" name="TextBox 3"/>
        <xdr:cNvSpPr txBox="1">
          <a:spLocks noChangeArrowheads="1"/>
        </xdr:cNvSpPr>
      </xdr:nvSpPr>
      <xdr:spPr>
        <a:xfrm>
          <a:off x="2562225" y="5819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400050</xdr:colOff>
      <xdr:row>17</xdr:row>
      <xdr:rowOff>38100</xdr:rowOff>
    </xdr:from>
    <xdr:to>
      <xdr:col>10</xdr:col>
      <xdr:colOff>342900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143000" y="2895600"/>
        <a:ext cx="50577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419100</xdr:colOff>
      <xdr:row>12</xdr:row>
      <xdr:rowOff>28575</xdr:rowOff>
    </xdr:from>
    <xdr:ext cx="76200" cy="219075"/>
    <xdr:sp>
      <xdr:nvSpPr>
        <xdr:cNvPr id="2" name="TextBox 4"/>
        <xdr:cNvSpPr txBox="1">
          <a:spLocks noChangeArrowheads="1"/>
        </xdr:cNvSpPr>
      </xdr:nvSpPr>
      <xdr:spPr>
        <a:xfrm>
          <a:off x="1800225" y="217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9</xdr:row>
      <xdr:rowOff>171450</xdr:rowOff>
    </xdr:from>
    <xdr:to>
      <xdr:col>16</xdr:col>
      <xdr:colOff>504825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4248150" y="1457325"/>
        <a:ext cx="50577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504825</xdr:colOff>
      <xdr:row>38</xdr:row>
      <xdr:rowOff>57150</xdr:rowOff>
    </xdr:from>
    <xdr:ext cx="76200" cy="219075"/>
    <xdr:sp>
      <xdr:nvSpPr>
        <xdr:cNvPr id="2" name="TextBox 3"/>
        <xdr:cNvSpPr txBox="1">
          <a:spLocks noChangeArrowheads="1"/>
        </xdr:cNvSpPr>
      </xdr:nvSpPr>
      <xdr:spPr>
        <a:xfrm>
          <a:off x="3781425" y="562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45</xdr:row>
      <xdr:rowOff>28575</xdr:rowOff>
    </xdr:from>
    <xdr:ext cx="76200" cy="219075"/>
    <xdr:sp>
      <xdr:nvSpPr>
        <xdr:cNvPr id="1" name="TextBox 2"/>
        <xdr:cNvSpPr txBox="1">
          <a:spLocks noChangeArrowheads="1"/>
        </xdr:cNvSpPr>
      </xdr:nvSpPr>
      <xdr:spPr>
        <a:xfrm>
          <a:off x="2143125" y="593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0.95825</cdr:y>
    </cdr:from>
    <cdr:to>
      <cdr:x>0.02225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28575" y="2162175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0.00725</cdr:x>
      <cdr:y>0.93</cdr:y>
    </cdr:from>
    <cdr:to>
      <cdr:x>0.02225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28575" y="209550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266700</xdr:colOff>
      <xdr:row>10</xdr:row>
      <xdr:rowOff>9525</xdr:rowOff>
    </xdr:from>
    <xdr:to>
      <xdr:col>15</xdr:col>
      <xdr:colOff>523875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4029075" y="1724025"/>
        <a:ext cx="50577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419100</xdr:colOff>
      <xdr:row>38</xdr:row>
      <xdr:rowOff>28575</xdr:rowOff>
    </xdr:from>
    <xdr:ext cx="76200" cy="219075"/>
    <xdr:sp>
      <xdr:nvSpPr>
        <xdr:cNvPr id="2" name="TextBox 6"/>
        <xdr:cNvSpPr txBox="1">
          <a:spLocks noChangeArrowheads="1"/>
        </xdr:cNvSpPr>
      </xdr:nvSpPr>
      <xdr:spPr>
        <a:xfrm>
          <a:off x="1590675" y="5743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419100</xdr:colOff>
      <xdr:row>37</xdr:row>
      <xdr:rowOff>28575</xdr:rowOff>
    </xdr:from>
    <xdr:ext cx="76200" cy="219075"/>
    <xdr:sp>
      <xdr:nvSpPr>
        <xdr:cNvPr id="3" name="TextBox 7"/>
        <xdr:cNvSpPr txBox="1">
          <a:spLocks noChangeArrowheads="1"/>
        </xdr:cNvSpPr>
      </xdr:nvSpPr>
      <xdr:spPr>
        <a:xfrm>
          <a:off x="1590675" y="560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0.4565</cdr:x>
      <cdr:y>0.695</cdr:y>
    </cdr:from>
    <cdr:to>
      <cdr:x>0.5755</cdr:x>
      <cdr:y>0.79875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1562100"/>
          <a:ext cx="600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 F R I C A
25.2 %</a:t>
          </a:r>
        </a:p>
      </cdr:txBody>
    </cdr:sp>
  </cdr:relSizeAnchor>
  <cdr:relSizeAnchor xmlns:cdr="http://schemas.openxmlformats.org/drawingml/2006/chartDrawing">
    <cdr:from>
      <cdr:x>0.3625</cdr:x>
      <cdr:y>0.46225</cdr:y>
    </cdr:from>
    <cdr:to>
      <cdr:x>0.4355</cdr:x>
      <cdr:y>0.573</cdr:y>
    </cdr:to>
    <cdr:sp>
      <cdr:nvSpPr>
        <cdr:cNvPr id="2" name="TextBox 2"/>
        <cdr:cNvSpPr txBox="1">
          <a:spLocks noChangeArrowheads="1"/>
        </cdr:cNvSpPr>
      </cdr:nvSpPr>
      <cdr:spPr>
        <a:xfrm>
          <a:off x="1828800" y="1038225"/>
          <a:ext cx="371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 S I A
20.9 %</a:t>
          </a:r>
        </a:p>
      </cdr:txBody>
    </cdr:sp>
  </cdr:relSizeAnchor>
  <cdr:relSizeAnchor xmlns:cdr="http://schemas.openxmlformats.org/drawingml/2006/chartDrawing">
    <cdr:from>
      <cdr:x>0.37325</cdr:x>
      <cdr:y>0.21575</cdr:y>
    </cdr:from>
    <cdr:to>
      <cdr:x>0.51325</cdr:x>
      <cdr:y>0.32675</cdr:y>
    </cdr:to>
    <cdr:sp>
      <cdr:nvSpPr>
        <cdr:cNvPr id="3" name="TextBox 3"/>
        <cdr:cNvSpPr txBox="1">
          <a:spLocks noChangeArrowheads="1"/>
        </cdr:cNvSpPr>
      </cdr:nvSpPr>
      <cdr:spPr>
        <a:xfrm>
          <a:off x="1885950" y="485775"/>
          <a:ext cx="704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AMERICAS
16.4 %</a:t>
          </a:r>
        </a:p>
      </cdr:txBody>
    </cdr:sp>
  </cdr:relSizeAnchor>
  <cdr:relSizeAnchor xmlns:cdr="http://schemas.openxmlformats.org/drawingml/2006/chartDrawing">
    <cdr:from>
      <cdr:x>0.555</cdr:x>
      <cdr:y>0.29925</cdr:y>
    </cdr:from>
    <cdr:to>
      <cdr:x>0.65</cdr:x>
      <cdr:y>0.529</cdr:y>
    </cdr:to>
    <cdr:sp>
      <cdr:nvSpPr>
        <cdr:cNvPr id="4" name="TextBox 4"/>
        <cdr:cNvSpPr txBox="1">
          <a:spLocks noChangeArrowheads="1"/>
        </cdr:cNvSpPr>
      </cdr:nvSpPr>
      <cdr:spPr>
        <a:xfrm>
          <a:off x="2800350" y="666750"/>
          <a:ext cx="4762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EUROPE
excluding EU-27
36.5 %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25</xdr:row>
      <xdr:rowOff>0</xdr:rowOff>
    </xdr:from>
    <xdr:to>
      <xdr:col>10</xdr:col>
      <xdr:colOff>495300</xdr:colOff>
      <xdr:row>40</xdr:row>
      <xdr:rowOff>114300</xdr:rowOff>
    </xdr:to>
    <xdr:graphicFrame>
      <xdr:nvGraphicFramePr>
        <xdr:cNvPr id="1" name="Chart 1"/>
        <xdr:cNvGraphicFramePr/>
      </xdr:nvGraphicFramePr>
      <xdr:xfrm>
        <a:off x="1209675" y="3571875"/>
        <a:ext cx="50577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419100</xdr:colOff>
      <xdr:row>22</xdr:row>
      <xdr:rowOff>28575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159067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18</xdr:row>
      <xdr:rowOff>47625</xdr:rowOff>
    </xdr:from>
    <xdr:to>
      <xdr:col>10</xdr:col>
      <xdr:colOff>200025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1133475" y="3190875"/>
        <a:ext cx="50577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imm1ctz&amp;language=en&amp;mode=view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4"/>
  </sheetPr>
  <dimension ref="A1:M44"/>
  <sheetViews>
    <sheetView showGridLines="0" workbookViewId="0" topLeftCell="A1">
      <selection activeCell="A1" sqref="A1"/>
    </sheetView>
  </sheetViews>
  <sheetFormatPr defaultColWidth="9.33203125" defaultRowHeight="11.25"/>
  <cols>
    <col min="1" max="16384" width="9.33203125" style="1" customWidth="1"/>
  </cols>
  <sheetData>
    <row r="1" ht="11.25">
      <c r="A1" s="71"/>
    </row>
    <row r="2" ht="11.25">
      <c r="A2" s="71"/>
    </row>
    <row r="3" ht="11.25">
      <c r="A3" s="71"/>
    </row>
    <row r="4" ht="11.25">
      <c r="A4" s="77" t="s">
        <v>245</v>
      </c>
    </row>
    <row r="13" spans="5:13" ht="11.25">
      <c r="E13" s="17"/>
      <c r="F13" s="17"/>
      <c r="G13" s="17"/>
      <c r="H13" s="17"/>
      <c r="I13" s="17"/>
      <c r="J13" s="17"/>
      <c r="K13" s="17"/>
      <c r="L13" s="17"/>
      <c r="M13" s="17"/>
    </row>
    <row r="14" spans="5:13" ht="11.25">
      <c r="E14" s="17"/>
      <c r="F14" s="17"/>
      <c r="G14" s="17"/>
      <c r="H14" s="17"/>
      <c r="I14" s="17"/>
      <c r="J14" s="17"/>
      <c r="K14" s="17"/>
      <c r="L14" s="17"/>
      <c r="M14" s="17"/>
    </row>
    <row r="15" spans="5:13" ht="11.25">
      <c r="E15" s="17"/>
      <c r="F15" s="17"/>
      <c r="G15" s="17"/>
      <c r="H15" s="17"/>
      <c r="I15" s="17"/>
      <c r="J15" s="17"/>
      <c r="K15" s="17"/>
      <c r="L15" s="17"/>
      <c r="M15" s="17"/>
    </row>
    <row r="16" spans="5:13" ht="11.25">
      <c r="E16" s="17"/>
      <c r="F16" s="17"/>
      <c r="G16" s="17"/>
      <c r="H16" s="17"/>
      <c r="I16" s="17"/>
      <c r="J16" s="17"/>
      <c r="K16" s="17"/>
      <c r="L16" s="17"/>
      <c r="M16" s="17"/>
    </row>
    <row r="17" spans="5:13" ht="11.25">
      <c r="E17" s="17"/>
      <c r="F17" s="17"/>
      <c r="G17" s="17"/>
      <c r="H17" s="17"/>
      <c r="I17" s="17"/>
      <c r="J17" s="17"/>
      <c r="K17" s="17"/>
      <c r="L17" s="17"/>
      <c r="M17" s="17"/>
    </row>
    <row r="18" spans="5:13" ht="11.25">
      <c r="E18" s="17"/>
      <c r="F18" s="17"/>
      <c r="G18" s="17"/>
      <c r="H18" s="17"/>
      <c r="I18" s="17"/>
      <c r="J18" s="17"/>
      <c r="K18" s="17"/>
      <c r="L18" s="17"/>
      <c r="M18" s="17"/>
    </row>
    <row r="19" spans="5:13" ht="11.25">
      <c r="E19" s="17"/>
      <c r="F19" s="17"/>
      <c r="G19" s="17"/>
      <c r="H19" s="17"/>
      <c r="I19" s="17"/>
      <c r="J19" s="17"/>
      <c r="K19" s="17"/>
      <c r="L19" s="17"/>
      <c r="M19" s="17"/>
    </row>
    <row r="20" spans="5:13" ht="11.25">
      <c r="E20" s="17"/>
      <c r="F20" s="17"/>
      <c r="G20" s="17"/>
      <c r="H20" s="17"/>
      <c r="I20" s="17"/>
      <c r="J20" s="17"/>
      <c r="K20" s="17"/>
      <c r="L20" s="17"/>
      <c r="M20" s="17"/>
    </row>
    <row r="21" spans="5:13" ht="11.25">
      <c r="E21" s="17"/>
      <c r="F21" s="17"/>
      <c r="G21" s="17"/>
      <c r="H21" s="17"/>
      <c r="I21" s="17"/>
      <c r="J21" s="17"/>
      <c r="K21" s="17"/>
      <c r="L21" s="17"/>
      <c r="M21" s="17"/>
    </row>
    <row r="22" spans="5:13" ht="11.25">
      <c r="E22" s="17"/>
      <c r="F22" s="17"/>
      <c r="G22" s="17"/>
      <c r="H22" s="17"/>
      <c r="I22" s="17"/>
      <c r="J22" s="17"/>
      <c r="K22" s="17"/>
      <c r="L22" s="17"/>
      <c r="M22" s="17"/>
    </row>
    <row r="23" spans="5:13" ht="11.25">
      <c r="E23" s="17"/>
      <c r="F23" s="17"/>
      <c r="G23" s="17"/>
      <c r="H23" s="17"/>
      <c r="I23" s="17"/>
      <c r="J23" s="17"/>
      <c r="K23" s="17"/>
      <c r="L23" s="17"/>
      <c r="M23" s="17"/>
    </row>
    <row r="24" spans="5:13" ht="11.25">
      <c r="E24" s="17"/>
      <c r="F24" s="17"/>
      <c r="G24" s="17"/>
      <c r="H24" s="17"/>
      <c r="I24" s="17"/>
      <c r="J24" s="17"/>
      <c r="K24" s="17"/>
      <c r="L24" s="17"/>
      <c r="M24" s="17"/>
    </row>
    <row r="25" spans="5:13" ht="11.25">
      <c r="E25" s="17"/>
      <c r="F25" s="17"/>
      <c r="G25" s="17"/>
      <c r="H25" s="17"/>
      <c r="I25" s="17"/>
      <c r="J25" s="17"/>
      <c r="K25" s="17"/>
      <c r="L25" s="17"/>
      <c r="M25" s="17"/>
    </row>
    <row r="26" spans="5:13" ht="11.25">
      <c r="E26" s="17"/>
      <c r="F26" s="17"/>
      <c r="G26" s="17"/>
      <c r="H26" s="17"/>
      <c r="I26" s="17"/>
      <c r="J26" s="17"/>
      <c r="K26" s="17"/>
      <c r="L26" s="17"/>
      <c r="M26" s="17"/>
    </row>
    <row r="27" spans="5:13" ht="11.25">
      <c r="E27" s="17"/>
      <c r="F27" s="17"/>
      <c r="G27" s="17"/>
      <c r="H27" s="17"/>
      <c r="I27" s="17"/>
      <c r="J27" s="17"/>
      <c r="K27" s="17"/>
      <c r="L27" s="17"/>
      <c r="M27" s="17"/>
    </row>
    <row r="28" spans="5:13" ht="11.25">
      <c r="E28" s="17"/>
      <c r="F28" s="17"/>
      <c r="G28" s="17"/>
      <c r="H28" s="17"/>
      <c r="I28" s="17"/>
      <c r="J28" s="17"/>
      <c r="K28" s="17"/>
      <c r="L28" s="17"/>
      <c r="M28" s="17"/>
    </row>
    <row r="29" spans="5:13" ht="11.25">
      <c r="E29" s="17"/>
      <c r="F29" s="17"/>
      <c r="G29" s="17"/>
      <c r="H29" s="17"/>
      <c r="I29" s="17"/>
      <c r="J29" s="17"/>
      <c r="K29" s="17"/>
      <c r="L29" s="17"/>
      <c r="M29" s="17"/>
    </row>
    <row r="30" spans="5:13" ht="11.25">
      <c r="E30" s="17"/>
      <c r="F30" s="17"/>
      <c r="G30" s="17"/>
      <c r="H30" s="17"/>
      <c r="I30" s="17"/>
      <c r="J30" s="17"/>
      <c r="K30" s="17"/>
      <c r="L30" s="17"/>
      <c r="M30" s="17"/>
    </row>
    <row r="31" spans="5:13" ht="11.25">
      <c r="E31" s="17"/>
      <c r="F31" s="17"/>
      <c r="G31" s="17"/>
      <c r="H31" s="17"/>
      <c r="I31" s="17"/>
      <c r="J31" s="17"/>
      <c r="K31" s="17"/>
      <c r="L31" s="17"/>
      <c r="M31" s="17"/>
    </row>
    <row r="32" spans="5:13" ht="11.25">
      <c r="E32" s="17"/>
      <c r="F32" s="17"/>
      <c r="G32" s="17"/>
      <c r="H32" s="17"/>
      <c r="I32" s="17"/>
      <c r="J32" s="17"/>
      <c r="K32" s="17"/>
      <c r="L32" s="17"/>
      <c r="M32" s="17"/>
    </row>
    <row r="33" spans="5:13" ht="11.25">
      <c r="E33" s="17"/>
      <c r="F33" s="17"/>
      <c r="G33" s="17"/>
      <c r="H33" s="17"/>
      <c r="I33" s="17"/>
      <c r="J33" s="17"/>
      <c r="K33" s="17"/>
      <c r="L33" s="17"/>
      <c r="M33" s="17"/>
    </row>
    <row r="34" spans="5:13" ht="11.25">
      <c r="E34" s="17"/>
      <c r="F34" s="17"/>
      <c r="G34" s="17"/>
      <c r="H34" s="17"/>
      <c r="I34" s="17"/>
      <c r="J34" s="17"/>
      <c r="K34" s="17"/>
      <c r="L34" s="17"/>
      <c r="M34" s="17"/>
    </row>
    <row r="35" spans="5:13" ht="11.25">
      <c r="E35" s="17"/>
      <c r="F35" s="17"/>
      <c r="G35" s="17"/>
      <c r="H35" s="17"/>
      <c r="I35" s="17"/>
      <c r="J35" s="17"/>
      <c r="K35" s="17"/>
      <c r="L35" s="17"/>
      <c r="M35" s="17"/>
    </row>
    <row r="36" spans="5:13" ht="11.25">
      <c r="E36" s="17"/>
      <c r="F36" s="17"/>
      <c r="G36" s="17"/>
      <c r="H36" s="17"/>
      <c r="I36" s="17"/>
      <c r="J36" s="17"/>
      <c r="K36" s="17"/>
      <c r="L36" s="17"/>
      <c r="M36" s="17"/>
    </row>
    <row r="37" spans="5:13" ht="11.25">
      <c r="E37" s="17"/>
      <c r="F37" s="17"/>
      <c r="G37" s="17"/>
      <c r="H37" s="17"/>
      <c r="I37" s="17"/>
      <c r="J37" s="17"/>
      <c r="K37" s="17"/>
      <c r="L37" s="17"/>
      <c r="M37" s="17"/>
    </row>
    <row r="38" spans="5:13" ht="11.25">
      <c r="E38" s="17"/>
      <c r="F38" s="17"/>
      <c r="G38" s="17"/>
      <c r="H38" s="17"/>
      <c r="I38" s="17"/>
      <c r="J38" s="17"/>
      <c r="K38" s="17"/>
      <c r="L38" s="17"/>
      <c r="M38" s="17"/>
    </row>
    <row r="39" spans="5:13" ht="11.25">
      <c r="E39" s="17"/>
      <c r="F39" s="17"/>
      <c r="G39" s="17"/>
      <c r="H39" s="17"/>
      <c r="I39" s="17"/>
      <c r="J39" s="17"/>
      <c r="K39" s="17"/>
      <c r="L39" s="17"/>
      <c r="M39" s="17"/>
    </row>
    <row r="40" spans="5:13" ht="11.25">
      <c r="E40" s="17"/>
      <c r="F40" s="17"/>
      <c r="G40" s="17"/>
      <c r="H40" s="17"/>
      <c r="I40" s="17"/>
      <c r="J40" s="17"/>
      <c r="K40" s="17"/>
      <c r="L40" s="17"/>
      <c r="M40" s="17"/>
    </row>
    <row r="41" spans="5:13" ht="11.25">
      <c r="E41" s="17"/>
      <c r="F41" s="17"/>
      <c r="G41" s="17"/>
      <c r="H41" s="17"/>
      <c r="I41" s="17"/>
      <c r="J41" s="17"/>
      <c r="K41" s="17"/>
      <c r="L41" s="17"/>
      <c r="M41" s="17"/>
    </row>
    <row r="42" spans="5:13" ht="11.25">
      <c r="E42" s="17"/>
      <c r="F42" s="17"/>
      <c r="G42" s="17"/>
      <c r="H42" s="17"/>
      <c r="I42" s="17"/>
      <c r="J42" s="17"/>
      <c r="K42" s="17"/>
      <c r="L42" s="17"/>
      <c r="M42" s="17"/>
    </row>
    <row r="43" spans="5:13" ht="11.25">
      <c r="E43" s="17"/>
      <c r="F43" s="17"/>
      <c r="G43" s="17"/>
      <c r="H43" s="17"/>
      <c r="I43" s="17"/>
      <c r="J43" s="17"/>
      <c r="K43" s="17"/>
      <c r="L43" s="17"/>
      <c r="M43" s="17"/>
    </row>
    <row r="44" spans="5:13" ht="11.25">
      <c r="E44" s="17"/>
      <c r="F44" s="17"/>
      <c r="G44" s="17"/>
      <c r="H44" s="17"/>
      <c r="I44" s="17"/>
      <c r="J44" s="17"/>
      <c r="K44" s="17"/>
      <c r="L44" s="17"/>
      <c r="M44" s="17"/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2:M4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7" customWidth="1"/>
    <col min="3" max="3" width="1.83203125" style="7" customWidth="1"/>
    <col min="4" max="4" width="14.33203125" style="7" customWidth="1"/>
    <col min="5" max="5" width="10.66015625" style="7" bestFit="1" customWidth="1"/>
    <col min="6" max="6" width="11.66015625" style="7" bestFit="1" customWidth="1"/>
    <col min="7" max="16384" width="9.33203125" style="7" customWidth="1"/>
  </cols>
  <sheetData>
    <row r="1" ht="11.25"/>
    <row r="2" ht="11.25">
      <c r="A2" s="64"/>
    </row>
    <row r="3" ht="11.25">
      <c r="D3" s="6" t="s">
        <v>228</v>
      </c>
    </row>
    <row r="4" ht="11.25">
      <c r="D4" s="6" t="s">
        <v>229</v>
      </c>
    </row>
    <row r="5" ht="11.25"/>
    <row r="6" ht="11.25">
      <c r="D6" s="6" t="s">
        <v>197</v>
      </c>
    </row>
    <row r="7" ht="11.25">
      <c r="D7" s="7" t="s">
        <v>246</v>
      </c>
    </row>
    <row r="8" ht="11.25"/>
    <row r="9" ht="11.25"/>
    <row r="10" spans="5:6" ht="45">
      <c r="E10" s="39" t="s">
        <v>165</v>
      </c>
      <c r="F10" s="39" t="s">
        <v>166</v>
      </c>
    </row>
    <row r="11" spans="4:7" ht="11.25">
      <c r="D11" s="7" t="s">
        <v>122</v>
      </c>
      <c r="E11" s="20">
        <v>2.143614</v>
      </c>
      <c r="F11" s="20"/>
      <c r="G11" s="21"/>
    </row>
    <row r="12" spans="4:7" ht="11.25">
      <c r="D12" s="7" t="s">
        <v>120</v>
      </c>
      <c r="E12" s="20">
        <v>1.528184</v>
      </c>
      <c r="F12" s="20"/>
      <c r="G12" s="21"/>
    </row>
    <row r="13" spans="4:13" ht="11.25">
      <c r="D13" s="7" t="s">
        <v>111</v>
      </c>
      <c r="E13" s="20">
        <v>1.28413</v>
      </c>
      <c r="F13" s="20"/>
      <c r="G13" s="23"/>
      <c r="H13" s="24"/>
      <c r="I13" s="24"/>
      <c r="J13" s="24"/>
      <c r="K13" s="24"/>
      <c r="L13" s="24"/>
      <c r="M13" s="24"/>
    </row>
    <row r="14" spans="4:13" ht="11.25">
      <c r="D14" s="7" t="s">
        <v>121</v>
      </c>
      <c r="E14" s="20">
        <v>0.999776</v>
      </c>
      <c r="F14" s="20"/>
      <c r="G14" s="23"/>
      <c r="H14" s="24"/>
      <c r="I14" s="24"/>
      <c r="J14" s="24"/>
      <c r="K14" s="24"/>
      <c r="L14" s="24"/>
      <c r="M14" s="24"/>
    </row>
    <row r="15" spans="4:13" ht="11.25">
      <c r="D15" s="7" t="s">
        <v>221</v>
      </c>
      <c r="E15" s="20">
        <v>0.939435</v>
      </c>
      <c r="F15" s="20"/>
      <c r="G15" s="23"/>
      <c r="H15" s="24"/>
      <c r="I15" s="24"/>
      <c r="J15" s="24"/>
      <c r="K15" s="24"/>
      <c r="L15" s="24"/>
      <c r="M15" s="24"/>
    </row>
    <row r="16" spans="4:13" ht="11.25">
      <c r="D16" s="7" t="s">
        <v>105</v>
      </c>
      <c r="E16" s="20">
        <v>0.818324</v>
      </c>
      <c r="F16" s="20"/>
      <c r="G16" s="23"/>
      <c r="H16" s="24"/>
      <c r="I16" s="24"/>
      <c r="J16" s="24"/>
      <c r="K16" s="24"/>
      <c r="L16" s="24"/>
      <c r="M16" s="24"/>
    </row>
    <row r="17" spans="4:13" ht="11.25">
      <c r="D17" s="7" t="s">
        <v>110</v>
      </c>
      <c r="E17" s="20">
        <v>0.644346</v>
      </c>
      <c r="F17" s="20"/>
      <c r="G17" s="23"/>
      <c r="H17" s="24"/>
      <c r="I17" s="24"/>
      <c r="J17" s="24"/>
      <c r="K17" s="24"/>
      <c r="L17" s="24"/>
      <c r="M17" s="24"/>
    </row>
    <row r="18" spans="4:13" ht="11.25">
      <c r="D18" s="7" t="s">
        <v>118</v>
      </c>
      <c r="E18" s="20">
        <v>0.472633</v>
      </c>
      <c r="F18" s="20"/>
      <c r="G18" s="23"/>
      <c r="H18" s="24"/>
      <c r="I18" s="24"/>
      <c r="J18" s="24"/>
      <c r="K18" s="24"/>
      <c r="L18" s="24"/>
      <c r="M18" s="24"/>
    </row>
    <row r="19" spans="4:13" ht="11.25">
      <c r="D19" s="7" t="s">
        <v>102</v>
      </c>
      <c r="E19" s="20">
        <v>0.438648</v>
      </c>
      <c r="F19" s="20"/>
      <c r="G19" s="23"/>
      <c r="H19" s="24"/>
      <c r="I19" s="24"/>
      <c r="J19" s="24"/>
      <c r="K19" s="24"/>
      <c r="L19" s="24"/>
      <c r="M19" s="24"/>
    </row>
    <row r="20" spans="4:13" ht="11.25">
      <c r="D20" s="7" t="s">
        <v>109</v>
      </c>
      <c r="E20" s="20">
        <v>0.428657</v>
      </c>
      <c r="F20" s="20"/>
      <c r="G20" s="23"/>
      <c r="H20" s="24"/>
      <c r="I20" s="24"/>
      <c r="J20" s="24"/>
      <c r="K20" s="24"/>
      <c r="L20" s="24"/>
      <c r="M20" s="24"/>
    </row>
    <row r="21" spans="5:13" ht="11.25">
      <c r="E21" s="33"/>
      <c r="F21" s="20"/>
      <c r="G21" s="23"/>
      <c r="H21" s="24"/>
      <c r="I21" s="24"/>
      <c r="J21" s="24"/>
      <c r="K21" s="24"/>
      <c r="L21" s="24"/>
      <c r="M21" s="24"/>
    </row>
    <row r="22" spans="4:13" ht="11.25">
      <c r="D22" s="7" t="s">
        <v>133</v>
      </c>
      <c r="F22" s="20">
        <v>2.350164</v>
      </c>
      <c r="G22" s="23"/>
      <c r="H22" s="24"/>
      <c r="I22" s="24"/>
      <c r="J22" s="24"/>
      <c r="K22" s="24"/>
      <c r="L22" s="24"/>
      <c r="M22" s="24"/>
    </row>
    <row r="23" spans="4:13" ht="11.25">
      <c r="D23" s="7" t="s">
        <v>139</v>
      </c>
      <c r="F23" s="20">
        <v>1.868169</v>
      </c>
      <c r="G23" s="24"/>
      <c r="H23" s="24"/>
      <c r="I23" s="24"/>
      <c r="J23" s="24"/>
      <c r="K23" s="24"/>
      <c r="L23" s="24"/>
      <c r="M23" s="24"/>
    </row>
    <row r="24" spans="4:13" ht="11.25">
      <c r="D24" s="7" t="s">
        <v>134</v>
      </c>
      <c r="F24" s="20">
        <v>1.022377</v>
      </c>
      <c r="G24" s="23"/>
      <c r="H24" s="24"/>
      <c r="I24" s="24"/>
      <c r="J24" s="24"/>
      <c r="K24" s="24"/>
      <c r="L24" s="24"/>
      <c r="M24" s="24"/>
    </row>
    <row r="25" spans="4:13" ht="11.25">
      <c r="D25" s="7" t="s">
        <v>135</v>
      </c>
      <c r="F25" s="20">
        <v>0.716408</v>
      </c>
      <c r="G25" s="23"/>
      <c r="H25" s="24"/>
      <c r="I25" s="24"/>
      <c r="J25" s="24"/>
      <c r="K25" s="24"/>
      <c r="L25" s="24"/>
      <c r="M25" s="24"/>
    </row>
    <row r="26" spans="4:13" ht="11.25">
      <c r="D26" s="7" t="s">
        <v>140</v>
      </c>
      <c r="F26" s="20">
        <v>0.694307</v>
      </c>
      <c r="G26" s="23"/>
      <c r="H26" s="24"/>
      <c r="I26" s="24"/>
      <c r="J26" s="24"/>
      <c r="K26" s="24"/>
      <c r="L26" s="24"/>
      <c r="M26" s="24"/>
    </row>
    <row r="27" spans="4:13" ht="11.25">
      <c r="D27" s="7" t="s">
        <v>167</v>
      </c>
      <c r="F27" s="20">
        <v>0.615195</v>
      </c>
      <c r="G27" s="23"/>
      <c r="H27" s="24"/>
      <c r="I27" s="24"/>
      <c r="J27" s="24"/>
      <c r="K27" s="24"/>
      <c r="L27" s="24"/>
      <c r="M27" s="24"/>
    </row>
    <row r="28" spans="4:13" ht="11.25">
      <c r="D28" s="7" t="s">
        <v>136</v>
      </c>
      <c r="F28" s="20">
        <v>0.603636</v>
      </c>
      <c r="G28" s="23"/>
      <c r="H28" s="24"/>
      <c r="I28" s="24"/>
      <c r="J28" s="24"/>
      <c r="K28" s="24"/>
      <c r="L28" s="24"/>
      <c r="M28" s="24"/>
    </row>
    <row r="29" spans="4:13" ht="11.25">
      <c r="D29" s="7" t="s">
        <v>138</v>
      </c>
      <c r="F29" s="20">
        <v>0.561274</v>
      </c>
      <c r="G29" s="23"/>
      <c r="H29" s="24"/>
      <c r="I29" s="24"/>
      <c r="J29" s="24"/>
      <c r="K29" s="24"/>
      <c r="L29" s="24"/>
      <c r="M29" s="24"/>
    </row>
    <row r="30" spans="4:13" ht="11.25">
      <c r="D30" s="7" t="s">
        <v>137</v>
      </c>
      <c r="F30" s="20">
        <v>0.494687</v>
      </c>
      <c r="G30" s="23"/>
      <c r="H30" s="24"/>
      <c r="I30" s="24"/>
      <c r="J30" s="24"/>
      <c r="K30" s="24"/>
      <c r="L30" s="24"/>
      <c r="M30" s="24"/>
    </row>
    <row r="31" spans="4:13" ht="11.25">
      <c r="D31" s="7" t="s">
        <v>172</v>
      </c>
      <c r="F31" s="20">
        <v>0.441234</v>
      </c>
      <c r="G31" s="23"/>
      <c r="H31" s="24"/>
      <c r="I31" s="24"/>
      <c r="J31" s="24"/>
      <c r="K31" s="24"/>
      <c r="L31" s="24"/>
      <c r="M31" s="24"/>
    </row>
    <row r="32" spans="5:13" ht="11.25"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11.25">
      <c r="A33" s="64" t="s">
        <v>227</v>
      </c>
      <c r="D33" s="7" t="s">
        <v>182</v>
      </c>
      <c r="E33" s="24"/>
      <c r="F33" s="24"/>
      <c r="G33" s="24"/>
      <c r="H33" s="24"/>
      <c r="I33" s="24"/>
      <c r="J33" s="24"/>
      <c r="K33" s="24"/>
      <c r="L33" s="24"/>
      <c r="M33" s="24"/>
    </row>
    <row r="34" spans="5:13" ht="11.25">
      <c r="E34" s="24"/>
      <c r="F34" s="24"/>
      <c r="G34" s="24"/>
      <c r="H34" s="65" t="s">
        <v>226</v>
      </c>
      <c r="I34" s="24"/>
      <c r="J34" s="24"/>
      <c r="K34" s="24"/>
      <c r="L34" s="24"/>
      <c r="M34" s="24"/>
    </row>
    <row r="35" spans="5:13" ht="11.25">
      <c r="E35" s="24"/>
      <c r="F35" s="24"/>
      <c r="G35" s="24"/>
      <c r="H35" s="24"/>
      <c r="I35" s="24"/>
      <c r="J35" s="24"/>
      <c r="K35" s="24"/>
      <c r="L35" s="24"/>
      <c r="M35" s="24"/>
    </row>
    <row r="36" spans="5:13" ht="11.25">
      <c r="E36" s="24"/>
      <c r="F36" s="24"/>
      <c r="G36" s="24"/>
      <c r="H36" s="24"/>
      <c r="I36" s="24"/>
      <c r="J36" s="24"/>
      <c r="K36" s="24"/>
      <c r="L36" s="24"/>
      <c r="M36" s="24"/>
    </row>
    <row r="37" spans="5:13" ht="11.25">
      <c r="E37" s="24"/>
      <c r="F37" s="24"/>
      <c r="G37" s="24"/>
      <c r="H37" s="24"/>
      <c r="I37" s="24"/>
      <c r="J37" s="24"/>
      <c r="K37" s="24"/>
      <c r="L37" s="24"/>
      <c r="M37" s="24"/>
    </row>
    <row r="38" spans="5:13" ht="11.25">
      <c r="E38" s="24"/>
      <c r="F38" s="24"/>
      <c r="G38" s="24"/>
      <c r="H38" s="24"/>
      <c r="I38" s="24"/>
      <c r="J38" s="24"/>
      <c r="K38" s="24"/>
      <c r="L38" s="24"/>
      <c r="M38" s="24"/>
    </row>
    <row r="39" spans="5:13" ht="11.25">
      <c r="E39" s="24"/>
      <c r="F39" s="24"/>
      <c r="G39" s="24"/>
      <c r="H39" s="24"/>
      <c r="I39" s="24"/>
      <c r="J39" s="24"/>
      <c r="K39" s="24"/>
      <c r="L39" s="24"/>
      <c r="M39" s="24"/>
    </row>
    <row r="40" spans="1:13" ht="11.25">
      <c r="A40" s="6" t="s">
        <v>204</v>
      </c>
      <c r="E40" s="24"/>
      <c r="F40" s="24"/>
      <c r="G40" s="24"/>
      <c r="H40" s="24"/>
      <c r="I40" s="24"/>
      <c r="J40" s="24"/>
      <c r="K40" s="24"/>
      <c r="L40" s="24"/>
      <c r="M40" s="24"/>
    </row>
    <row r="41" spans="1:13" ht="11.25">
      <c r="A41" s="26" t="s">
        <v>215</v>
      </c>
      <c r="E41" s="24"/>
      <c r="F41" s="24"/>
      <c r="G41" s="24"/>
      <c r="H41" s="24"/>
      <c r="I41" s="24"/>
      <c r="J41" s="24"/>
      <c r="K41" s="24"/>
      <c r="L41" s="24"/>
      <c r="M41" s="24"/>
    </row>
    <row r="42" spans="5:13" ht="11.25">
      <c r="E42" s="24"/>
      <c r="F42" s="24"/>
      <c r="G42" s="24"/>
      <c r="H42" s="24"/>
      <c r="I42" s="24"/>
      <c r="J42" s="24"/>
      <c r="K42" s="24"/>
      <c r="L42" s="24"/>
      <c r="M42" s="24"/>
    </row>
    <row r="43" spans="5:13" ht="11.25">
      <c r="E43" s="24"/>
      <c r="F43" s="24"/>
      <c r="G43" s="24"/>
      <c r="H43" s="24"/>
      <c r="I43" s="24"/>
      <c r="J43" s="24"/>
      <c r="K43" s="24"/>
      <c r="L43" s="24"/>
      <c r="M43" s="24"/>
    </row>
    <row r="44" spans="5:13" ht="11.25">
      <c r="E44" s="24"/>
      <c r="F44" s="24"/>
      <c r="G44" s="24"/>
      <c r="H44" s="24"/>
      <c r="I44" s="24"/>
      <c r="J44" s="24"/>
      <c r="K44" s="24"/>
      <c r="L44" s="24"/>
      <c r="M44" s="24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4"/>
  <dimension ref="A1:DB4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7" customWidth="1"/>
    <col min="3" max="3" width="1.83203125" style="7" customWidth="1"/>
    <col min="4" max="4" width="14.33203125" style="7" customWidth="1"/>
    <col min="5" max="7" width="10.16015625" style="7" customWidth="1"/>
    <col min="8" max="16384" width="9.33203125" style="7" customWidth="1"/>
  </cols>
  <sheetData>
    <row r="1" ht="11.25">
      <c r="A1" s="70"/>
    </row>
    <row r="2" ht="11.25">
      <c r="A2" s="64"/>
    </row>
    <row r="3" ht="11.25">
      <c r="D3" s="6" t="s">
        <v>228</v>
      </c>
    </row>
    <row r="4" ht="11.25">
      <c r="D4" s="6" t="s">
        <v>229</v>
      </c>
    </row>
    <row r="6" ht="11.25">
      <c r="D6" s="6" t="s">
        <v>198</v>
      </c>
    </row>
    <row r="7" ht="11.25">
      <c r="D7" s="7" t="s">
        <v>177</v>
      </c>
    </row>
    <row r="10" spans="4:106" ht="11.25">
      <c r="D10" s="7" t="s">
        <v>230</v>
      </c>
      <c r="F10" s="19" t="s">
        <v>0</v>
      </c>
      <c r="G10" s="19" t="s">
        <v>1</v>
      </c>
      <c r="H10" s="19" t="s">
        <v>2</v>
      </c>
      <c r="I10" s="19" t="s">
        <v>3</v>
      </c>
      <c r="J10" s="19" t="s">
        <v>4</v>
      </c>
      <c r="K10" s="19" t="s">
        <v>5</v>
      </c>
      <c r="L10" s="19" t="s">
        <v>6</v>
      </c>
      <c r="M10" s="19" t="s">
        <v>7</v>
      </c>
      <c r="N10" s="19" t="s">
        <v>8</v>
      </c>
      <c r="O10" s="19" t="s">
        <v>9</v>
      </c>
      <c r="P10" s="19" t="s">
        <v>10</v>
      </c>
      <c r="Q10" s="19" t="s">
        <v>11</v>
      </c>
      <c r="R10" s="19" t="s">
        <v>12</v>
      </c>
      <c r="S10" s="19" t="s">
        <v>13</v>
      </c>
      <c r="T10" s="19" t="s">
        <v>14</v>
      </c>
      <c r="U10" s="19" t="s">
        <v>15</v>
      </c>
      <c r="V10" s="19" t="s">
        <v>16</v>
      </c>
      <c r="W10" s="19" t="s">
        <v>17</v>
      </c>
      <c r="X10" s="19" t="s">
        <v>18</v>
      </c>
      <c r="Y10" s="19" t="s">
        <v>19</v>
      </c>
      <c r="Z10" s="19" t="s">
        <v>20</v>
      </c>
      <c r="AA10" s="19" t="s">
        <v>21</v>
      </c>
      <c r="AB10" s="19" t="s">
        <v>22</v>
      </c>
      <c r="AC10" s="19" t="s">
        <v>23</v>
      </c>
      <c r="AD10" s="19" t="s">
        <v>24</v>
      </c>
      <c r="AE10" s="19" t="s">
        <v>25</v>
      </c>
      <c r="AF10" s="19" t="s">
        <v>26</v>
      </c>
      <c r="AG10" s="19" t="s">
        <v>27</v>
      </c>
      <c r="AH10" s="19" t="s">
        <v>28</v>
      </c>
      <c r="AI10" s="19" t="s">
        <v>29</v>
      </c>
      <c r="AJ10" s="19" t="s">
        <v>30</v>
      </c>
      <c r="AK10" s="19" t="s">
        <v>31</v>
      </c>
      <c r="AL10" s="19" t="s">
        <v>32</v>
      </c>
      <c r="AM10" s="19" t="s">
        <v>33</v>
      </c>
      <c r="AN10" s="19" t="s">
        <v>34</v>
      </c>
      <c r="AO10" s="19" t="s">
        <v>35</v>
      </c>
      <c r="AP10" s="19" t="s">
        <v>36</v>
      </c>
      <c r="AQ10" s="19" t="s">
        <v>37</v>
      </c>
      <c r="AR10" s="19" t="s">
        <v>38</v>
      </c>
      <c r="AS10" s="19" t="s">
        <v>39</v>
      </c>
      <c r="AT10" s="19" t="s">
        <v>40</v>
      </c>
      <c r="AU10" s="19" t="s">
        <v>41</v>
      </c>
      <c r="AV10" s="19" t="s">
        <v>42</v>
      </c>
      <c r="AW10" s="19" t="s">
        <v>43</v>
      </c>
      <c r="AX10" s="19" t="s">
        <v>44</v>
      </c>
      <c r="AY10" s="19" t="s">
        <v>45</v>
      </c>
      <c r="AZ10" s="19" t="s">
        <v>46</v>
      </c>
      <c r="BA10" s="19" t="s">
        <v>47</v>
      </c>
      <c r="BB10" s="19" t="s">
        <v>48</v>
      </c>
      <c r="BC10" s="19" t="s">
        <v>49</v>
      </c>
      <c r="BD10" s="19" t="s">
        <v>50</v>
      </c>
      <c r="BE10" s="19" t="s">
        <v>51</v>
      </c>
      <c r="BF10" s="19" t="s">
        <v>52</v>
      </c>
      <c r="BG10" s="19" t="s">
        <v>53</v>
      </c>
      <c r="BH10" s="19" t="s">
        <v>54</v>
      </c>
      <c r="BI10" s="19" t="s">
        <v>55</v>
      </c>
      <c r="BJ10" s="19" t="s">
        <v>56</v>
      </c>
      <c r="BK10" s="19" t="s">
        <v>57</v>
      </c>
      <c r="BL10" s="19" t="s">
        <v>58</v>
      </c>
      <c r="BM10" s="19" t="s">
        <v>59</v>
      </c>
      <c r="BN10" s="19" t="s">
        <v>60</v>
      </c>
      <c r="BO10" s="19" t="s">
        <v>61</v>
      </c>
      <c r="BP10" s="19" t="s">
        <v>62</v>
      </c>
      <c r="BQ10" s="19" t="s">
        <v>63</v>
      </c>
      <c r="BR10" s="19" t="s">
        <v>64</v>
      </c>
      <c r="BS10" s="19" t="s">
        <v>65</v>
      </c>
      <c r="BT10" s="19" t="s">
        <v>66</v>
      </c>
      <c r="BU10" s="19" t="s">
        <v>67</v>
      </c>
      <c r="BV10" s="19" t="s">
        <v>68</v>
      </c>
      <c r="BW10" s="19" t="s">
        <v>69</v>
      </c>
      <c r="BX10" s="19" t="s">
        <v>70</v>
      </c>
      <c r="BY10" s="19" t="s">
        <v>71</v>
      </c>
      <c r="BZ10" s="19" t="s">
        <v>72</v>
      </c>
      <c r="CA10" s="19" t="s">
        <v>73</v>
      </c>
      <c r="CB10" s="19" t="s">
        <v>74</v>
      </c>
      <c r="CC10" s="19" t="s">
        <v>75</v>
      </c>
      <c r="CD10" s="19" t="s">
        <v>76</v>
      </c>
      <c r="CE10" s="19" t="s">
        <v>77</v>
      </c>
      <c r="CF10" s="19" t="s">
        <v>78</v>
      </c>
      <c r="CG10" s="19" t="s">
        <v>79</v>
      </c>
      <c r="CH10" s="19" t="s">
        <v>80</v>
      </c>
      <c r="CI10" s="19" t="s">
        <v>81</v>
      </c>
      <c r="CJ10" s="19" t="s">
        <v>82</v>
      </c>
      <c r="CK10" s="19" t="s">
        <v>83</v>
      </c>
      <c r="CL10" s="19" t="s">
        <v>84</v>
      </c>
      <c r="CM10" s="19" t="s">
        <v>85</v>
      </c>
      <c r="CN10" s="19" t="s">
        <v>86</v>
      </c>
      <c r="CO10" s="19" t="s">
        <v>87</v>
      </c>
      <c r="CP10" s="19" t="s">
        <v>88</v>
      </c>
      <c r="CQ10" s="19" t="s">
        <v>89</v>
      </c>
      <c r="CR10" s="19" t="s">
        <v>90</v>
      </c>
      <c r="CS10" s="19" t="s">
        <v>91</v>
      </c>
      <c r="CT10" s="19" t="s">
        <v>92</v>
      </c>
      <c r="CU10" s="19" t="s">
        <v>93</v>
      </c>
      <c r="CV10" s="19" t="s">
        <v>94</v>
      </c>
      <c r="CW10" s="19" t="s">
        <v>95</v>
      </c>
      <c r="CX10" s="19" t="s">
        <v>96</v>
      </c>
      <c r="CY10" s="19" t="s">
        <v>97</v>
      </c>
      <c r="CZ10" s="19" t="s">
        <v>98</v>
      </c>
      <c r="DA10" s="19" t="s">
        <v>99</v>
      </c>
      <c r="DB10" s="19" t="s">
        <v>173</v>
      </c>
    </row>
    <row r="11" spans="6:106" ht="11.25">
      <c r="F11" s="64">
        <v>0</v>
      </c>
      <c r="G11" s="64">
        <v>1</v>
      </c>
      <c r="H11" s="64">
        <v>2</v>
      </c>
      <c r="I11" s="64">
        <v>3</v>
      </c>
      <c r="J11" s="64">
        <v>4</v>
      </c>
      <c r="K11" s="64">
        <v>5</v>
      </c>
      <c r="L11" s="64">
        <v>6</v>
      </c>
      <c r="M11" s="64">
        <v>7</v>
      </c>
      <c r="N11" s="64">
        <v>8</v>
      </c>
      <c r="O11" s="64">
        <v>9</v>
      </c>
      <c r="P11" s="64">
        <v>10</v>
      </c>
      <c r="Q11" s="64">
        <v>11</v>
      </c>
      <c r="R11" s="64">
        <v>12</v>
      </c>
      <c r="S11" s="64">
        <v>13</v>
      </c>
      <c r="T11" s="64">
        <v>14</v>
      </c>
      <c r="U11" s="64">
        <v>15</v>
      </c>
      <c r="V11" s="64">
        <v>16</v>
      </c>
      <c r="W11" s="64">
        <v>17</v>
      </c>
      <c r="X11" s="64">
        <v>18</v>
      </c>
      <c r="Y11" s="64">
        <v>19</v>
      </c>
      <c r="Z11" s="64">
        <v>20</v>
      </c>
      <c r="AA11" s="64">
        <v>21</v>
      </c>
      <c r="AB11" s="64">
        <v>22</v>
      </c>
      <c r="AC11" s="64">
        <v>23</v>
      </c>
      <c r="AD11" s="64">
        <v>24</v>
      </c>
      <c r="AE11" s="64">
        <v>25</v>
      </c>
      <c r="AF11" s="64">
        <v>26</v>
      </c>
      <c r="AG11" s="64">
        <v>27</v>
      </c>
      <c r="AH11" s="64">
        <v>28</v>
      </c>
      <c r="AI11" s="64">
        <v>29</v>
      </c>
      <c r="AJ11" s="64">
        <v>30</v>
      </c>
      <c r="AK11" s="64">
        <v>31</v>
      </c>
      <c r="AL11" s="64">
        <v>32</v>
      </c>
      <c r="AM11" s="64">
        <v>33</v>
      </c>
      <c r="AN11" s="64">
        <v>34</v>
      </c>
      <c r="AO11" s="64">
        <v>35</v>
      </c>
      <c r="AP11" s="64">
        <v>36</v>
      </c>
      <c r="AQ11" s="64">
        <v>37</v>
      </c>
      <c r="AR11" s="64">
        <v>38</v>
      </c>
      <c r="AS11" s="64">
        <v>39</v>
      </c>
      <c r="AT11" s="64">
        <v>40</v>
      </c>
      <c r="AU11" s="64">
        <v>41</v>
      </c>
      <c r="AV11" s="64">
        <v>42</v>
      </c>
      <c r="AW11" s="64">
        <v>43</v>
      </c>
      <c r="AX11" s="64">
        <v>44</v>
      </c>
      <c r="AY11" s="64">
        <v>45</v>
      </c>
      <c r="AZ11" s="64">
        <v>46</v>
      </c>
      <c r="BA11" s="64">
        <v>47</v>
      </c>
      <c r="BB11" s="64">
        <v>48</v>
      </c>
      <c r="BC11" s="64">
        <v>49</v>
      </c>
      <c r="BD11" s="64">
        <v>50</v>
      </c>
      <c r="BE11" s="64">
        <v>51</v>
      </c>
      <c r="BF11" s="64">
        <v>52</v>
      </c>
      <c r="BG11" s="64">
        <v>53</v>
      </c>
      <c r="BH11" s="64">
        <v>54</v>
      </c>
      <c r="BI11" s="64">
        <v>55</v>
      </c>
      <c r="BJ11" s="64">
        <v>56</v>
      </c>
      <c r="BK11" s="64">
        <v>57</v>
      </c>
      <c r="BL11" s="64">
        <v>58</v>
      </c>
      <c r="BM11" s="64">
        <v>59</v>
      </c>
      <c r="BN11" s="64">
        <v>60</v>
      </c>
      <c r="BO11" s="64">
        <v>61</v>
      </c>
      <c r="BP11" s="64">
        <v>62</v>
      </c>
      <c r="BQ11" s="64">
        <v>63</v>
      </c>
      <c r="BR11" s="64">
        <v>64</v>
      </c>
      <c r="BS11" s="64">
        <v>65</v>
      </c>
      <c r="BT11" s="64">
        <v>66</v>
      </c>
      <c r="BU11" s="64">
        <v>67</v>
      </c>
      <c r="BV11" s="64">
        <v>68</v>
      </c>
      <c r="BW11" s="64">
        <v>69</v>
      </c>
      <c r="BX11" s="64">
        <v>70</v>
      </c>
      <c r="BY11" s="64">
        <v>71</v>
      </c>
      <c r="BZ11" s="64">
        <v>72</v>
      </c>
      <c r="CA11" s="64">
        <v>73</v>
      </c>
      <c r="CB11" s="64">
        <v>74</v>
      </c>
      <c r="CC11" s="64">
        <v>75</v>
      </c>
      <c r="CD11" s="64">
        <v>76</v>
      </c>
      <c r="CE11" s="64">
        <v>77</v>
      </c>
      <c r="CF11" s="64">
        <v>78</v>
      </c>
      <c r="CG11" s="64">
        <v>79</v>
      </c>
      <c r="CH11" s="64">
        <v>80</v>
      </c>
      <c r="CI11" s="64">
        <v>81</v>
      </c>
      <c r="CJ11" s="64">
        <v>82</v>
      </c>
      <c r="CK11" s="64">
        <v>83</v>
      </c>
      <c r="CL11" s="64">
        <v>84</v>
      </c>
      <c r="CM11" s="64">
        <v>85</v>
      </c>
      <c r="CN11" s="64">
        <v>86</v>
      </c>
      <c r="CO11" s="64">
        <v>87</v>
      </c>
      <c r="CP11" s="64">
        <v>88</v>
      </c>
      <c r="CQ11" s="64">
        <v>89</v>
      </c>
      <c r="CR11" s="64">
        <v>90</v>
      </c>
      <c r="CS11" s="64">
        <v>91</v>
      </c>
      <c r="CT11" s="64">
        <v>92</v>
      </c>
      <c r="CU11" s="64">
        <v>93</v>
      </c>
      <c r="CV11" s="64">
        <v>94</v>
      </c>
      <c r="CW11" s="64">
        <v>95</v>
      </c>
      <c r="CX11" s="64">
        <v>96</v>
      </c>
      <c r="CY11" s="64">
        <v>97</v>
      </c>
      <c r="CZ11" s="64">
        <v>98</v>
      </c>
      <c r="DA11" s="64">
        <v>99</v>
      </c>
      <c r="DB11" s="64">
        <v>100</v>
      </c>
    </row>
    <row r="12" spans="4:106" ht="11.25">
      <c r="D12" s="7" t="s">
        <v>163</v>
      </c>
      <c r="E12" s="72" t="s">
        <v>183</v>
      </c>
      <c r="F12" s="73">
        <v>-0.011266460072768424</v>
      </c>
      <c r="G12" s="73">
        <v>-0.01132984623887255</v>
      </c>
      <c r="H12" s="73">
        <v>-0.011158539982060105</v>
      </c>
      <c r="I12" s="73">
        <v>-0.011027403298922949</v>
      </c>
      <c r="J12" s="73">
        <v>-0.010961758197413409</v>
      </c>
      <c r="K12" s="73">
        <v>-0.010946919404255132</v>
      </c>
      <c r="L12" s="73">
        <v>-0.010866558325492853</v>
      </c>
      <c r="M12" s="73">
        <v>-0.010802825643083819</v>
      </c>
      <c r="N12" s="73">
        <v>-0.010847587654369724</v>
      </c>
      <c r="O12" s="73">
        <v>-0.01099163755271763</v>
      </c>
      <c r="P12" s="73">
        <v>-0.010915425897049568</v>
      </c>
      <c r="Q12" s="73">
        <v>-0.01096566637497889</v>
      </c>
      <c r="R12" s="73">
        <v>-0.011069555472216192</v>
      </c>
      <c r="S12" s="73">
        <v>-0.011227018621961677</v>
      </c>
      <c r="T12" s="73">
        <v>-0.011304076830121478</v>
      </c>
      <c r="U12" s="73">
        <v>-0.011568600359236524</v>
      </c>
      <c r="V12" s="73">
        <v>-0.011901260398230574</v>
      </c>
      <c r="W12" s="73">
        <v>-0.012294034436702655</v>
      </c>
      <c r="X12" s="73">
        <v>-0.012680229051663827</v>
      </c>
      <c r="Y12" s="73">
        <v>-0.013036754852873124</v>
      </c>
      <c r="Z12" s="73">
        <v>-0.012884081523443582</v>
      </c>
      <c r="AA12" s="73">
        <v>-0.013038833950702574</v>
      </c>
      <c r="AB12" s="73">
        <v>-0.012972504589147898</v>
      </c>
      <c r="AC12" s="73">
        <v>-0.013093122967232277</v>
      </c>
      <c r="AD12" s="73">
        <v>-0.013172808558514102</v>
      </c>
      <c r="AE12" s="73">
        <v>-0.01315591259893808</v>
      </c>
      <c r="AF12" s="73">
        <v>-0.013171168088918715</v>
      </c>
      <c r="AG12" s="73">
        <v>-0.013273982546982567</v>
      </c>
      <c r="AH12" s="73">
        <v>-0.01330553307585856</v>
      </c>
      <c r="AI12" s="73">
        <v>-0.013546892647932855</v>
      </c>
      <c r="AJ12" s="73">
        <v>-0.013475843646579687</v>
      </c>
      <c r="AK12" s="73">
        <v>-0.013506494987575855</v>
      </c>
      <c r="AL12" s="73">
        <v>-0.013612950059982412</v>
      </c>
      <c r="AM12" s="73">
        <v>-0.013811731989376424</v>
      </c>
      <c r="AN12" s="73">
        <v>-0.013954588818927685</v>
      </c>
      <c r="AO12" s="73">
        <v>-0.01422581020117684</v>
      </c>
      <c r="AP12" s="73">
        <v>-0.014069807683450775</v>
      </c>
      <c r="AQ12" s="73">
        <v>-0.014367833637083386</v>
      </c>
      <c r="AR12" s="73">
        <v>-0.014658946809747197</v>
      </c>
      <c r="AS12" s="73">
        <v>-0.014849947474268972</v>
      </c>
      <c r="AT12" s="73">
        <v>-0.015189393092043943</v>
      </c>
      <c r="AU12" s="73">
        <v>-0.015441621871758264</v>
      </c>
      <c r="AV12" s="73">
        <v>-0.015573012959271175</v>
      </c>
      <c r="AW12" s="73">
        <v>-0.015323573855125481</v>
      </c>
      <c r="AX12" s="73">
        <v>-0.015378792763511395</v>
      </c>
      <c r="AY12" s="73">
        <v>-0.015550068316347455</v>
      </c>
      <c r="AZ12" s="73">
        <v>-0.015284711393587693</v>
      </c>
      <c r="BA12" s="73">
        <v>-0.014984794952266282</v>
      </c>
      <c r="BB12" s="73">
        <v>-0.014897152644818595</v>
      </c>
      <c r="BC12" s="73">
        <v>-0.014739145596062873</v>
      </c>
      <c r="BD12" s="73">
        <v>-0.014562317009783603</v>
      </c>
      <c r="BE12" s="73">
        <v>-0.014314777165891392</v>
      </c>
      <c r="BF12" s="73">
        <v>-0.014193369256985703</v>
      </c>
      <c r="BG12" s="73">
        <v>-0.013988806207466769</v>
      </c>
      <c r="BH12" s="73">
        <v>-0.013781128897486002</v>
      </c>
      <c r="BI12" s="73">
        <v>-0.013500433145381135</v>
      </c>
      <c r="BJ12" s="73">
        <v>-0.013178738812238605</v>
      </c>
      <c r="BK12" s="73">
        <v>-0.013051097996126913</v>
      </c>
      <c r="BL12" s="73">
        <v>-0.01283782817616187</v>
      </c>
      <c r="BM12" s="73">
        <v>-0.012899929161540199</v>
      </c>
      <c r="BN12" s="73">
        <v>-0.012552092585647646</v>
      </c>
      <c r="BO12" s="73">
        <v>-0.012252018238161973</v>
      </c>
      <c r="BP12" s="73">
        <v>-0.011914699967322197</v>
      </c>
      <c r="BQ12" s="73">
        <v>-0.01119638043981253</v>
      </c>
      <c r="BR12" s="73">
        <v>-0.009556647739858367</v>
      </c>
      <c r="BS12" s="73">
        <v>-0.009912103288176558</v>
      </c>
      <c r="BT12" s="73">
        <v>-0.009577105360694962</v>
      </c>
      <c r="BU12" s="73">
        <v>-0.009160171679090811</v>
      </c>
      <c r="BV12" s="73">
        <v>-0.009249156188934725</v>
      </c>
      <c r="BW12" s="73">
        <v>-0.00943120883748166</v>
      </c>
      <c r="BX12" s="73">
        <v>-0.009178879173273504</v>
      </c>
      <c r="BY12" s="73">
        <v>-0.008760905942754629</v>
      </c>
      <c r="BZ12" s="73">
        <v>-0.008243438669903742</v>
      </c>
      <c r="CA12" s="73">
        <v>-0.007941105387012657</v>
      </c>
      <c r="CB12" s="73">
        <v>-0.0076451365997977925</v>
      </c>
      <c r="CC12" s="73">
        <v>-0.007211197301559104</v>
      </c>
      <c r="CD12" s="73">
        <v>-0.006567339303063599</v>
      </c>
      <c r="CE12" s="73">
        <v>-0.006292828209058989</v>
      </c>
      <c r="CF12" s="73">
        <v>-0.005945294286647937</v>
      </c>
      <c r="CG12" s="73">
        <v>-0.005706698072448225</v>
      </c>
      <c r="CH12" s="73">
        <v>-0.005066914930247145</v>
      </c>
      <c r="CI12" s="73">
        <v>-0.004647875833119502</v>
      </c>
      <c r="CJ12" s="73">
        <v>-0.004082190158498312</v>
      </c>
      <c r="CK12" s="73">
        <v>-0.003630850478214432</v>
      </c>
      <c r="CL12" s="73">
        <v>-0.003188072821059419</v>
      </c>
      <c r="CM12" s="73">
        <v>-0.0026852587127694375</v>
      </c>
      <c r="CN12" s="73">
        <v>-0.00229727741743302</v>
      </c>
      <c r="CO12" s="73">
        <v>-0.0019325819054464878</v>
      </c>
      <c r="CP12" s="73">
        <v>-0.0016060791294565256</v>
      </c>
      <c r="CQ12" s="73">
        <v>-0.0012937881393900697</v>
      </c>
      <c r="CR12" s="73">
        <v>-0.0008461465417641065</v>
      </c>
      <c r="CS12" s="73">
        <v>-0.0005594392838699542</v>
      </c>
      <c r="CT12" s="73">
        <v>-0.00043015202965808713</v>
      </c>
      <c r="CU12" s="73">
        <v>-0.00034933873204327987</v>
      </c>
      <c r="CV12" s="73">
        <v>-0.00028771216587490314</v>
      </c>
      <c r="CW12" s="73">
        <v>-0.00027845526945336814</v>
      </c>
      <c r="CX12" s="73">
        <v>-0.00017430560754751282</v>
      </c>
      <c r="CY12" s="73">
        <v>-0.0001201238173794899</v>
      </c>
      <c r="CZ12" s="73">
        <v>-7.864699243845652E-05</v>
      </c>
      <c r="DA12" s="73">
        <v>-8.946901666513832E-05</v>
      </c>
      <c r="DB12" s="73">
        <v>-7.92659522828483E-05</v>
      </c>
    </row>
    <row r="13" spans="5:106" ht="11.25">
      <c r="E13" s="72" t="s">
        <v>184</v>
      </c>
      <c r="F13" s="73">
        <v>0.010146556355268723</v>
      </c>
      <c r="G13" s="73">
        <v>0.010207008105617253</v>
      </c>
      <c r="H13" s="73">
        <v>0.01005965124505941</v>
      </c>
      <c r="I13" s="73">
        <v>0.009930291819740185</v>
      </c>
      <c r="J13" s="73">
        <v>0.009869028999395924</v>
      </c>
      <c r="K13" s="73">
        <v>0.009848872870168664</v>
      </c>
      <c r="L13" s="73">
        <v>0.0097772865845454</v>
      </c>
      <c r="M13" s="73">
        <v>0.009717462893526898</v>
      </c>
      <c r="N13" s="73">
        <v>0.009763431845284979</v>
      </c>
      <c r="O13" s="73">
        <v>0.009906675125197804</v>
      </c>
      <c r="P13" s="73">
        <v>0.009828558686275572</v>
      </c>
      <c r="Q13" s="73">
        <v>0.009870559634054536</v>
      </c>
      <c r="R13" s="73">
        <v>0.009985211656784492</v>
      </c>
      <c r="S13" s="73">
        <v>0.010108253054803633</v>
      </c>
      <c r="T13" s="73">
        <v>0.010174448844455267</v>
      </c>
      <c r="U13" s="73">
        <v>0.01043608754707835</v>
      </c>
      <c r="V13" s="73">
        <v>0.010753490431407964</v>
      </c>
      <c r="W13" s="73">
        <v>0.01111061494886187</v>
      </c>
      <c r="X13" s="73">
        <v>0.011422269634555069</v>
      </c>
      <c r="Y13" s="73">
        <v>0.011756721626128293</v>
      </c>
      <c r="Z13" s="73">
        <v>0.011666489049269823</v>
      </c>
      <c r="AA13" s="73">
        <v>0.011839330145026885</v>
      </c>
      <c r="AB13" s="73">
        <v>0.01178851141062766</v>
      </c>
      <c r="AC13" s="73">
        <v>0.011946370587796901</v>
      </c>
      <c r="AD13" s="73">
        <v>0.012061105797193087</v>
      </c>
      <c r="AE13" s="73">
        <v>0.012005720114817897</v>
      </c>
      <c r="AF13" s="73">
        <v>0.012026953511372819</v>
      </c>
      <c r="AG13" s="73">
        <v>0.012174601525262464</v>
      </c>
      <c r="AH13" s="73">
        <v>0.012267670767439337</v>
      </c>
      <c r="AI13" s="73">
        <v>0.012480923945650391</v>
      </c>
      <c r="AJ13" s="73">
        <v>0.012439463711201916</v>
      </c>
      <c r="AK13" s="73">
        <v>0.012523274277427516</v>
      </c>
      <c r="AL13" s="73">
        <v>0.012645616907450334</v>
      </c>
      <c r="AM13" s="73">
        <v>0.012842740191079605</v>
      </c>
      <c r="AN13" s="73">
        <v>0.01301495322750664</v>
      </c>
      <c r="AO13" s="73">
        <v>0.01332315566655134</v>
      </c>
      <c r="AP13" s="73">
        <v>0.013196033962553672</v>
      </c>
      <c r="AQ13" s="73">
        <v>0.013523098978165771</v>
      </c>
      <c r="AR13" s="73">
        <v>0.013801562184033646</v>
      </c>
      <c r="AS13" s="73">
        <v>0.013987334647055987</v>
      </c>
      <c r="AT13" s="73">
        <v>0.014312956374009015</v>
      </c>
      <c r="AU13" s="73">
        <v>0.014577086517285653</v>
      </c>
      <c r="AV13" s="73">
        <v>0.01473433427245811</v>
      </c>
      <c r="AW13" s="73">
        <v>0.014518489829594028</v>
      </c>
      <c r="AX13" s="73">
        <v>0.014599750724499712</v>
      </c>
      <c r="AY13" s="73">
        <v>0.014782245632872636</v>
      </c>
      <c r="AZ13" s="73">
        <v>0.014598182655841297</v>
      </c>
      <c r="BA13" s="73">
        <v>0.01435683318111144</v>
      </c>
      <c r="BB13" s="73">
        <v>0.01431158379401624</v>
      </c>
      <c r="BC13" s="73">
        <v>0.014216730197848755</v>
      </c>
      <c r="BD13" s="73">
        <v>0.014066990039303454</v>
      </c>
      <c r="BE13" s="73">
        <v>0.013886870110251364</v>
      </c>
      <c r="BF13" s="73">
        <v>0.013822442037257096</v>
      </c>
      <c r="BG13" s="73">
        <v>0.013702511820554914</v>
      </c>
      <c r="BH13" s="73">
        <v>0.01355157793334923</v>
      </c>
      <c r="BI13" s="73">
        <v>0.013349642301078615</v>
      </c>
      <c r="BJ13" s="73">
        <v>0.013060073675269186</v>
      </c>
      <c r="BK13" s="73">
        <v>0.013001368844911463</v>
      </c>
      <c r="BL13" s="73">
        <v>0.012867800174281057</v>
      </c>
      <c r="BM13" s="73">
        <v>0.012987243748985798</v>
      </c>
      <c r="BN13" s="73">
        <v>0.012711197115771873</v>
      </c>
      <c r="BO13" s="73">
        <v>0.012477941703666085</v>
      </c>
      <c r="BP13" s="73">
        <v>0.012213591115723942</v>
      </c>
      <c r="BQ13" s="73">
        <v>0.011587262068353435</v>
      </c>
      <c r="BR13" s="73">
        <v>0.010031359459874966</v>
      </c>
      <c r="BS13" s="73">
        <v>0.010480060018846937</v>
      </c>
      <c r="BT13" s="73">
        <v>0.01021904105688726</v>
      </c>
      <c r="BU13" s="73">
        <v>0.009922168641782934</v>
      </c>
      <c r="BV13" s="73">
        <v>0.010175655051115586</v>
      </c>
      <c r="BW13" s="73">
        <v>0.010527347479264745</v>
      </c>
      <c r="BX13" s="73">
        <v>0.010427931094454609</v>
      </c>
      <c r="BY13" s="73">
        <v>0.010146552195935412</v>
      </c>
      <c r="BZ13" s="73">
        <v>0.009721626386171654</v>
      </c>
      <c r="CA13" s="73">
        <v>0.009603002200129267</v>
      </c>
      <c r="CB13" s="73">
        <v>0.00939912831853552</v>
      </c>
      <c r="CC13" s="73">
        <v>0.009094502906138663</v>
      </c>
      <c r="CD13" s="73">
        <v>0.008497077065949382</v>
      </c>
      <c r="CE13" s="73">
        <v>0.008406054215761738</v>
      </c>
      <c r="CF13" s="73">
        <v>0.008134790815855974</v>
      </c>
      <c r="CG13" s="73">
        <v>0.008118261625276296</v>
      </c>
      <c r="CH13" s="73">
        <v>0.00744827205613556</v>
      </c>
      <c r="CI13" s="73">
        <v>0.007121194562523527</v>
      </c>
      <c r="CJ13" s="73">
        <v>0.006563427965458867</v>
      </c>
      <c r="CK13" s="73">
        <v>0.006220773768595474</v>
      </c>
      <c r="CL13" s="73">
        <v>0.005779364520918464</v>
      </c>
      <c r="CM13" s="73">
        <v>0.005168048300564458</v>
      </c>
      <c r="CN13" s="73">
        <v>0.00461854065216579</v>
      </c>
      <c r="CO13" s="73">
        <v>0.004104653450692125</v>
      </c>
      <c r="CP13" s="73">
        <v>0.0035402047029753705</v>
      </c>
      <c r="CQ13" s="73">
        <v>0.003009782684923024</v>
      </c>
      <c r="CR13" s="73">
        <v>0.002037813134134711</v>
      </c>
      <c r="CS13" s="73">
        <v>0.0014041695119671692</v>
      </c>
      <c r="CT13" s="73">
        <v>0.0011494000588155413</v>
      </c>
      <c r="CU13" s="73">
        <v>0.0009986249479555123</v>
      </c>
      <c r="CV13" s="73">
        <v>0.0008800308257230433</v>
      </c>
      <c r="CW13" s="73">
        <v>0.0008376452219819181</v>
      </c>
      <c r="CX13" s="73">
        <v>0.0005486016442651184</v>
      </c>
      <c r="CY13" s="73">
        <v>0.00039665933263925614</v>
      </c>
      <c r="CZ13" s="73">
        <v>0.00026870342603144934</v>
      </c>
      <c r="DA13" s="73">
        <v>0.0001888567127150087</v>
      </c>
      <c r="DB13" s="73">
        <v>0.0002885756028492981</v>
      </c>
    </row>
    <row r="14" spans="4:106" ht="11.25">
      <c r="D14" s="7" t="s">
        <v>174</v>
      </c>
      <c r="E14" s="72" t="s">
        <v>183</v>
      </c>
      <c r="F14" s="73">
        <v>-0.009918608967347944</v>
      </c>
      <c r="G14" s="73">
        <v>-0.010195671170930128</v>
      </c>
      <c r="H14" s="73">
        <v>-0.009780834535328489</v>
      </c>
      <c r="I14" s="73">
        <v>-0.009636583010063829</v>
      </c>
      <c r="J14" s="73">
        <v>-0.009384400108573032</v>
      </c>
      <c r="K14" s="73">
        <v>-0.00921272687078429</v>
      </c>
      <c r="L14" s="73">
        <v>-0.00891998646953381</v>
      </c>
      <c r="M14" s="73">
        <v>-0.008863508637778912</v>
      </c>
      <c r="N14" s="73">
        <v>-0.008736993451961397</v>
      </c>
      <c r="O14" s="73">
        <v>-0.009003704413067602</v>
      </c>
      <c r="P14" s="73">
        <v>-0.009507101678741503</v>
      </c>
      <c r="Q14" s="73">
        <v>-0.009593604167034912</v>
      </c>
      <c r="R14" s="73">
        <v>-0.009751294147443823</v>
      </c>
      <c r="S14" s="73">
        <v>-0.009186515829894824</v>
      </c>
      <c r="T14" s="73">
        <v>-0.009125195311601454</v>
      </c>
      <c r="U14" s="73">
        <v>-0.009328224944726786</v>
      </c>
      <c r="V14" s="73">
        <v>-0.009452439854438529</v>
      </c>
      <c r="W14" s="73">
        <v>-0.009823450176867018</v>
      </c>
      <c r="X14" s="73">
        <v>-0.010286955812180277</v>
      </c>
      <c r="Y14" s="73">
        <v>-0.011101011419296992</v>
      </c>
      <c r="Z14" s="73">
        <v>-0.013686461228604103</v>
      </c>
      <c r="AA14" s="73">
        <v>-0.01479840259141842</v>
      </c>
      <c r="AB14" s="73">
        <v>-0.015742726466419964</v>
      </c>
      <c r="AC14" s="73">
        <v>-0.01665944702815223</v>
      </c>
      <c r="AD14" s="73">
        <v>-0.01771914790993281</v>
      </c>
      <c r="AE14" s="73">
        <v>-0.02072839332493773</v>
      </c>
      <c r="AF14" s="73">
        <v>-0.02175903808748749</v>
      </c>
      <c r="AG14" s="73">
        <v>-0.023219410746744686</v>
      </c>
      <c r="AH14" s="73">
        <v>-0.0240138534733806</v>
      </c>
      <c r="AI14" s="73">
        <v>-0.02512609750410357</v>
      </c>
      <c r="AJ14" s="73">
        <v>-0.02539371646893574</v>
      </c>
      <c r="AK14" s="73">
        <v>-0.02544607801713294</v>
      </c>
      <c r="AL14" s="73">
        <v>-0.025253520693647048</v>
      </c>
      <c r="AM14" s="73">
        <v>-0.025245409193695112</v>
      </c>
      <c r="AN14" s="73">
        <v>-0.025176521977685384</v>
      </c>
      <c r="AO14" s="73">
        <v>-0.023640542874846335</v>
      </c>
      <c r="AP14" s="73">
        <v>-0.02295554486397983</v>
      </c>
      <c r="AQ14" s="73">
        <v>-0.02294289334539808</v>
      </c>
      <c r="AR14" s="73">
        <v>-0.022269033513570055</v>
      </c>
      <c r="AS14" s="73">
        <v>-0.022460077497512675</v>
      </c>
      <c r="AT14" s="73">
        <v>-0.02074740086960122</v>
      </c>
      <c r="AU14" s="73">
        <v>-0.02020744132056188</v>
      </c>
      <c r="AV14" s="73">
        <v>-0.019045075484165747</v>
      </c>
      <c r="AW14" s="73">
        <v>-0.018289253182674128</v>
      </c>
      <c r="AX14" s="73">
        <v>-0.017862249297144583</v>
      </c>
      <c r="AY14" s="73">
        <v>-0.01645435925324805</v>
      </c>
      <c r="AZ14" s="73">
        <v>-0.015536367486299434</v>
      </c>
      <c r="BA14" s="73">
        <v>-0.014681330644350921</v>
      </c>
      <c r="BB14" s="73">
        <v>-0.013451590931488334</v>
      </c>
      <c r="BC14" s="73">
        <v>-0.013495175110334559</v>
      </c>
      <c r="BD14" s="73">
        <v>-0.012147031711606394</v>
      </c>
      <c r="BE14" s="73">
        <v>-0.011596418252182418</v>
      </c>
      <c r="BF14" s="73">
        <v>-0.010949737998551553</v>
      </c>
      <c r="BG14" s="73">
        <v>-0.01060227523941637</v>
      </c>
      <c r="BH14" s="73">
        <v>-0.01001661283617022</v>
      </c>
      <c r="BI14" s="73">
        <v>-0.009268962568212266</v>
      </c>
      <c r="BJ14" s="73">
        <v>-0.008626882866792947</v>
      </c>
      <c r="BK14" s="73">
        <v>-0.008517740818932192</v>
      </c>
      <c r="BL14" s="73">
        <v>-0.008109865545229602</v>
      </c>
      <c r="BM14" s="73">
        <v>-0.00841985801727338</v>
      </c>
      <c r="BN14" s="73">
        <v>-0.008011801142825596</v>
      </c>
      <c r="BO14" s="73">
        <v>-0.007775538573330017</v>
      </c>
      <c r="BP14" s="73">
        <v>-0.007554772600757541</v>
      </c>
      <c r="BQ14" s="73">
        <v>-0.00697250007808832</v>
      </c>
      <c r="BR14" s="73">
        <v>-0.006202210250563023</v>
      </c>
      <c r="BS14" s="73">
        <v>-0.005987194968254979</v>
      </c>
      <c r="BT14" s="73">
        <v>-0.0056638245746486815</v>
      </c>
      <c r="BU14" s="73">
        <v>-0.005489064124191665</v>
      </c>
      <c r="BV14" s="73">
        <v>-0.005217268342220067</v>
      </c>
      <c r="BW14" s="73">
        <v>-0.005226106245152773</v>
      </c>
      <c r="BX14" s="73">
        <v>-0.00481030107224344</v>
      </c>
      <c r="BY14" s="73">
        <v>-0.0044724026190217335</v>
      </c>
      <c r="BZ14" s="73">
        <v>-0.00406773562515088</v>
      </c>
      <c r="CA14" s="73">
        <v>-0.003636978657554022</v>
      </c>
      <c r="CB14" s="73">
        <v>-0.0031995024623850377</v>
      </c>
      <c r="CC14" s="73">
        <v>-0.002939510728850959</v>
      </c>
      <c r="CD14" s="73">
        <v>-0.0026310921299321855</v>
      </c>
      <c r="CE14" s="73">
        <v>-0.002346281627888451</v>
      </c>
      <c r="CF14" s="73">
        <v>-0.002108687319594793</v>
      </c>
      <c r="CG14" s="73">
        <v>-0.0019434911750512538</v>
      </c>
      <c r="CH14" s="73">
        <v>-0.001604079382286276</v>
      </c>
      <c r="CI14" s="73">
        <v>-0.0014242341109638665</v>
      </c>
      <c r="CJ14" s="73">
        <v>-0.0012677548021895722</v>
      </c>
      <c r="CK14" s="73">
        <v>-0.0010908756763719754</v>
      </c>
      <c r="CL14" s="73">
        <v>-0.0009226528527418928</v>
      </c>
      <c r="CM14" s="73">
        <v>-0.0007667416327040462</v>
      </c>
      <c r="CN14" s="73">
        <v>-0.0006529269943493593</v>
      </c>
      <c r="CO14" s="73">
        <v>-0.0005542754619070946</v>
      </c>
      <c r="CP14" s="73">
        <v>-0.0004505086648196755</v>
      </c>
      <c r="CQ14" s="73">
        <v>-0.0003855935206323581</v>
      </c>
      <c r="CR14" s="73">
        <v>-0.0002770512800729285</v>
      </c>
      <c r="CS14" s="73">
        <v>-0.00019606409002536352</v>
      </c>
      <c r="CT14" s="73">
        <v>-0.00015451770268891228</v>
      </c>
      <c r="CU14" s="73">
        <v>-0.00013543290394152948</v>
      </c>
      <c r="CV14" s="73">
        <v>-0.00012935934327808018</v>
      </c>
      <c r="CW14" s="73">
        <v>-0.0002082079225995923</v>
      </c>
      <c r="CX14" s="73">
        <v>-0.00014607297476355613</v>
      </c>
      <c r="CY14" s="73">
        <v>-7.889723633206373E-05</v>
      </c>
      <c r="CZ14" s="73">
        <v>-6.331259707157581E-05</v>
      </c>
      <c r="DA14" s="73">
        <v>-8.188539272459748E-05</v>
      </c>
      <c r="DB14" s="73">
        <v>-8.294197843717291E-05</v>
      </c>
    </row>
    <row r="15" spans="5:106" ht="11.25">
      <c r="E15" s="72" t="s">
        <v>184</v>
      </c>
      <c r="F15" s="73">
        <v>0.009695426905481091</v>
      </c>
      <c r="G15" s="73">
        <v>0.009988038243813608</v>
      </c>
      <c r="H15" s="73">
        <v>0.009587309707941456</v>
      </c>
      <c r="I15" s="73">
        <v>0.00936788250621799</v>
      </c>
      <c r="J15" s="73">
        <v>0.009178442645329202</v>
      </c>
      <c r="K15" s="73">
        <v>0.009120471293318952</v>
      </c>
      <c r="L15" s="73">
        <v>0.008828799015764138</v>
      </c>
      <c r="M15" s="73">
        <v>0.008760059766836217</v>
      </c>
      <c r="N15" s="73">
        <v>0.008672414094250526</v>
      </c>
      <c r="O15" s="73">
        <v>0.008916757708609065</v>
      </c>
      <c r="P15" s="73">
        <v>0.009470302735039557</v>
      </c>
      <c r="Q15" s="73">
        <v>0.009547806551226046</v>
      </c>
      <c r="R15" s="73">
        <v>0.009656674997387846</v>
      </c>
      <c r="S15" s="73">
        <v>0.009107011422171863</v>
      </c>
      <c r="T15" s="73">
        <v>0.009025751362874557</v>
      </c>
      <c r="U15" s="73">
        <v>0.00907433210710777</v>
      </c>
      <c r="V15" s="73">
        <v>0.009189022730091333</v>
      </c>
      <c r="W15" s="73">
        <v>0.009431112598583383</v>
      </c>
      <c r="X15" s="73">
        <v>0.009841356950336269</v>
      </c>
      <c r="Y15" s="73">
        <v>0.010975930181958051</v>
      </c>
      <c r="Z15" s="73">
        <v>0.0139991424496978</v>
      </c>
      <c r="AA15" s="73">
        <v>0.015616205108903818</v>
      </c>
      <c r="AB15" s="73">
        <v>0.016867034064805334</v>
      </c>
      <c r="AC15" s="73">
        <v>0.018005926976004557</v>
      </c>
      <c r="AD15" s="73">
        <v>0.01926552049916464</v>
      </c>
      <c r="AE15" s="73">
        <v>0.022510476318546194</v>
      </c>
      <c r="AF15" s="73">
        <v>0.02342117746076338</v>
      </c>
      <c r="AG15" s="73">
        <v>0.024605395705499772</v>
      </c>
      <c r="AH15" s="73">
        <v>0.0252345038225095</v>
      </c>
      <c r="AI15" s="73">
        <v>0.025957705829445153</v>
      </c>
      <c r="AJ15" s="73">
        <v>0.025489990958096793</v>
      </c>
      <c r="AK15" s="73">
        <v>0.02510672895268993</v>
      </c>
      <c r="AL15" s="73">
        <v>0.024742310766888993</v>
      </c>
      <c r="AM15" s="73">
        <v>0.02436111469519308</v>
      </c>
      <c r="AN15" s="73">
        <v>0.024140873640795604</v>
      </c>
      <c r="AO15" s="73">
        <v>0.022314713448420866</v>
      </c>
      <c r="AP15" s="73">
        <v>0.02168053440321154</v>
      </c>
      <c r="AQ15" s="73">
        <v>0.021559958999354364</v>
      </c>
      <c r="AR15" s="73">
        <v>0.02099971533937625</v>
      </c>
      <c r="AS15" s="73">
        <v>0.02066547230656553</v>
      </c>
      <c r="AT15" s="73">
        <v>0.018912433646747998</v>
      </c>
      <c r="AU15" s="73">
        <v>0.018443466694362698</v>
      </c>
      <c r="AV15" s="73">
        <v>0.017402862144563148</v>
      </c>
      <c r="AW15" s="73">
        <v>0.016552949536689322</v>
      </c>
      <c r="AX15" s="73">
        <v>0.016085860705859434</v>
      </c>
      <c r="AY15" s="73">
        <v>0.015275701670908404</v>
      </c>
      <c r="AZ15" s="73">
        <v>0.014616606213064001</v>
      </c>
      <c r="BA15" s="73">
        <v>0.01406794430267757</v>
      </c>
      <c r="BB15" s="73">
        <v>0.013344804899793764</v>
      </c>
      <c r="BC15" s="73">
        <v>0.013394950745323148</v>
      </c>
      <c r="BD15" s="73">
        <v>0.012311775440267689</v>
      </c>
      <c r="BE15" s="73">
        <v>0.011822023942669213</v>
      </c>
      <c r="BF15" s="73">
        <v>0.011279372021260085</v>
      </c>
      <c r="BG15" s="73">
        <v>0.011081418009320115</v>
      </c>
      <c r="BH15" s="73">
        <v>0.010793001142461341</v>
      </c>
      <c r="BI15" s="73">
        <v>0.010211221688647888</v>
      </c>
      <c r="BJ15" s="73">
        <v>0.009680652349245217</v>
      </c>
      <c r="BK15" s="73">
        <v>0.009655673332558295</v>
      </c>
      <c r="BL15" s="73">
        <v>0.00898868976418118</v>
      </c>
      <c r="BM15" s="73">
        <v>0.009193467617772464</v>
      </c>
      <c r="BN15" s="73">
        <v>0.008515152716011056</v>
      </c>
      <c r="BO15" s="73">
        <v>0.008035230054552544</v>
      </c>
      <c r="BP15" s="73">
        <v>0.0075881745203136685</v>
      </c>
      <c r="BQ15" s="73">
        <v>0.006832856634780545</v>
      </c>
      <c r="BR15" s="73">
        <v>0.006044734226079634</v>
      </c>
      <c r="BS15" s="73">
        <v>0.005760324018539063</v>
      </c>
      <c r="BT15" s="73">
        <v>0.0053292951215729994</v>
      </c>
      <c r="BU15" s="73">
        <v>0.005133344439292131</v>
      </c>
      <c r="BV15" s="73">
        <v>0.004862456706950496</v>
      </c>
      <c r="BW15" s="73">
        <v>0.004908783705317219</v>
      </c>
      <c r="BX15" s="73">
        <v>0.004540546672353618</v>
      </c>
      <c r="BY15" s="73">
        <v>0.004350418166894514</v>
      </c>
      <c r="BZ15" s="73">
        <v>0.004027443863416239</v>
      </c>
      <c r="CA15" s="73">
        <v>0.003646435603875867</v>
      </c>
      <c r="CB15" s="73">
        <v>0.0033059947699323007</v>
      </c>
      <c r="CC15" s="73">
        <v>0.0030709165552471056</v>
      </c>
      <c r="CD15" s="73">
        <v>0.002837716462117318</v>
      </c>
      <c r="CE15" s="73">
        <v>0.0027064357653943205</v>
      </c>
      <c r="CF15" s="73">
        <v>0.0024698550534647994</v>
      </c>
      <c r="CG15" s="73">
        <v>0.002494333237736946</v>
      </c>
      <c r="CH15" s="73">
        <v>0.002062365279993179</v>
      </c>
      <c r="CI15" s="73">
        <v>0.0019165604432416954</v>
      </c>
      <c r="CJ15" s="73">
        <v>0.001753038659817533</v>
      </c>
      <c r="CK15" s="73">
        <v>0.0016156227660135375</v>
      </c>
      <c r="CL15" s="73">
        <v>0.001500744330874434</v>
      </c>
      <c r="CM15" s="73">
        <v>0.0012097558079617167</v>
      </c>
      <c r="CN15" s="73">
        <v>0.0010894412959130651</v>
      </c>
      <c r="CO15" s="73">
        <v>0.0009259999179547713</v>
      </c>
      <c r="CP15" s="73">
        <v>0.0007951083059457986</v>
      </c>
      <c r="CQ15" s="73">
        <v>0.0006718976831937257</v>
      </c>
      <c r="CR15" s="73">
        <v>0.00050028211575496</v>
      </c>
      <c r="CS15" s="73">
        <v>0.0003725657939969378</v>
      </c>
      <c r="CT15" s="73">
        <v>0.0002992220672360258</v>
      </c>
      <c r="CU15" s="73">
        <v>0.0002530803465874797</v>
      </c>
      <c r="CV15" s="73">
        <v>0.00024653406941557856</v>
      </c>
      <c r="CW15" s="73">
        <v>0.00035756736532927414</v>
      </c>
      <c r="CX15" s="73">
        <v>0.0002662009923177677</v>
      </c>
      <c r="CY15" s="73">
        <v>0.0002042691538047081</v>
      </c>
      <c r="CZ15" s="73">
        <v>0.00012976417286543696</v>
      </c>
      <c r="DA15" s="73">
        <v>0.00010196502213017712</v>
      </c>
      <c r="DB15" s="73">
        <v>0.00017328497716481443</v>
      </c>
    </row>
    <row r="16" spans="5:13" ht="11.25"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1.25">
      <c r="A17" s="64" t="s">
        <v>227</v>
      </c>
      <c r="D17" s="7" t="s">
        <v>199</v>
      </c>
      <c r="E17" s="24"/>
      <c r="F17" s="24"/>
      <c r="G17" s="24"/>
      <c r="H17" s="24"/>
      <c r="I17" s="24"/>
      <c r="J17" s="24"/>
      <c r="K17" s="24"/>
      <c r="L17" s="24"/>
      <c r="M17" s="24"/>
    </row>
    <row r="18" spans="4:13" ht="11.25">
      <c r="D18" s="7" t="s">
        <v>185</v>
      </c>
      <c r="E18" s="24"/>
      <c r="F18" s="24"/>
      <c r="G18" s="24"/>
      <c r="H18" s="24"/>
      <c r="I18" s="24"/>
      <c r="J18" s="24"/>
      <c r="K18" s="24"/>
      <c r="L18" s="24"/>
      <c r="M18" s="24"/>
    </row>
    <row r="19" spans="5:13" ht="11.25">
      <c r="E19" s="24"/>
      <c r="F19" s="24"/>
      <c r="G19" s="24"/>
      <c r="H19" s="24"/>
      <c r="I19" s="65" t="s">
        <v>226</v>
      </c>
      <c r="J19" s="24"/>
      <c r="K19" s="24"/>
      <c r="L19" s="24"/>
      <c r="M19" s="24"/>
    </row>
    <row r="20" spans="5:13" ht="11.25">
      <c r="E20" s="24"/>
      <c r="F20" s="24"/>
      <c r="G20" s="24"/>
      <c r="H20" s="24"/>
      <c r="I20" s="24"/>
      <c r="J20" s="24"/>
      <c r="K20" s="24"/>
      <c r="L20" s="24"/>
      <c r="M20" s="24"/>
    </row>
    <row r="21" spans="5:13" ht="11.25">
      <c r="E21" s="24"/>
      <c r="F21" s="24"/>
      <c r="G21" s="24"/>
      <c r="H21" s="24"/>
      <c r="I21" s="24"/>
      <c r="J21" s="24"/>
      <c r="K21" s="24"/>
      <c r="L21" s="24"/>
      <c r="M21" s="24"/>
    </row>
    <row r="22" spans="5:13" ht="11.25">
      <c r="E22" s="24"/>
      <c r="F22" s="24"/>
      <c r="G22" s="24"/>
      <c r="H22" s="24"/>
      <c r="I22" s="24"/>
      <c r="J22" s="24"/>
      <c r="K22" s="24"/>
      <c r="L22" s="24"/>
      <c r="M22" s="24"/>
    </row>
    <row r="23" spans="5:13" ht="11.25">
      <c r="E23" s="24"/>
      <c r="F23" s="24"/>
      <c r="G23" s="24"/>
      <c r="H23" s="24"/>
      <c r="I23" s="24"/>
      <c r="J23" s="24"/>
      <c r="K23" s="24"/>
      <c r="L23" s="24"/>
      <c r="M23" s="24"/>
    </row>
    <row r="24" spans="5:13" ht="11.25">
      <c r="E24" s="24"/>
      <c r="F24" s="24"/>
      <c r="G24" s="24"/>
      <c r="H24" s="24"/>
      <c r="I24" s="24"/>
      <c r="J24" s="24"/>
      <c r="K24" s="24"/>
      <c r="L24" s="24"/>
      <c r="M24" s="24"/>
    </row>
    <row r="25" spans="5:13" ht="11.25">
      <c r="E25" s="24"/>
      <c r="F25" s="24"/>
      <c r="G25" s="24"/>
      <c r="H25" s="24"/>
      <c r="I25" s="24"/>
      <c r="J25" s="24"/>
      <c r="K25" s="24"/>
      <c r="L25" s="24"/>
      <c r="M25" s="24"/>
    </row>
    <row r="26" spans="5:13" ht="11.25">
      <c r="E26" s="24"/>
      <c r="F26" s="24"/>
      <c r="G26" s="24"/>
      <c r="H26" s="24"/>
      <c r="I26" s="24"/>
      <c r="J26" s="24"/>
      <c r="K26" s="24"/>
      <c r="L26" s="24"/>
      <c r="M26" s="24"/>
    </row>
    <row r="27" spans="5:13" ht="11.25">
      <c r="E27" s="24"/>
      <c r="F27" s="24"/>
      <c r="G27" s="24"/>
      <c r="H27" s="24"/>
      <c r="I27" s="24"/>
      <c r="J27" s="24"/>
      <c r="K27" s="24"/>
      <c r="L27" s="24"/>
      <c r="M27" s="24"/>
    </row>
    <row r="28" spans="5:13" ht="11.25">
      <c r="E28" s="24"/>
      <c r="F28" s="24"/>
      <c r="G28" s="24"/>
      <c r="H28" s="24"/>
      <c r="I28" s="24"/>
      <c r="J28" s="24"/>
      <c r="K28" s="24"/>
      <c r="L28" s="24"/>
      <c r="M28" s="24"/>
    </row>
    <row r="29" spans="5:13" ht="11.25">
      <c r="E29" s="24"/>
      <c r="F29" s="24"/>
      <c r="G29" s="24"/>
      <c r="H29" s="24"/>
      <c r="I29" s="24"/>
      <c r="J29" s="24"/>
      <c r="K29" s="24"/>
      <c r="L29" s="24"/>
      <c r="M29" s="24"/>
    </row>
    <row r="30" spans="5:13" ht="11.25">
      <c r="E30" s="24"/>
      <c r="F30" s="24"/>
      <c r="G30" s="24"/>
      <c r="H30" s="24"/>
      <c r="I30" s="24"/>
      <c r="J30" s="24"/>
      <c r="K30" s="24"/>
      <c r="L30" s="24"/>
      <c r="M30" s="24"/>
    </row>
    <row r="31" spans="5:13" ht="11.25">
      <c r="E31" s="24"/>
      <c r="F31" s="24"/>
      <c r="G31" s="24"/>
      <c r="H31" s="24"/>
      <c r="I31" s="24"/>
      <c r="J31" s="24"/>
      <c r="K31" s="24"/>
      <c r="L31" s="24"/>
      <c r="M31" s="24"/>
    </row>
    <row r="32" spans="5:13" ht="11.25">
      <c r="E32" s="24"/>
      <c r="F32" s="24"/>
      <c r="G32" s="24"/>
      <c r="H32" s="24"/>
      <c r="I32" s="24"/>
      <c r="J32" s="24"/>
      <c r="K32" s="24"/>
      <c r="L32" s="24"/>
      <c r="M32" s="24"/>
    </row>
    <row r="33" spans="5:13" ht="11.25">
      <c r="E33" s="24"/>
      <c r="F33" s="24"/>
      <c r="G33" s="24"/>
      <c r="H33" s="24"/>
      <c r="I33" s="24"/>
      <c r="J33" s="24"/>
      <c r="K33" s="24"/>
      <c r="L33" s="24"/>
      <c r="M33" s="24"/>
    </row>
    <row r="34" spans="5:13" ht="11.25">
      <c r="E34" s="24"/>
      <c r="F34" s="24"/>
      <c r="G34" s="24"/>
      <c r="H34" s="24"/>
      <c r="I34" s="24"/>
      <c r="J34" s="24"/>
      <c r="K34" s="24"/>
      <c r="L34" s="24"/>
      <c r="M34" s="24"/>
    </row>
    <row r="35" spans="5:13" ht="11.25">
      <c r="E35" s="24"/>
      <c r="F35" s="24"/>
      <c r="G35" s="24"/>
      <c r="H35" s="24"/>
      <c r="I35" s="24"/>
      <c r="J35" s="24"/>
      <c r="K35" s="24"/>
      <c r="L35" s="24"/>
      <c r="M35" s="24"/>
    </row>
    <row r="36" spans="5:13" ht="11.25">
      <c r="E36" s="24"/>
      <c r="F36" s="24"/>
      <c r="G36" s="24"/>
      <c r="H36" s="24"/>
      <c r="I36" s="24"/>
      <c r="J36" s="24"/>
      <c r="K36" s="24"/>
      <c r="L36" s="24"/>
      <c r="M36" s="24"/>
    </row>
    <row r="37" spans="5:13" ht="11.25">
      <c r="E37" s="24"/>
      <c r="F37" s="24"/>
      <c r="G37" s="24"/>
      <c r="H37" s="24"/>
      <c r="I37" s="24"/>
      <c r="J37" s="24"/>
      <c r="K37" s="24"/>
      <c r="L37" s="24"/>
      <c r="M37" s="24"/>
    </row>
    <row r="38" spans="5:13" ht="11.25">
      <c r="E38" s="24"/>
      <c r="F38" s="24"/>
      <c r="G38" s="24"/>
      <c r="H38" s="24"/>
      <c r="I38" s="24"/>
      <c r="J38" s="24"/>
      <c r="K38" s="24"/>
      <c r="L38" s="24"/>
      <c r="M38" s="24"/>
    </row>
    <row r="39" spans="5:13" ht="11.25">
      <c r="E39" s="24"/>
      <c r="F39" s="24"/>
      <c r="G39" s="24"/>
      <c r="H39" s="24"/>
      <c r="I39" s="24"/>
      <c r="J39" s="24"/>
      <c r="K39" s="24"/>
      <c r="L39" s="24"/>
      <c r="M39" s="24"/>
    </row>
    <row r="40" spans="1:13" ht="11.25">
      <c r="A40" s="6" t="s">
        <v>204</v>
      </c>
      <c r="E40" s="24"/>
      <c r="F40" s="24"/>
      <c r="G40" s="24"/>
      <c r="H40" s="24"/>
      <c r="I40" s="24"/>
      <c r="J40" s="24"/>
      <c r="K40" s="24"/>
      <c r="L40" s="24"/>
      <c r="M40" s="24"/>
    </row>
    <row r="41" spans="1:13" ht="11.25">
      <c r="A41" s="26" t="s">
        <v>216</v>
      </c>
      <c r="E41" s="24"/>
      <c r="F41" s="24"/>
      <c r="G41" s="24"/>
      <c r="H41" s="24"/>
      <c r="I41" s="24"/>
      <c r="J41" s="24"/>
      <c r="K41" s="24"/>
      <c r="L41" s="24"/>
      <c r="M41" s="24"/>
    </row>
    <row r="42" spans="5:13" ht="11.25">
      <c r="E42" s="24"/>
      <c r="F42" s="24"/>
      <c r="G42" s="24"/>
      <c r="H42" s="24"/>
      <c r="I42" s="24"/>
      <c r="J42" s="24"/>
      <c r="K42" s="24"/>
      <c r="L42" s="24"/>
      <c r="M42" s="24"/>
    </row>
    <row r="43" spans="5:13" ht="11.25">
      <c r="E43" s="24"/>
      <c r="F43" s="24"/>
      <c r="G43" s="24"/>
      <c r="H43" s="24"/>
      <c r="I43" s="24"/>
      <c r="J43" s="24"/>
      <c r="K43" s="24"/>
      <c r="L43" s="24"/>
      <c r="M43" s="24"/>
    </row>
    <row r="44" spans="5:13" ht="11.25">
      <c r="E44" s="24"/>
      <c r="F44" s="24"/>
      <c r="G44" s="24"/>
      <c r="H44" s="24"/>
      <c r="I44" s="24"/>
      <c r="J44" s="24"/>
      <c r="K44" s="24"/>
      <c r="L44" s="24"/>
      <c r="M44" s="2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7"/>
  <dimension ref="A2:P4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7" customWidth="1"/>
    <col min="3" max="3" width="1.83203125" style="7" customWidth="1"/>
    <col min="4" max="4" width="14.33203125" style="6" customWidth="1"/>
    <col min="5" max="16384" width="9.33203125" style="7" customWidth="1"/>
  </cols>
  <sheetData>
    <row r="1" ht="11.25"/>
    <row r="2" ht="11.25">
      <c r="A2" s="64"/>
    </row>
    <row r="3" ht="11.25">
      <c r="D3" s="6" t="s">
        <v>228</v>
      </c>
    </row>
    <row r="4" ht="11.25">
      <c r="D4" s="6" t="s">
        <v>229</v>
      </c>
    </row>
    <row r="5" ht="11.25"/>
    <row r="6" ht="11.25">
      <c r="D6" s="6" t="s">
        <v>201</v>
      </c>
    </row>
    <row r="7" ht="11.25">
      <c r="D7" s="96" t="s">
        <v>176</v>
      </c>
    </row>
    <row r="8" ht="11.25"/>
    <row r="9" ht="11.25"/>
    <row r="10" spans="5:15" ht="11.25">
      <c r="E10" s="7">
        <v>1999</v>
      </c>
      <c r="F10" s="7">
        <v>2000</v>
      </c>
      <c r="G10" s="7">
        <v>2001</v>
      </c>
      <c r="H10" s="7">
        <v>2002</v>
      </c>
      <c r="I10" s="7">
        <v>2003</v>
      </c>
      <c r="J10" s="7">
        <v>2004</v>
      </c>
      <c r="K10" s="7">
        <v>2005</v>
      </c>
      <c r="L10" s="7">
        <v>2006</v>
      </c>
      <c r="M10" s="7">
        <v>2007</v>
      </c>
      <c r="N10" s="7">
        <v>2008</v>
      </c>
      <c r="O10" s="7">
        <v>2009</v>
      </c>
    </row>
    <row r="11" spans="4:16" ht="11.25">
      <c r="D11" s="7" t="s">
        <v>155</v>
      </c>
      <c r="E11" s="34">
        <v>579.653</v>
      </c>
      <c r="F11" s="34">
        <v>693.859</v>
      </c>
      <c r="G11" s="34">
        <v>663.297</v>
      </c>
      <c r="H11" s="34">
        <v>662.497</v>
      </c>
      <c r="I11" s="34">
        <v>651.873</v>
      </c>
      <c r="J11" s="34">
        <v>719.09</v>
      </c>
      <c r="K11" s="34">
        <v>723.611</v>
      </c>
      <c r="L11" s="34">
        <v>735.928</v>
      </c>
      <c r="M11" s="34">
        <v>707.108</v>
      </c>
      <c r="N11" s="34">
        <v>698.735</v>
      </c>
      <c r="O11" s="34">
        <v>776.073</v>
      </c>
      <c r="P11" s="35"/>
    </row>
    <row r="12" spans="5:16" ht="11.25"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ht="11.25">
      <c r="A13" s="64" t="s">
        <v>227</v>
      </c>
      <c r="D13" s="7" t="s">
        <v>186</v>
      </c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7"/>
      <c r="P13" s="37"/>
    </row>
    <row r="14" spans="4:16" ht="11.25">
      <c r="D14" s="7"/>
      <c r="E14" s="38"/>
      <c r="F14" s="38"/>
      <c r="G14" s="38"/>
      <c r="H14" s="65" t="s">
        <v>226</v>
      </c>
      <c r="I14" s="38"/>
      <c r="J14" s="38"/>
      <c r="K14" s="38"/>
      <c r="L14" s="38"/>
      <c r="M14" s="38"/>
      <c r="N14" s="35"/>
      <c r="O14" s="35"/>
      <c r="P14" s="35"/>
    </row>
    <row r="15" spans="4:16" ht="11.25">
      <c r="D15" s="7"/>
      <c r="E15" s="38"/>
      <c r="F15" s="38"/>
      <c r="G15" s="38"/>
      <c r="H15" s="38"/>
      <c r="I15" s="38"/>
      <c r="J15" s="38"/>
      <c r="K15" s="38"/>
      <c r="L15" s="38"/>
      <c r="M15" s="38"/>
      <c r="N15" s="35"/>
      <c r="O15" s="35"/>
      <c r="P15" s="35"/>
    </row>
    <row r="16" spans="4:16" ht="11.25">
      <c r="D16" s="7"/>
      <c r="E16" s="38"/>
      <c r="F16" s="38"/>
      <c r="G16" s="38"/>
      <c r="H16" s="38"/>
      <c r="I16" s="38"/>
      <c r="J16" s="38"/>
      <c r="K16" s="38"/>
      <c r="L16" s="38"/>
      <c r="M16" s="38"/>
      <c r="N16" s="35"/>
      <c r="O16" s="35"/>
      <c r="P16" s="35"/>
    </row>
    <row r="17" spans="4:16" ht="11.25">
      <c r="D17" s="7"/>
      <c r="E17" s="38"/>
      <c r="F17" s="38"/>
      <c r="G17" s="38"/>
      <c r="H17" s="38"/>
      <c r="I17" s="38"/>
      <c r="J17" s="38"/>
      <c r="K17" s="38"/>
      <c r="L17" s="38"/>
      <c r="M17" s="38"/>
      <c r="N17" s="35"/>
      <c r="O17" s="35"/>
      <c r="P17" s="35"/>
    </row>
    <row r="18" spans="4:16" ht="11.25">
      <c r="D18" s="7"/>
      <c r="E18" s="38"/>
      <c r="F18" s="38"/>
      <c r="G18" s="38"/>
      <c r="H18" s="38"/>
      <c r="I18" s="38"/>
      <c r="J18" s="38"/>
      <c r="K18" s="38"/>
      <c r="L18" s="38"/>
      <c r="M18" s="38"/>
      <c r="N18" s="35"/>
      <c r="O18" s="35"/>
      <c r="P18" s="35"/>
    </row>
    <row r="19" spans="4:16" ht="11.25">
      <c r="D19" s="7"/>
      <c r="E19" s="38"/>
      <c r="F19" s="38"/>
      <c r="G19" s="38"/>
      <c r="H19" s="38"/>
      <c r="I19" s="38"/>
      <c r="J19" s="38"/>
      <c r="K19" s="38"/>
      <c r="L19" s="38"/>
      <c r="M19" s="38"/>
      <c r="N19" s="35"/>
      <c r="O19" s="35"/>
      <c r="P19" s="35"/>
    </row>
    <row r="20" spans="4:16" ht="11.25">
      <c r="D20" s="7"/>
      <c r="E20" s="38"/>
      <c r="F20" s="38"/>
      <c r="G20" s="38"/>
      <c r="H20" s="38"/>
      <c r="I20" s="38"/>
      <c r="J20" s="38"/>
      <c r="K20" s="38"/>
      <c r="L20" s="38"/>
      <c r="M20" s="38"/>
      <c r="N20" s="35"/>
      <c r="O20" s="35"/>
      <c r="P20" s="35"/>
    </row>
    <row r="21" spans="4:16" ht="11.25">
      <c r="D21" s="7"/>
      <c r="E21" s="38"/>
      <c r="F21" s="38"/>
      <c r="G21" s="38"/>
      <c r="H21" s="38"/>
      <c r="I21" s="38"/>
      <c r="J21" s="38"/>
      <c r="K21" s="38"/>
      <c r="L21" s="38"/>
      <c r="M21" s="38"/>
      <c r="N21" s="35"/>
      <c r="O21" s="35"/>
      <c r="P21" s="35"/>
    </row>
    <row r="22" spans="4:16" ht="11.25">
      <c r="D22" s="7"/>
      <c r="E22" s="38"/>
      <c r="F22" s="38"/>
      <c r="G22" s="38"/>
      <c r="H22" s="38"/>
      <c r="I22" s="38"/>
      <c r="J22" s="38"/>
      <c r="K22" s="38"/>
      <c r="L22" s="38"/>
      <c r="M22" s="38"/>
      <c r="N22" s="35"/>
      <c r="O22" s="35"/>
      <c r="P22" s="35"/>
    </row>
    <row r="23" spans="4:16" ht="11.25">
      <c r="D23" s="7"/>
      <c r="E23" s="38"/>
      <c r="F23" s="38"/>
      <c r="G23" s="38"/>
      <c r="H23" s="38"/>
      <c r="I23" s="38"/>
      <c r="J23" s="38"/>
      <c r="K23" s="38"/>
      <c r="L23" s="38"/>
      <c r="M23" s="38"/>
      <c r="N23" s="35"/>
      <c r="O23" s="35"/>
      <c r="P23" s="35"/>
    </row>
    <row r="24" spans="4:16" ht="11.25">
      <c r="D24" s="7"/>
      <c r="E24" s="38"/>
      <c r="F24" s="38"/>
      <c r="G24" s="38"/>
      <c r="H24" s="38"/>
      <c r="I24" s="38"/>
      <c r="J24" s="38"/>
      <c r="K24" s="38"/>
      <c r="L24" s="38"/>
      <c r="M24" s="38"/>
      <c r="N24" s="35"/>
      <c r="O24" s="35"/>
      <c r="P24" s="35"/>
    </row>
    <row r="25" spans="4:16" ht="11.25">
      <c r="D25" s="7"/>
      <c r="E25" s="38"/>
      <c r="F25" s="38"/>
      <c r="G25" s="38"/>
      <c r="H25" s="38"/>
      <c r="I25" s="38"/>
      <c r="J25" s="38"/>
      <c r="K25" s="38"/>
      <c r="L25" s="38"/>
      <c r="M25" s="38"/>
      <c r="N25" s="35"/>
      <c r="O25" s="35"/>
      <c r="P25" s="35"/>
    </row>
    <row r="26" spans="4:16" ht="11.25">
      <c r="D26" s="7"/>
      <c r="E26" s="38"/>
      <c r="F26" s="38"/>
      <c r="G26" s="38"/>
      <c r="H26" s="38"/>
      <c r="I26" s="38"/>
      <c r="J26" s="38"/>
      <c r="K26" s="38"/>
      <c r="L26" s="38"/>
      <c r="M26" s="38"/>
      <c r="N26" s="35"/>
      <c r="O26" s="35"/>
      <c r="P26" s="35"/>
    </row>
    <row r="27" spans="4:16" ht="11.25">
      <c r="D27" s="7"/>
      <c r="E27" s="38"/>
      <c r="F27" s="38"/>
      <c r="G27" s="38"/>
      <c r="H27" s="38"/>
      <c r="I27" s="38"/>
      <c r="J27" s="38"/>
      <c r="K27" s="38"/>
      <c r="L27" s="38"/>
      <c r="M27" s="38"/>
      <c r="N27" s="35"/>
      <c r="O27" s="35"/>
      <c r="P27" s="35"/>
    </row>
    <row r="28" spans="4:16" ht="11.25">
      <c r="D28" s="7"/>
      <c r="E28" s="38"/>
      <c r="F28" s="38"/>
      <c r="G28" s="38"/>
      <c r="H28" s="38"/>
      <c r="I28" s="38"/>
      <c r="J28" s="38"/>
      <c r="K28" s="38"/>
      <c r="L28" s="38"/>
      <c r="M28" s="38"/>
      <c r="N28" s="35"/>
      <c r="O28" s="35"/>
      <c r="P28" s="35"/>
    </row>
    <row r="29" spans="4:16" ht="11.25">
      <c r="D29" s="7"/>
      <c r="E29" s="38"/>
      <c r="F29" s="38"/>
      <c r="G29" s="38"/>
      <c r="H29" s="38"/>
      <c r="I29" s="38"/>
      <c r="J29" s="38"/>
      <c r="K29" s="38"/>
      <c r="L29" s="38"/>
      <c r="M29" s="38"/>
      <c r="N29" s="35"/>
      <c r="O29" s="35"/>
      <c r="P29" s="35"/>
    </row>
    <row r="30" spans="1:16" ht="11.25">
      <c r="A30" s="6" t="s">
        <v>204</v>
      </c>
      <c r="D30" s="7"/>
      <c r="E30" s="38"/>
      <c r="F30" s="38"/>
      <c r="G30" s="38"/>
      <c r="H30" s="38"/>
      <c r="I30" s="38"/>
      <c r="J30" s="38"/>
      <c r="K30" s="38"/>
      <c r="L30" s="38"/>
      <c r="M30" s="38"/>
      <c r="N30" s="35"/>
      <c r="O30" s="35"/>
      <c r="P30" s="35"/>
    </row>
    <row r="31" spans="1:16" ht="11.25">
      <c r="A31" s="26" t="s">
        <v>217</v>
      </c>
      <c r="D31" s="7"/>
      <c r="E31" s="38"/>
      <c r="F31" s="38"/>
      <c r="G31" s="38"/>
      <c r="H31" s="38"/>
      <c r="I31" s="38"/>
      <c r="J31" s="38"/>
      <c r="K31" s="38"/>
      <c r="L31" s="38"/>
      <c r="M31" s="38"/>
      <c r="N31" s="35"/>
      <c r="O31" s="35"/>
      <c r="P31" s="35"/>
    </row>
    <row r="32" spans="4:16" ht="11.25">
      <c r="D32" s="7"/>
      <c r="E32" s="38"/>
      <c r="F32" s="38"/>
      <c r="G32" s="38"/>
      <c r="H32" s="38"/>
      <c r="I32" s="38"/>
      <c r="J32" s="38"/>
      <c r="K32" s="38"/>
      <c r="L32" s="38"/>
      <c r="M32" s="38"/>
      <c r="N32" s="35"/>
      <c r="O32" s="35"/>
      <c r="P32" s="35"/>
    </row>
    <row r="33" spans="4:16" ht="11.25">
      <c r="D33" s="7"/>
      <c r="E33" s="38"/>
      <c r="F33" s="38"/>
      <c r="G33" s="38"/>
      <c r="H33" s="38"/>
      <c r="I33" s="38"/>
      <c r="J33" s="38"/>
      <c r="K33" s="38"/>
      <c r="L33" s="38"/>
      <c r="M33" s="38"/>
      <c r="N33" s="35"/>
      <c r="O33" s="35"/>
      <c r="P33" s="35"/>
    </row>
    <row r="34" spans="4:16" ht="11.25">
      <c r="D34" s="7"/>
      <c r="E34" s="38"/>
      <c r="F34" s="38"/>
      <c r="G34" s="38"/>
      <c r="H34" s="38"/>
      <c r="I34" s="38"/>
      <c r="J34" s="38"/>
      <c r="K34" s="38"/>
      <c r="L34" s="38"/>
      <c r="M34" s="38"/>
      <c r="N34" s="35"/>
      <c r="O34" s="35"/>
      <c r="P34" s="35"/>
    </row>
    <row r="35" spans="4:16" ht="11.25">
      <c r="D35" s="7"/>
      <c r="E35" s="38"/>
      <c r="F35" s="38"/>
      <c r="G35" s="38"/>
      <c r="H35" s="38"/>
      <c r="I35" s="38"/>
      <c r="J35" s="38"/>
      <c r="K35" s="38"/>
      <c r="L35" s="38"/>
      <c r="M35" s="38"/>
      <c r="N35" s="35"/>
      <c r="O35" s="35"/>
      <c r="P35" s="35"/>
    </row>
    <row r="36" spans="4:16" ht="11.25">
      <c r="D36" s="7"/>
      <c r="E36" s="38"/>
      <c r="F36" s="38"/>
      <c r="G36" s="38"/>
      <c r="H36" s="38"/>
      <c r="I36" s="38"/>
      <c r="J36" s="38"/>
      <c r="K36" s="38"/>
      <c r="L36" s="38"/>
      <c r="M36" s="38"/>
      <c r="N36" s="35"/>
      <c r="O36" s="35"/>
      <c r="P36" s="35"/>
    </row>
    <row r="37" spans="5:13" ht="11.25">
      <c r="E37" s="24"/>
      <c r="F37" s="24"/>
      <c r="G37" s="24"/>
      <c r="H37" s="24"/>
      <c r="I37" s="24"/>
      <c r="J37" s="24"/>
      <c r="K37" s="24"/>
      <c r="L37" s="24"/>
      <c r="M37" s="24"/>
    </row>
    <row r="38" spans="5:13" ht="11.25">
      <c r="E38" s="24"/>
      <c r="F38" s="24"/>
      <c r="G38" s="24"/>
      <c r="H38" s="24"/>
      <c r="I38" s="24"/>
      <c r="J38" s="24"/>
      <c r="K38" s="24"/>
      <c r="L38" s="24"/>
      <c r="M38" s="24"/>
    </row>
    <row r="39" spans="5:13" ht="11.25">
      <c r="E39" s="24"/>
      <c r="F39" s="24"/>
      <c r="G39" s="24"/>
      <c r="H39" s="24"/>
      <c r="I39" s="24"/>
      <c r="J39" s="24"/>
      <c r="K39" s="24"/>
      <c r="L39" s="24"/>
      <c r="M39" s="24"/>
    </row>
    <row r="40" spans="5:13" ht="11.25">
      <c r="E40" s="24"/>
      <c r="F40" s="24"/>
      <c r="G40" s="24"/>
      <c r="H40" s="24"/>
      <c r="I40" s="24"/>
      <c r="J40" s="24"/>
      <c r="K40" s="24"/>
      <c r="L40" s="24"/>
      <c r="M40" s="24"/>
    </row>
    <row r="41" spans="5:13" ht="11.25">
      <c r="E41" s="24"/>
      <c r="F41" s="24"/>
      <c r="G41" s="24"/>
      <c r="H41" s="24"/>
      <c r="I41" s="24"/>
      <c r="J41" s="24"/>
      <c r="K41" s="24"/>
      <c r="L41" s="24"/>
      <c r="M41" s="24"/>
    </row>
    <row r="42" spans="5:13" ht="11.25">
      <c r="E42" s="24"/>
      <c r="F42" s="24"/>
      <c r="G42" s="24"/>
      <c r="H42" s="24"/>
      <c r="I42" s="24"/>
      <c r="J42" s="24"/>
      <c r="K42" s="24"/>
      <c r="L42" s="24"/>
      <c r="M42" s="24"/>
    </row>
    <row r="43" spans="5:13" ht="11.25">
      <c r="E43" s="24"/>
      <c r="F43" s="24"/>
      <c r="G43" s="24"/>
      <c r="H43" s="24"/>
      <c r="I43" s="24"/>
      <c r="J43" s="24"/>
      <c r="K43" s="24"/>
      <c r="L43" s="24"/>
      <c r="M43" s="24"/>
    </row>
    <row r="44" spans="5:13" ht="11.25">
      <c r="E44" s="24"/>
      <c r="F44" s="24"/>
      <c r="G44" s="24"/>
      <c r="H44" s="24"/>
      <c r="I44" s="24"/>
      <c r="J44" s="24"/>
      <c r="K44" s="24"/>
      <c r="L44" s="24"/>
      <c r="M44" s="2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P5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7" customWidth="1"/>
    <col min="3" max="3" width="1.83203125" style="7" customWidth="1"/>
    <col min="4" max="4" width="17.66015625" style="7" customWidth="1"/>
    <col min="5" max="15" width="8.66015625" style="7" customWidth="1"/>
    <col min="16" max="16384" width="9.33203125" style="7" customWidth="1"/>
  </cols>
  <sheetData>
    <row r="1" ht="11.25">
      <c r="A1" s="8"/>
    </row>
    <row r="2" ht="11.25">
      <c r="A2" s="64"/>
    </row>
    <row r="3" spans="4:6" ht="11.25">
      <c r="D3" s="6" t="s">
        <v>228</v>
      </c>
      <c r="E3" s="6"/>
      <c r="F3" s="6"/>
    </row>
    <row r="4" spans="4:6" ht="11.25">
      <c r="D4" s="6" t="s">
        <v>229</v>
      </c>
      <c r="E4" s="6"/>
      <c r="F4" s="6"/>
    </row>
    <row r="6" spans="4:6" ht="11.25">
      <c r="D6" s="6" t="s">
        <v>200</v>
      </c>
      <c r="E6" s="6"/>
      <c r="F6" s="6"/>
    </row>
    <row r="7" ht="11.25">
      <c r="D7" s="96" t="s">
        <v>176</v>
      </c>
    </row>
    <row r="10" spans="3:15" ht="9.75" customHeight="1">
      <c r="C10" s="27"/>
      <c r="D10" s="27"/>
      <c r="E10" s="54">
        <v>1999</v>
      </c>
      <c r="F10" s="54">
        <v>2000</v>
      </c>
      <c r="G10" s="54">
        <v>2001</v>
      </c>
      <c r="H10" s="54">
        <v>2002</v>
      </c>
      <c r="I10" s="54">
        <v>2003</v>
      </c>
      <c r="J10" s="54">
        <v>2004</v>
      </c>
      <c r="K10" s="54">
        <v>2005</v>
      </c>
      <c r="L10" s="54">
        <v>2006</v>
      </c>
      <c r="M10" s="54">
        <v>2007</v>
      </c>
      <c r="N10" s="54">
        <v>2008</v>
      </c>
      <c r="O10" s="54">
        <v>2009</v>
      </c>
    </row>
    <row r="11" spans="3:16" ht="9.75" customHeight="1">
      <c r="C11" s="28"/>
      <c r="D11" s="13" t="s">
        <v>155</v>
      </c>
      <c r="E11" s="88">
        <v>579.7</v>
      </c>
      <c r="F11" s="88">
        <v>693.9</v>
      </c>
      <c r="G11" s="88">
        <v>663.297</v>
      </c>
      <c r="H11" s="88">
        <v>662.497</v>
      </c>
      <c r="I11" s="88">
        <v>651.873</v>
      </c>
      <c r="J11" s="88">
        <v>719.09</v>
      </c>
      <c r="K11" s="88">
        <v>723.611</v>
      </c>
      <c r="L11" s="88">
        <v>735.928</v>
      </c>
      <c r="M11" s="88">
        <v>707.108</v>
      </c>
      <c r="N11" s="88">
        <v>698.735</v>
      </c>
      <c r="O11" s="88">
        <v>776.073</v>
      </c>
      <c r="P11" s="29"/>
    </row>
    <row r="12" spans="3:16" ht="9.75" customHeight="1">
      <c r="C12" s="30"/>
      <c r="D12" s="14" t="s">
        <v>101</v>
      </c>
      <c r="E12" s="85">
        <v>24.196</v>
      </c>
      <c r="F12" s="85">
        <v>61.98</v>
      </c>
      <c r="G12" s="85">
        <v>62.2</v>
      </c>
      <c r="H12" s="85">
        <v>46.4</v>
      </c>
      <c r="I12" s="85">
        <v>33.7</v>
      </c>
      <c r="J12" s="85">
        <v>34.8</v>
      </c>
      <c r="K12" s="85">
        <v>31.5</v>
      </c>
      <c r="L12" s="85">
        <v>31.9</v>
      </c>
      <c r="M12" s="85">
        <v>36.1</v>
      </c>
      <c r="N12" s="85">
        <v>37.7</v>
      </c>
      <c r="O12" s="85">
        <v>32.8</v>
      </c>
      <c r="P12" s="29"/>
    </row>
    <row r="13" spans="3:16" ht="9.75" customHeight="1">
      <c r="C13" s="31"/>
      <c r="D13" s="15" t="s">
        <v>102</v>
      </c>
      <c r="E13" s="86" t="s">
        <v>164</v>
      </c>
      <c r="F13" s="86" t="s">
        <v>164</v>
      </c>
      <c r="G13" s="86">
        <v>4.4</v>
      </c>
      <c r="H13" s="86">
        <v>3.5</v>
      </c>
      <c r="I13" s="86">
        <v>4.4</v>
      </c>
      <c r="J13" s="86">
        <v>5.8</v>
      </c>
      <c r="K13" s="86">
        <v>5.9</v>
      </c>
      <c r="L13" s="86">
        <v>6.7</v>
      </c>
      <c r="M13" s="86">
        <v>6</v>
      </c>
      <c r="N13" s="86">
        <v>7.1</v>
      </c>
      <c r="O13" s="86">
        <v>9.2</v>
      </c>
      <c r="P13" s="29"/>
    </row>
    <row r="14" spans="3:16" ht="9.75" customHeight="1">
      <c r="C14" s="31"/>
      <c r="D14" s="15" t="s">
        <v>103</v>
      </c>
      <c r="E14" s="86">
        <v>7.309</v>
      </c>
      <c r="F14" s="86">
        <v>6.436</v>
      </c>
      <c r="G14" s="86">
        <v>6.3</v>
      </c>
      <c r="H14" s="86">
        <v>3.3</v>
      </c>
      <c r="I14" s="86">
        <v>2.2</v>
      </c>
      <c r="J14" s="86">
        <v>5</v>
      </c>
      <c r="K14" s="86">
        <v>2.6</v>
      </c>
      <c r="L14" s="86">
        <v>2.3</v>
      </c>
      <c r="M14" s="86">
        <v>2.4</v>
      </c>
      <c r="N14" s="86">
        <v>1.2</v>
      </c>
      <c r="O14" s="86">
        <v>1.1</v>
      </c>
      <c r="P14" s="29"/>
    </row>
    <row r="15" spans="3:16" ht="9.75" customHeight="1">
      <c r="C15" s="31"/>
      <c r="D15" s="15" t="s">
        <v>104</v>
      </c>
      <c r="E15" s="86">
        <v>12.416</v>
      </c>
      <c r="F15" s="86">
        <v>18.811</v>
      </c>
      <c r="G15" s="86">
        <v>11.9</v>
      </c>
      <c r="H15" s="86">
        <v>17.3</v>
      </c>
      <c r="I15" s="86">
        <v>6.6</v>
      </c>
      <c r="J15" s="86">
        <v>15</v>
      </c>
      <c r="K15" s="86">
        <v>10.2</v>
      </c>
      <c r="L15" s="86">
        <v>8</v>
      </c>
      <c r="M15" s="86">
        <v>3.6</v>
      </c>
      <c r="N15" s="86">
        <v>6</v>
      </c>
      <c r="O15" s="86">
        <v>6.9</v>
      </c>
      <c r="P15" s="29"/>
    </row>
    <row r="16" spans="3:16" ht="9.75" customHeight="1">
      <c r="C16" s="31"/>
      <c r="D16" s="15" t="s">
        <v>105</v>
      </c>
      <c r="E16" s="86">
        <v>143.12</v>
      </c>
      <c r="F16" s="86">
        <v>186.688</v>
      </c>
      <c r="G16" s="86">
        <v>180.3</v>
      </c>
      <c r="H16" s="86">
        <v>154.5</v>
      </c>
      <c r="I16" s="86">
        <v>140.7</v>
      </c>
      <c r="J16" s="86">
        <v>127.2</v>
      </c>
      <c r="K16" s="86">
        <v>117.2</v>
      </c>
      <c r="L16" s="86">
        <v>124.6</v>
      </c>
      <c r="M16" s="86">
        <v>113</v>
      </c>
      <c r="N16" s="86">
        <v>94.5</v>
      </c>
      <c r="O16" s="86">
        <v>96.1</v>
      </c>
      <c r="P16" s="29"/>
    </row>
    <row r="17" spans="3:16" ht="9.75" customHeight="1">
      <c r="C17" s="31"/>
      <c r="D17" s="15" t="s">
        <v>106</v>
      </c>
      <c r="E17" s="86">
        <v>4.534</v>
      </c>
      <c r="F17" s="86">
        <v>3.425</v>
      </c>
      <c r="G17" s="86">
        <v>3.1</v>
      </c>
      <c r="H17" s="86">
        <v>4.1</v>
      </c>
      <c r="I17" s="86">
        <v>3.7</v>
      </c>
      <c r="J17" s="86">
        <v>6.5</v>
      </c>
      <c r="K17" s="86">
        <v>7.1</v>
      </c>
      <c r="L17" s="86">
        <v>4.8</v>
      </c>
      <c r="M17" s="86">
        <v>4.2</v>
      </c>
      <c r="N17" s="86">
        <v>2.1</v>
      </c>
      <c r="O17" s="86">
        <v>1.7</v>
      </c>
      <c r="P17" s="29"/>
    </row>
    <row r="18" spans="3:16" ht="9.75" customHeight="1">
      <c r="C18" s="31"/>
      <c r="D18" s="15" t="s">
        <v>107</v>
      </c>
      <c r="E18" s="86">
        <v>1.433</v>
      </c>
      <c r="F18" s="86">
        <v>1.143</v>
      </c>
      <c r="G18" s="86">
        <v>2.8</v>
      </c>
      <c r="H18" s="86">
        <v>3.4</v>
      </c>
      <c r="I18" s="86">
        <v>4</v>
      </c>
      <c r="J18" s="86">
        <v>3.8</v>
      </c>
      <c r="K18" s="86">
        <v>4.1</v>
      </c>
      <c r="L18" s="86">
        <v>5.8</v>
      </c>
      <c r="M18" s="86">
        <v>4.6</v>
      </c>
      <c r="N18" s="86">
        <v>3.2</v>
      </c>
      <c r="O18" s="86">
        <v>4.5</v>
      </c>
      <c r="P18" s="29"/>
    </row>
    <row r="19" spans="3:16" ht="9.75" customHeight="1">
      <c r="C19" s="31"/>
      <c r="D19" s="15" t="s">
        <v>108</v>
      </c>
      <c r="E19" s="86" t="s">
        <v>164</v>
      </c>
      <c r="F19" s="86" t="s">
        <v>164</v>
      </c>
      <c r="G19" s="86">
        <v>1.5</v>
      </c>
      <c r="H19" s="86">
        <v>1.7</v>
      </c>
      <c r="I19" s="86">
        <v>1.9</v>
      </c>
      <c r="J19" s="86">
        <v>1.4</v>
      </c>
      <c r="K19" s="86">
        <v>1.7</v>
      </c>
      <c r="L19" s="86">
        <v>2</v>
      </c>
      <c r="M19" s="86">
        <v>3.9</v>
      </c>
      <c r="N19" s="86">
        <v>16.9</v>
      </c>
      <c r="O19" s="86">
        <v>17</v>
      </c>
      <c r="P19" s="29"/>
    </row>
    <row r="20" spans="3:16" ht="9.75" customHeight="1">
      <c r="C20" s="31"/>
      <c r="D20" s="15" t="s">
        <v>109</v>
      </c>
      <c r="E20" s="86">
        <v>16.384</v>
      </c>
      <c r="F20" s="86">
        <v>16.743</v>
      </c>
      <c r="G20" s="86">
        <v>16.7</v>
      </c>
      <c r="H20" s="86">
        <v>21.8</v>
      </c>
      <c r="I20" s="86">
        <v>26.5</v>
      </c>
      <c r="J20" s="86">
        <v>38.2</v>
      </c>
      <c r="K20" s="86">
        <v>42.9</v>
      </c>
      <c r="L20" s="86">
        <v>62.4</v>
      </c>
      <c r="M20" s="86">
        <v>71.9</v>
      </c>
      <c r="N20" s="86">
        <v>84.2</v>
      </c>
      <c r="O20" s="86">
        <v>79.6</v>
      </c>
      <c r="P20" s="29"/>
    </row>
    <row r="21" spans="3:16" ht="9.75" customHeight="1">
      <c r="C21" s="31"/>
      <c r="D21" s="15" t="s">
        <v>110</v>
      </c>
      <c r="E21" s="86">
        <v>147.522</v>
      </c>
      <c r="F21" s="86">
        <v>150.025</v>
      </c>
      <c r="G21" s="86">
        <v>127.5</v>
      </c>
      <c r="H21" s="86">
        <v>128.1</v>
      </c>
      <c r="I21" s="86">
        <v>144.6</v>
      </c>
      <c r="J21" s="86">
        <v>168.8</v>
      </c>
      <c r="K21" s="86">
        <v>154.8</v>
      </c>
      <c r="L21" s="86">
        <v>147.9</v>
      </c>
      <c r="M21" s="86">
        <v>132</v>
      </c>
      <c r="N21" s="86">
        <v>137.5</v>
      </c>
      <c r="O21" s="86">
        <v>135.8</v>
      </c>
      <c r="P21" s="29"/>
    </row>
    <row r="22" spans="3:16" ht="9.75" customHeight="1">
      <c r="C22" s="31"/>
      <c r="D22" s="15" t="s">
        <v>111</v>
      </c>
      <c r="E22" s="86">
        <v>11.334</v>
      </c>
      <c r="F22" s="86">
        <v>9.555</v>
      </c>
      <c r="G22" s="86">
        <v>10.4</v>
      </c>
      <c r="H22" s="86">
        <v>10.7</v>
      </c>
      <c r="I22" s="86">
        <v>13.4</v>
      </c>
      <c r="J22" s="86">
        <v>19.1</v>
      </c>
      <c r="K22" s="86">
        <v>28.7</v>
      </c>
      <c r="L22" s="86">
        <v>35.3</v>
      </c>
      <c r="M22" s="86">
        <v>45.5</v>
      </c>
      <c r="N22" s="86">
        <v>53.7</v>
      </c>
      <c r="O22" s="86">
        <v>59.4</v>
      </c>
      <c r="P22" s="29"/>
    </row>
    <row r="23" spans="3:16" ht="9.75" customHeight="1">
      <c r="C23" s="31"/>
      <c r="D23" s="15" t="s">
        <v>112</v>
      </c>
      <c r="E23" s="86">
        <v>0.097</v>
      </c>
      <c r="F23" s="86">
        <v>0.296</v>
      </c>
      <c r="G23" s="86">
        <v>0.2</v>
      </c>
      <c r="H23" s="86">
        <v>0.1</v>
      </c>
      <c r="I23" s="86">
        <v>0.2</v>
      </c>
      <c r="J23" s="86">
        <v>4.5</v>
      </c>
      <c r="K23" s="86">
        <v>4</v>
      </c>
      <c r="L23" s="86">
        <v>2.9</v>
      </c>
      <c r="M23" s="86">
        <v>2.8</v>
      </c>
      <c r="N23" s="86">
        <v>3.2</v>
      </c>
      <c r="O23" s="86">
        <v>4.1</v>
      </c>
      <c r="P23" s="29"/>
    </row>
    <row r="24" spans="3:16" ht="9.75" customHeight="1">
      <c r="C24" s="31"/>
      <c r="D24" s="15" t="s">
        <v>113</v>
      </c>
      <c r="E24" s="86">
        <v>12.914</v>
      </c>
      <c r="F24" s="86">
        <v>13.482</v>
      </c>
      <c r="G24" s="86">
        <v>9.9</v>
      </c>
      <c r="H24" s="86">
        <v>9.4</v>
      </c>
      <c r="I24" s="86">
        <v>10</v>
      </c>
      <c r="J24" s="86">
        <v>17.2</v>
      </c>
      <c r="K24" s="86">
        <v>20.1</v>
      </c>
      <c r="L24" s="86">
        <v>19</v>
      </c>
      <c r="M24" s="86">
        <v>8.3</v>
      </c>
      <c r="N24" s="86">
        <v>4.2</v>
      </c>
      <c r="O24" s="86">
        <v>3.2</v>
      </c>
      <c r="P24" s="29"/>
    </row>
    <row r="25" spans="3:16" ht="9.75" customHeight="1">
      <c r="C25" s="31"/>
      <c r="D25" s="15" t="s">
        <v>114</v>
      </c>
      <c r="E25" s="86">
        <v>0.567</v>
      </c>
      <c r="F25" s="86">
        <v>0.49</v>
      </c>
      <c r="G25" s="86">
        <v>0.5</v>
      </c>
      <c r="H25" s="86">
        <v>0.5</v>
      </c>
      <c r="I25" s="86">
        <v>0.5</v>
      </c>
      <c r="J25" s="86">
        <v>0.6</v>
      </c>
      <c r="K25" s="86">
        <v>0.4</v>
      </c>
      <c r="L25" s="86">
        <v>0.5</v>
      </c>
      <c r="M25" s="86">
        <v>0.4</v>
      </c>
      <c r="N25" s="86">
        <v>0.3</v>
      </c>
      <c r="O25" s="86">
        <v>0.2</v>
      </c>
      <c r="P25" s="29"/>
    </row>
    <row r="26" spans="3:16" ht="9.75" customHeight="1">
      <c r="C26" s="31"/>
      <c r="D26" s="15" t="s">
        <v>115</v>
      </c>
      <c r="E26" s="86">
        <v>0.549</v>
      </c>
      <c r="F26" s="86">
        <v>0.684</v>
      </c>
      <c r="G26" s="86">
        <v>0.5</v>
      </c>
      <c r="H26" s="86">
        <v>0.8</v>
      </c>
      <c r="I26" s="86">
        <v>0.8</v>
      </c>
      <c r="J26" s="86">
        <v>0.8</v>
      </c>
      <c r="K26" s="86">
        <v>1</v>
      </c>
      <c r="L26" s="86">
        <v>1.1</v>
      </c>
      <c r="M26" s="86">
        <v>1.2</v>
      </c>
      <c r="N26" s="86">
        <v>1.2</v>
      </c>
      <c r="O26" s="86">
        <v>4</v>
      </c>
      <c r="P26" s="29"/>
    </row>
    <row r="27" spans="3:16" ht="9.75" customHeight="1">
      <c r="C27" s="31"/>
      <c r="D27" s="15" t="s">
        <v>116</v>
      </c>
      <c r="E27" s="86">
        <v>6.066</v>
      </c>
      <c r="F27" s="86">
        <v>5.393</v>
      </c>
      <c r="G27" s="86">
        <v>8.6</v>
      </c>
      <c r="H27" s="86">
        <v>3.4</v>
      </c>
      <c r="I27" s="86">
        <v>5.3</v>
      </c>
      <c r="J27" s="86">
        <v>5.4</v>
      </c>
      <c r="K27" s="86">
        <v>9.9</v>
      </c>
      <c r="L27" s="86">
        <v>6.1</v>
      </c>
      <c r="M27" s="86">
        <v>8.4</v>
      </c>
      <c r="N27" s="86">
        <v>8.1</v>
      </c>
      <c r="O27" s="86">
        <v>5.8</v>
      </c>
      <c r="P27" s="29"/>
    </row>
    <row r="28" spans="3:16" ht="9.75" customHeight="1">
      <c r="C28" s="31"/>
      <c r="D28" s="15" t="s">
        <v>117</v>
      </c>
      <c r="E28" s="86">
        <v>0.133</v>
      </c>
      <c r="F28" s="86">
        <v>0.587</v>
      </c>
      <c r="G28" s="86">
        <v>1.2</v>
      </c>
      <c r="H28" s="86">
        <v>0.8</v>
      </c>
      <c r="I28" s="86">
        <v>0.6</v>
      </c>
      <c r="J28" s="86">
        <v>0.6</v>
      </c>
      <c r="K28" s="86">
        <v>0.6</v>
      </c>
      <c r="L28" s="86">
        <v>0.5</v>
      </c>
      <c r="M28" s="86">
        <v>0.6</v>
      </c>
      <c r="N28" s="86">
        <v>0.6</v>
      </c>
      <c r="O28" s="86">
        <v>0.8</v>
      </c>
      <c r="P28" s="29"/>
    </row>
    <row r="29" spans="3:16" ht="9.75" customHeight="1">
      <c r="C29" s="31"/>
      <c r="D29" s="15" t="s">
        <v>118</v>
      </c>
      <c r="E29" s="86">
        <v>62.09</v>
      </c>
      <c r="F29" s="86">
        <v>49.968</v>
      </c>
      <c r="G29" s="86">
        <v>46.7</v>
      </c>
      <c r="H29" s="86">
        <v>45.3</v>
      </c>
      <c r="I29" s="86">
        <v>28.8</v>
      </c>
      <c r="J29" s="86">
        <v>26.2</v>
      </c>
      <c r="K29" s="86">
        <v>28.5</v>
      </c>
      <c r="L29" s="86">
        <v>29.1</v>
      </c>
      <c r="M29" s="86">
        <v>30.7</v>
      </c>
      <c r="N29" s="86">
        <v>28.2</v>
      </c>
      <c r="O29" s="86">
        <v>29.8</v>
      </c>
      <c r="P29" s="29"/>
    </row>
    <row r="30" spans="3:16" ht="9.75" customHeight="1">
      <c r="C30" s="31"/>
      <c r="D30" s="15" t="s">
        <v>119</v>
      </c>
      <c r="E30" s="86" t="s">
        <v>164</v>
      </c>
      <c r="F30" s="86">
        <v>24.32</v>
      </c>
      <c r="G30" s="86">
        <v>31.7</v>
      </c>
      <c r="H30" s="86">
        <v>36</v>
      </c>
      <c r="I30" s="86">
        <v>44.7</v>
      </c>
      <c r="J30" s="86">
        <v>41.6</v>
      </c>
      <c r="K30" s="86">
        <v>34.9</v>
      </c>
      <c r="L30" s="86">
        <v>25.7</v>
      </c>
      <c r="M30" s="86">
        <v>14</v>
      </c>
      <c r="N30" s="86">
        <v>10.3</v>
      </c>
      <c r="O30" s="86">
        <v>8</v>
      </c>
      <c r="P30" s="29"/>
    </row>
    <row r="31" spans="3:16" ht="9.75" customHeight="1">
      <c r="C31" s="31"/>
      <c r="D31" s="15" t="s">
        <v>120</v>
      </c>
      <c r="E31" s="86" t="s">
        <v>164</v>
      </c>
      <c r="F31" s="86">
        <v>1.436</v>
      </c>
      <c r="G31" s="86">
        <v>1.1</v>
      </c>
      <c r="H31" s="86">
        <v>1.2</v>
      </c>
      <c r="I31" s="86">
        <v>1.7</v>
      </c>
      <c r="J31" s="86">
        <v>1.9</v>
      </c>
      <c r="K31" s="86">
        <v>2.9</v>
      </c>
      <c r="L31" s="86">
        <v>1.1</v>
      </c>
      <c r="M31" s="86">
        <v>1.5</v>
      </c>
      <c r="N31" s="86">
        <v>1.8</v>
      </c>
      <c r="O31" s="86">
        <v>2.5</v>
      </c>
      <c r="P31" s="29"/>
    </row>
    <row r="32" spans="3:16" ht="9.75" customHeight="1">
      <c r="C32" s="31"/>
      <c r="D32" s="15" t="s">
        <v>121</v>
      </c>
      <c r="E32" s="86">
        <v>1.228</v>
      </c>
      <c r="F32" s="86">
        <v>1.625</v>
      </c>
      <c r="G32" s="86">
        <v>2.2</v>
      </c>
      <c r="H32" s="86">
        <v>2.7</v>
      </c>
      <c r="I32" s="86">
        <v>2.4</v>
      </c>
      <c r="J32" s="86">
        <v>2.9</v>
      </c>
      <c r="K32" s="86">
        <v>3</v>
      </c>
      <c r="L32" s="86">
        <v>4.4</v>
      </c>
      <c r="M32" s="86">
        <v>9.8</v>
      </c>
      <c r="N32" s="86">
        <v>22.4</v>
      </c>
      <c r="O32" s="86">
        <v>25.6</v>
      </c>
      <c r="P32" s="29"/>
    </row>
    <row r="33" spans="3:16" ht="9.75" customHeight="1">
      <c r="C33" s="31"/>
      <c r="D33" s="15" t="s">
        <v>122</v>
      </c>
      <c r="E33" s="86">
        <v>0.247</v>
      </c>
      <c r="F33" s="86" t="s">
        <v>164</v>
      </c>
      <c r="G33" s="86">
        <v>0.4</v>
      </c>
      <c r="H33" s="86">
        <v>0.2</v>
      </c>
      <c r="I33" s="86">
        <v>0.1</v>
      </c>
      <c r="J33" s="86">
        <v>0.3</v>
      </c>
      <c r="K33" s="86">
        <v>0.8</v>
      </c>
      <c r="L33" s="86">
        <v>0</v>
      </c>
      <c r="M33" s="86">
        <v>0</v>
      </c>
      <c r="N33" s="86">
        <v>5.6</v>
      </c>
      <c r="O33" s="86">
        <v>9.4</v>
      </c>
      <c r="P33" s="29"/>
    </row>
    <row r="34" spans="3:16" ht="9.75" customHeight="1">
      <c r="C34" s="31"/>
      <c r="D34" s="15" t="s">
        <v>123</v>
      </c>
      <c r="E34" s="86">
        <v>2.337</v>
      </c>
      <c r="F34" s="86">
        <v>2.102</v>
      </c>
      <c r="G34" s="86">
        <v>1.3</v>
      </c>
      <c r="H34" s="86">
        <v>2.8</v>
      </c>
      <c r="I34" s="86">
        <v>3.3</v>
      </c>
      <c r="J34" s="86">
        <v>3.3</v>
      </c>
      <c r="K34" s="86">
        <v>2.7</v>
      </c>
      <c r="L34" s="86">
        <v>3.2</v>
      </c>
      <c r="M34" s="86">
        <v>1.6</v>
      </c>
      <c r="N34" s="86">
        <v>1.7</v>
      </c>
      <c r="O34" s="86">
        <v>1.8</v>
      </c>
      <c r="P34" s="29"/>
    </row>
    <row r="35" spans="3:16" ht="9.75" customHeight="1">
      <c r="C35" s="31"/>
      <c r="D35" s="15" t="s">
        <v>154</v>
      </c>
      <c r="E35" s="86">
        <v>1.266</v>
      </c>
      <c r="F35" s="86">
        <v>4.526</v>
      </c>
      <c r="G35" s="86">
        <v>2.9</v>
      </c>
      <c r="H35" s="86">
        <v>3.5</v>
      </c>
      <c r="I35" s="86">
        <v>3.5</v>
      </c>
      <c r="J35" s="86">
        <v>4</v>
      </c>
      <c r="K35" s="86">
        <v>1.4</v>
      </c>
      <c r="L35" s="86">
        <v>1.1</v>
      </c>
      <c r="M35" s="86">
        <v>1.5</v>
      </c>
      <c r="N35" s="86">
        <v>0.5</v>
      </c>
      <c r="O35" s="86">
        <v>0.3</v>
      </c>
      <c r="P35" s="29"/>
    </row>
    <row r="36" spans="3:16" ht="9.75" customHeight="1">
      <c r="C36" s="31"/>
      <c r="D36" s="15" t="s">
        <v>124</v>
      </c>
      <c r="E36" s="86">
        <v>4.73</v>
      </c>
      <c r="F36" s="86">
        <v>2.977</v>
      </c>
      <c r="G36" s="86">
        <v>2.7</v>
      </c>
      <c r="H36" s="86">
        <v>3</v>
      </c>
      <c r="I36" s="86">
        <v>4.5</v>
      </c>
      <c r="J36" s="86">
        <v>6.9</v>
      </c>
      <c r="K36" s="86">
        <v>5.7</v>
      </c>
      <c r="L36" s="86">
        <v>4.4</v>
      </c>
      <c r="M36" s="86">
        <v>4.8</v>
      </c>
      <c r="N36" s="86">
        <v>6.7</v>
      </c>
      <c r="O36" s="86">
        <v>3.4</v>
      </c>
      <c r="P36" s="29"/>
    </row>
    <row r="37" spans="3:16" ht="9.75" customHeight="1">
      <c r="C37" s="31"/>
      <c r="D37" s="15" t="s">
        <v>125</v>
      </c>
      <c r="E37" s="86">
        <v>37.777</v>
      </c>
      <c r="F37" s="86">
        <v>43.474</v>
      </c>
      <c r="G37" s="86">
        <v>36.4</v>
      </c>
      <c r="H37" s="86">
        <v>37.8</v>
      </c>
      <c r="I37" s="86">
        <v>33.2</v>
      </c>
      <c r="J37" s="86">
        <v>28.9</v>
      </c>
      <c r="K37" s="86">
        <v>39.6</v>
      </c>
      <c r="L37" s="86">
        <v>51.2</v>
      </c>
      <c r="M37" s="86">
        <v>33.6</v>
      </c>
      <c r="N37" s="86">
        <v>30.5</v>
      </c>
      <c r="O37" s="86">
        <v>29.5</v>
      </c>
      <c r="P37" s="29"/>
    </row>
    <row r="38" spans="3:16" ht="9.75" customHeight="1">
      <c r="C38" s="32"/>
      <c r="D38" s="16" t="s">
        <v>126</v>
      </c>
      <c r="E38" s="87">
        <v>54.902</v>
      </c>
      <c r="F38" s="87">
        <v>82.21</v>
      </c>
      <c r="G38" s="87">
        <v>89.8</v>
      </c>
      <c r="H38" s="87">
        <v>120.1</v>
      </c>
      <c r="I38" s="87">
        <v>130.5</v>
      </c>
      <c r="J38" s="87">
        <v>148.3</v>
      </c>
      <c r="K38" s="87">
        <v>161.8</v>
      </c>
      <c r="L38" s="87">
        <v>154</v>
      </c>
      <c r="M38" s="87">
        <v>164.5</v>
      </c>
      <c r="N38" s="87">
        <v>129.3</v>
      </c>
      <c r="O38" s="87">
        <v>203.6</v>
      </c>
      <c r="P38" s="29"/>
    </row>
    <row r="39" spans="3:15" ht="9.75" customHeight="1">
      <c r="C39" s="30"/>
      <c r="D39" s="14" t="s">
        <v>127</v>
      </c>
      <c r="E39" s="85">
        <v>0.288</v>
      </c>
      <c r="F39" s="85">
        <v>0.328</v>
      </c>
      <c r="G39" s="85">
        <v>0.4</v>
      </c>
      <c r="H39" s="85">
        <v>0.4</v>
      </c>
      <c r="I39" s="85" t="s">
        <v>164</v>
      </c>
      <c r="J39" s="85" t="s">
        <v>164</v>
      </c>
      <c r="K39" s="85" t="s">
        <v>164</v>
      </c>
      <c r="L39" s="85" t="s">
        <v>164</v>
      </c>
      <c r="M39" s="85">
        <v>0.6</v>
      </c>
      <c r="N39" s="85">
        <v>0.9</v>
      </c>
      <c r="O39" s="85">
        <v>0.7</v>
      </c>
    </row>
    <row r="40" spans="3:15" ht="9.75" customHeight="1">
      <c r="C40" s="31"/>
      <c r="D40" s="15" t="s">
        <v>128</v>
      </c>
      <c r="E40" s="86">
        <v>0.567</v>
      </c>
      <c r="F40" s="86" t="s">
        <v>164</v>
      </c>
      <c r="G40" s="86" t="s">
        <v>164</v>
      </c>
      <c r="H40" s="86">
        <v>0.2</v>
      </c>
      <c r="I40" s="86">
        <v>0.2</v>
      </c>
      <c r="J40" s="86">
        <v>0.2</v>
      </c>
      <c r="K40" s="86">
        <v>0.2</v>
      </c>
      <c r="L40" s="86">
        <v>0.2</v>
      </c>
      <c r="M40" s="86">
        <v>0.2</v>
      </c>
      <c r="N40" s="86">
        <v>0.3</v>
      </c>
      <c r="O40" s="86">
        <v>0.1</v>
      </c>
    </row>
    <row r="41" spans="3:15" ht="9.75" customHeight="1">
      <c r="C41" s="31"/>
      <c r="D41" s="15" t="s">
        <v>129</v>
      </c>
      <c r="E41" s="86">
        <v>7.988</v>
      </c>
      <c r="F41" s="86">
        <v>9.474</v>
      </c>
      <c r="G41" s="86">
        <v>10.8</v>
      </c>
      <c r="H41" s="86">
        <v>9</v>
      </c>
      <c r="I41" s="86">
        <v>7.9</v>
      </c>
      <c r="J41" s="86">
        <v>8.2</v>
      </c>
      <c r="K41" s="86">
        <v>12.7</v>
      </c>
      <c r="L41" s="86">
        <v>12</v>
      </c>
      <c r="M41" s="86">
        <v>14.9</v>
      </c>
      <c r="N41" s="86">
        <v>10.3</v>
      </c>
      <c r="O41" s="86">
        <v>11.4</v>
      </c>
    </row>
    <row r="42" spans="3:15" ht="9.75" customHeight="1">
      <c r="C42" s="32"/>
      <c r="D42" s="16" t="s">
        <v>130</v>
      </c>
      <c r="E42" s="87">
        <v>20.363</v>
      </c>
      <c r="F42" s="87">
        <v>28.7</v>
      </c>
      <c r="G42" s="87">
        <v>27.6</v>
      </c>
      <c r="H42" s="87">
        <v>36.5</v>
      </c>
      <c r="I42" s="87">
        <v>35.4</v>
      </c>
      <c r="J42" s="87">
        <v>35.7</v>
      </c>
      <c r="K42" s="87">
        <v>38.4</v>
      </c>
      <c r="L42" s="87">
        <v>46.7</v>
      </c>
      <c r="M42" s="87">
        <v>43.9</v>
      </c>
      <c r="N42" s="87">
        <v>44.4</v>
      </c>
      <c r="O42" s="87">
        <v>43.4</v>
      </c>
    </row>
    <row r="43" spans="3:15" ht="9.75" customHeight="1">
      <c r="C43" s="30"/>
      <c r="D43" s="14" t="s">
        <v>131</v>
      </c>
      <c r="E43" s="85" t="s">
        <v>164</v>
      </c>
      <c r="F43" s="85" t="s">
        <v>164</v>
      </c>
      <c r="G43" s="85" t="s">
        <v>164</v>
      </c>
      <c r="H43" s="85" t="s">
        <v>164</v>
      </c>
      <c r="I43" s="85">
        <v>12.7</v>
      </c>
      <c r="J43" s="85">
        <v>8.9</v>
      </c>
      <c r="K43" s="85" t="s">
        <v>164</v>
      </c>
      <c r="L43" s="85">
        <v>12.3</v>
      </c>
      <c r="M43" s="85">
        <v>13.2</v>
      </c>
      <c r="N43" s="85">
        <v>7.6</v>
      </c>
      <c r="O43" s="85">
        <v>5.3</v>
      </c>
    </row>
    <row r="44" spans="3:15" ht="9.75" customHeight="1">
      <c r="C44" s="31"/>
      <c r="D44" s="15" t="s">
        <v>132</v>
      </c>
      <c r="E44" s="86" t="s">
        <v>164</v>
      </c>
      <c r="F44" s="86">
        <v>2.048</v>
      </c>
      <c r="G44" s="86">
        <v>1.7</v>
      </c>
      <c r="H44" s="86">
        <v>1.9</v>
      </c>
      <c r="I44" s="86" t="s">
        <v>164</v>
      </c>
      <c r="J44" s="86">
        <v>2.6</v>
      </c>
      <c r="K44" s="86">
        <v>2.7</v>
      </c>
      <c r="L44" s="86">
        <v>2.1</v>
      </c>
      <c r="M44" s="86">
        <v>1.7</v>
      </c>
      <c r="N44" s="86">
        <v>1.1</v>
      </c>
      <c r="O44" s="86">
        <v>0.8</v>
      </c>
    </row>
    <row r="45" spans="3:15" ht="9.75" customHeight="1">
      <c r="C45" s="32"/>
      <c r="D45" s="16" t="s">
        <v>133</v>
      </c>
      <c r="E45" s="87" t="s">
        <v>164</v>
      </c>
      <c r="F45" s="87" t="s">
        <v>164</v>
      </c>
      <c r="G45" s="87" t="s">
        <v>164</v>
      </c>
      <c r="H45" s="87" t="s">
        <v>164</v>
      </c>
      <c r="I45" s="87">
        <v>24.8</v>
      </c>
      <c r="J45" s="87">
        <v>8.2</v>
      </c>
      <c r="K45" s="87">
        <v>6.9</v>
      </c>
      <c r="L45" s="87">
        <v>5.1</v>
      </c>
      <c r="M45" s="87">
        <v>4.4</v>
      </c>
      <c r="N45" s="87">
        <v>6</v>
      </c>
      <c r="O45" s="87">
        <v>8.1</v>
      </c>
    </row>
    <row r="47" ht="11.25">
      <c r="D47" s="7" t="s">
        <v>186</v>
      </c>
    </row>
    <row r="48" ht="11.25">
      <c r="P48" s="65" t="s">
        <v>226</v>
      </c>
    </row>
    <row r="50" ht="11.25">
      <c r="A50" s="6" t="s">
        <v>204</v>
      </c>
    </row>
    <row r="51" ht="11.25">
      <c r="A51" s="26" t="s">
        <v>218</v>
      </c>
    </row>
  </sheetData>
  <printOptions/>
  <pageMargins left="0.75" right="0.75" top="1" bottom="0.69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"/>
  <dimension ref="A1:M4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7" customWidth="1"/>
    <col min="3" max="3" width="1.83203125" style="7" customWidth="1"/>
    <col min="4" max="4" width="14.33203125" style="7" customWidth="1"/>
    <col min="5" max="5" width="9.33203125" style="7" customWidth="1"/>
    <col min="6" max="6" width="9.83203125" style="7" customWidth="1"/>
    <col min="7" max="16384" width="9.33203125" style="7" customWidth="1"/>
  </cols>
  <sheetData>
    <row r="1" ht="11.25">
      <c r="A1" s="8"/>
    </row>
    <row r="2" ht="11.25">
      <c r="A2" s="64"/>
    </row>
    <row r="3" ht="11.25">
      <c r="D3" s="6" t="s">
        <v>228</v>
      </c>
    </row>
    <row r="4" ht="11.25">
      <c r="D4" s="6" t="s">
        <v>229</v>
      </c>
    </row>
    <row r="5" ht="11.25"/>
    <row r="6" ht="11.25">
      <c r="D6" s="6" t="s">
        <v>202</v>
      </c>
    </row>
    <row r="7" spans="1:4" ht="11.25">
      <c r="A7" s="75"/>
      <c r="D7" s="7" t="s">
        <v>240</v>
      </c>
    </row>
    <row r="8" ht="11.25"/>
    <row r="9" ht="11.25"/>
    <row r="10" ht="11.25">
      <c r="E10" s="19" t="s">
        <v>177</v>
      </c>
    </row>
    <row r="11" spans="4:5" ht="11.25">
      <c r="D11" s="7" t="s">
        <v>155</v>
      </c>
      <c r="E11" s="20">
        <v>2.423691353201361</v>
      </c>
    </row>
    <row r="12" spans="4:6" ht="11.25">
      <c r="D12" s="7" t="s">
        <v>121</v>
      </c>
      <c r="E12" s="20">
        <v>5.77068033996687</v>
      </c>
      <c r="F12" s="21"/>
    </row>
    <row r="13" spans="4:13" ht="11.25">
      <c r="D13" s="7" t="s">
        <v>125</v>
      </c>
      <c r="E13" s="20">
        <v>5.271549523105545</v>
      </c>
      <c r="F13" s="23"/>
      <c r="G13" s="24"/>
      <c r="H13" s="24"/>
      <c r="I13" s="24"/>
      <c r="J13" s="24"/>
      <c r="K13" s="24"/>
      <c r="L13" s="24"/>
      <c r="M13" s="24"/>
    </row>
    <row r="14" spans="4:13" ht="11.25">
      <c r="D14" s="7" t="s">
        <v>221</v>
      </c>
      <c r="E14" s="20">
        <v>4.841444292410606</v>
      </c>
      <c r="F14" s="23"/>
      <c r="G14" s="24"/>
      <c r="H14" s="24"/>
      <c r="I14" s="24"/>
      <c r="J14" s="24"/>
      <c r="K14" s="24"/>
      <c r="L14" s="24"/>
      <c r="M14" s="24"/>
    </row>
    <row r="15" spans="4:13" ht="11.25">
      <c r="D15" s="7" t="s">
        <v>120</v>
      </c>
      <c r="E15" s="20">
        <v>4.782650234068979</v>
      </c>
      <c r="F15" s="23"/>
      <c r="G15" s="24"/>
      <c r="H15" s="24"/>
      <c r="I15" s="24"/>
      <c r="J15" s="24"/>
      <c r="K15" s="24"/>
      <c r="L15" s="24"/>
      <c r="M15" s="24"/>
    </row>
    <row r="16" spans="4:13" ht="11.25">
      <c r="D16" s="7" t="s">
        <v>117</v>
      </c>
      <c r="E16" s="20">
        <v>4.505349068048969</v>
      </c>
      <c r="F16" s="23"/>
      <c r="G16" s="24"/>
      <c r="H16" s="24"/>
      <c r="I16" s="24"/>
      <c r="J16" s="24"/>
      <c r="K16" s="24"/>
      <c r="L16" s="24"/>
      <c r="M16" s="24"/>
    </row>
    <row r="17" spans="4:13" ht="11.25">
      <c r="D17" s="7" t="s">
        <v>118</v>
      </c>
      <c r="E17" s="20">
        <v>4.131667927986725</v>
      </c>
      <c r="F17" s="23"/>
      <c r="G17" s="24"/>
      <c r="H17" s="24"/>
      <c r="I17" s="24"/>
      <c r="J17" s="24"/>
      <c r="K17" s="24"/>
      <c r="L17" s="24"/>
      <c r="M17" s="24"/>
    </row>
    <row r="18" spans="4:13" ht="11.25">
      <c r="D18" s="7" t="s">
        <v>110</v>
      </c>
      <c r="E18" s="20">
        <v>3.634397417004577</v>
      </c>
      <c r="F18" s="23"/>
      <c r="G18" s="24"/>
      <c r="H18" s="24"/>
      <c r="I18" s="24"/>
      <c r="J18" s="24"/>
      <c r="K18" s="24"/>
      <c r="L18" s="24"/>
      <c r="M18" s="24"/>
    </row>
    <row r="19" spans="4:13" ht="11.25">
      <c r="D19" s="7" t="s">
        <v>101</v>
      </c>
      <c r="E19" s="20">
        <v>3.2318515954104883</v>
      </c>
      <c r="F19" s="23"/>
      <c r="G19" s="24"/>
      <c r="H19" s="24"/>
      <c r="I19" s="24"/>
      <c r="J19" s="24"/>
      <c r="K19" s="24"/>
      <c r="L19" s="24"/>
      <c r="M19" s="24"/>
    </row>
    <row r="20" spans="4:13" ht="11.25">
      <c r="D20" s="7" t="s">
        <v>112</v>
      </c>
      <c r="E20" s="20">
        <v>3.1900062656641603</v>
      </c>
      <c r="F20" s="23"/>
      <c r="G20" s="24"/>
      <c r="H20" s="24"/>
      <c r="I20" s="24"/>
      <c r="J20" s="24"/>
      <c r="K20" s="24"/>
      <c r="L20" s="24"/>
      <c r="M20" s="24"/>
    </row>
    <row r="21" spans="4:13" ht="11.25">
      <c r="D21" s="7" t="s">
        <v>116</v>
      </c>
      <c r="E21" s="20">
        <v>3.113245512837711</v>
      </c>
      <c r="F21" s="23"/>
      <c r="G21" s="24"/>
      <c r="H21" s="24"/>
      <c r="I21" s="24"/>
      <c r="J21" s="24"/>
      <c r="K21" s="24"/>
      <c r="L21" s="24"/>
      <c r="M21" s="24"/>
    </row>
    <row r="22" spans="4:13" ht="11.25">
      <c r="D22" s="7" t="s">
        <v>123</v>
      </c>
      <c r="E22" s="20">
        <v>2.5348685885648004</v>
      </c>
      <c r="F22" s="23"/>
      <c r="G22" s="24"/>
      <c r="H22" s="24"/>
      <c r="I22" s="24"/>
      <c r="J22" s="24"/>
      <c r="K22" s="24"/>
      <c r="L22" s="24"/>
      <c r="M22" s="24"/>
    </row>
    <row r="23" spans="4:13" ht="11.25">
      <c r="D23" s="7" t="s">
        <v>124</v>
      </c>
      <c r="E23" s="20">
        <v>2.380553811815582</v>
      </c>
      <c r="F23" s="23"/>
      <c r="G23" s="24"/>
      <c r="H23" s="24"/>
      <c r="I23" s="24"/>
      <c r="J23" s="24"/>
      <c r="K23" s="24"/>
      <c r="L23" s="24"/>
      <c r="M23" s="24"/>
    </row>
    <row r="24" spans="4:13" ht="11.25">
      <c r="D24" s="7" t="s">
        <v>104</v>
      </c>
      <c r="E24" s="20">
        <v>2.1400729598720707</v>
      </c>
      <c r="F24" s="23"/>
      <c r="G24" s="24"/>
      <c r="H24" s="24"/>
      <c r="I24" s="24"/>
      <c r="J24" s="24"/>
      <c r="K24" s="24"/>
      <c r="L24" s="24"/>
      <c r="M24" s="24"/>
    </row>
    <row r="25" spans="4:13" ht="11.25">
      <c r="D25" s="7" t="s">
        <v>115</v>
      </c>
      <c r="E25" s="20">
        <v>1.8664092735760622</v>
      </c>
      <c r="F25" s="23"/>
      <c r="G25" s="24"/>
      <c r="H25" s="24"/>
      <c r="I25" s="24"/>
      <c r="J25" s="24"/>
      <c r="K25" s="24"/>
      <c r="L25" s="24"/>
      <c r="M25" s="24"/>
    </row>
    <row r="26" spans="4:13" ht="11.25">
      <c r="D26" s="7" t="s">
        <v>108</v>
      </c>
      <c r="E26" s="20">
        <v>1.8309253063376114</v>
      </c>
      <c r="F26" s="23"/>
      <c r="G26" s="24"/>
      <c r="H26" s="24"/>
      <c r="I26" s="24"/>
      <c r="J26" s="24"/>
      <c r="K26" s="24"/>
      <c r="L26" s="24"/>
      <c r="M26" s="24"/>
    </row>
    <row r="27" spans="4:13" ht="11.25">
      <c r="D27" s="7" t="s">
        <v>111</v>
      </c>
      <c r="E27" s="20">
        <v>1.5256874639419524</v>
      </c>
      <c r="F27" s="23"/>
      <c r="G27" s="24"/>
      <c r="H27" s="24"/>
      <c r="I27" s="24"/>
      <c r="J27" s="24"/>
      <c r="K27" s="24"/>
      <c r="L27" s="24"/>
      <c r="M27" s="24"/>
    </row>
    <row r="28" spans="4:13" ht="11.25">
      <c r="D28" s="7" t="s">
        <v>109</v>
      </c>
      <c r="E28" s="20">
        <v>1.4084312634578713</v>
      </c>
      <c r="F28" s="23"/>
      <c r="G28" s="24"/>
      <c r="H28" s="24"/>
      <c r="I28" s="24"/>
      <c r="J28" s="24"/>
      <c r="K28" s="24"/>
      <c r="L28" s="24"/>
      <c r="M28" s="24"/>
    </row>
    <row r="29" spans="4:13" ht="11.25">
      <c r="D29" s="7" t="s">
        <v>105</v>
      </c>
      <c r="E29" s="20">
        <v>1.3376434280310068</v>
      </c>
      <c r="F29" s="23"/>
      <c r="G29" s="24"/>
      <c r="H29" s="24"/>
      <c r="I29" s="24"/>
      <c r="J29" s="24"/>
      <c r="K29" s="24"/>
      <c r="L29" s="24"/>
      <c r="M29" s="24"/>
    </row>
    <row r="30" spans="4:13" ht="11.25">
      <c r="D30" s="7" t="s">
        <v>119</v>
      </c>
      <c r="E30" s="20">
        <v>0.9137304666920162</v>
      </c>
      <c r="F30" s="23"/>
      <c r="G30" s="24"/>
      <c r="H30" s="24"/>
      <c r="I30" s="24"/>
      <c r="J30" s="24"/>
      <c r="K30" s="24"/>
      <c r="L30" s="24"/>
      <c r="M30" s="24"/>
    </row>
    <row r="31" spans="4:13" ht="11.25">
      <c r="D31" s="7" t="s">
        <v>107</v>
      </c>
      <c r="E31" s="20">
        <v>0.9103268782395125</v>
      </c>
      <c r="F31" s="23"/>
      <c r="G31" s="24"/>
      <c r="H31" s="24"/>
      <c r="I31" s="24"/>
      <c r="J31" s="24"/>
      <c r="K31" s="24"/>
      <c r="L31" s="24"/>
      <c r="M31" s="24"/>
    </row>
    <row r="32" spans="4:13" ht="11.25">
      <c r="D32" s="7" t="s">
        <v>113</v>
      </c>
      <c r="E32" s="20">
        <v>0.8007168086175446</v>
      </c>
      <c r="F32" s="23"/>
      <c r="G32" s="24"/>
      <c r="H32" s="24"/>
      <c r="I32" s="24"/>
      <c r="J32" s="24"/>
      <c r="K32" s="24"/>
      <c r="L32" s="24"/>
      <c r="M32" s="24"/>
    </row>
    <row r="33" spans="4:13" ht="11.25">
      <c r="D33" s="7" t="s">
        <v>106</v>
      </c>
      <c r="E33" s="20">
        <v>0.7760331231383337</v>
      </c>
      <c r="F33" s="23"/>
      <c r="G33" s="24"/>
      <c r="H33" s="24"/>
      <c r="I33" s="24"/>
      <c r="J33" s="24"/>
      <c r="K33" s="24"/>
      <c r="L33" s="24"/>
      <c r="M33" s="24"/>
    </row>
    <row r="34" spans="4:13" ht="11.25">
      <c r="D34" s="7" t="s">
        <v>154</v>
      </c>
      <c r="E34" s="20">
        <v>0.49862023027880864</v>
      </c>
      <c r="F34" s="23"/>
      <c r="G34" s="24"/>
      <c r="H34" s="24"/>
      <c r="I34" s="24"/>
      <c r="J34" s="24"/>
      <c r="K34" s="24"/>
      <c r="L34" s="24"/>
      <c r="M34" s="24"/>
    </row>
    <row r="35" spans="4:13" ht="11.25">
      <c r="D35" s="7" t="s">
        <v>114</v>
      </c>
      <c r="E35" s="20">
        <v>0.4890976990724009</v>
      </c>
      <c r="F35" s="24"/>
      <c r="G35" s="24"/>
      <c r="H35" s="24"/>
      <c r="I35" s="24"/>
      <c r="J35" s="24"/>
      <c r="K35" s="24"/>
      <c r="L35" s="24"/>
      <c r="M35" s="24"/>
    </row>
    <row r="36" spans="4:13" ht="11.25">
      <c r="D36" s="7" t="s">
        <v>222</v>
      </c>
      <c r="E36" s="20">
        <v>0.281934823735526</v>
      </c>
      <c r="F36" s="23"/>
      <c r="G36" s="24"/>
      <c r="H36" s="24"/>
      <c r="I36" s="24"/>
      <c r="J36" s="24"/>
      <c r="K36" s="24"/>
      <c r="L36" s="24"/>
      <c r="M36" s="24"/>
    </row>
    <row r="37" spans="5:13" ht="11.25">
      <c r="E37" s="24"/>
      <c r="F37" s="24"/>
      <c r="G37" s="24"/>
      <c r="H37" s="24"/>
      <c r="I37" s="24"/>
      <c r="J37" s="24"/>
      <c r="K37" s="24"/>
      <c r="L37" s="24"/>
      <c r="M37" s="24"/>
    </row>
    <row r="38" spans="1:13" ht="21.75" customHeight="1">
      <c r="A38" s="64" t="s">
        <v>227</v>
      </c>
      <c r="D38" s="108" t="s">
        <v>203</v>
      </c>
      <c r="E38" s="109"/>
      <c r="F38" s="109"/>
      <c r="G38" s="109"/>
      <c r="H38" s="109"/>
      <c r="I38" s="109"/>
      <c r="J38" s="24"/>
      <c r="K38" s="24"/>
      <c r="L38" s="24"/>
      <c r="M38" s="24"/>
    </row>
    <row r="39" spans="4:13" ht="11.25">
      <c r="D39" s="7" t="s">
        <v>187</v>
      </c>
      <c r="E39" s="24"/>
      <c r="F39" s="24"/>
      <c r="G39" s="24"/>
      <c r="H39" s="24"/>
      <c r="I39" s="24"/>
      <c r="J39" s="24"/>
      <c r="K39" s="24"/>
      <c r="L39" s="24"/>
      <c r="M39" s="24"/>
    </row>
    <row r="40" spans="5:13" ht="11.25">
      <c r="E40" s="24"/>
      <c r="F40" s="24"/>
      <c r="G40" s="24"/>
      <c r="H40" s="24"/>
      <c r="I40" s="24"/>
      <c r="J40" s="65" t="s">
        <v>226</v>
      </c>
      <c r="K40" s="24"/>
      <c r="L40" s="24"/>
      <c r="M40" s="24"/>
    </row>
    <row r="41" spans="4:13" ht="11.25">
      <c r="D41" s="25"/>
      <c r="E41" s="24"/>
      <c r="F41" s="24"/>
      <c r="G41" s="24"/>
      <c r="H41" s="24"/>
      <c r="I41" s="24"/>
      <c r="J41" s="24"/>
      <c r="K41" s="24"/>
      <c r="L41" s="24"/>
      <c r="M41" s="24"/>
    </row>
    <row r="42" spans="5:13" ht="11.25">
      <c r="E42" s="24"/>
      <c r="F42" s="24"/>
      <c r="G42" s="24"/>
      <c r="H42" s="24"/>
      <c r="I42" s="24"/>
      <c r="J42" s="24"/>
      <c r="K42" s="24"/>
      <c r="L42" s="24"/>
      <c r="M42" s="24"/>
    </row>
    <row r="43" spans="5:13" ht="11.25">
      <c r="E43" s="24"/>
      <c r="F43" s="24"/>
      <c r="G43" s="24"/>
      <c r="H43" s="24"/>
      <c r="I43" s="24"/>
      <c r="J43" s="24"/>
      <c r="K43" s="24"/>
      <c r="L43" s="24"/>
      <c r="M43" s="24"/>
    </row>
    <row r="44" spans="5:13" ht="11.25">
      <c r="E44" s="24"/>
      <c r="F44" s="24"/>
      <c r="G44" s="24"/>
      <c r="H44" s="24"/>
      <c r="I44" s="24"/>
      <c r="J44" s="24"/>
      <c r="K44" s="24"/>
      <c r="L44" s="24"/>
      <c r="M44" s="24"/>
    </row>
    <row r="45" ht="11.25">
      <c r="A45" s="6" t="s">
        <v>205</v>
      </c>
    </row>
    <row r="46" ht="11.25">
      <c r="A46" s="26" t="s">
        <v>219</v>
      </c>
    </row>
    <row r="47" ht="11.25">
      <c r="A47" s="26" t="s">
        <v>220</v>
      </c>
    </row>
  </sheetData>
  <mergeCells count="1">
    <mergeCell ref="D38:I3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2:O51"/>
  <sheetViews>
    <sheetView showGridLines="0" tabSelected="1" workbookViewId="0" topLeftCell="A1">
      <selection activeCell="N10" sqref="N10"/>
    </sheetView>
  </sheetViews>
  <sheetFormatPr defaultColWidth="9.33203125" defaultRowHeight="11.25"/>
  <cols>
    <col min="1" max="2" width="9.33203125" style="7" customWidth="1"/>
    <col min="3" max="3" width="1.83203125" style="7" customWidth="1"/>
    <col min="4" max="4" width="15.5" style="7" customWidth="1"/>
    <col min="5" max="5" width="12" style="7" customWidth="1"/>
    <col min="6" max="6" width="10.83203125" style="7" customWidth="1"/>
    <col min="7" max="7" width="7.33203125" style="7" customWidth="1"/>
    <col min="8" max="8" width="10.83203125" style="7" customWidth="1"/>
    <col min="9" max="9" width="7.33203125" style="7" customWidth="1"/>
    <col min="10" max="10" width="10.83203125" style="7" customWidth="1"/>
    <col min="11" max="11" width="7.33203125" style="7" customWidth="1"/>
    <col min="12" max="12" width="10.83203125" style="7" customWidth="1"/>
    <col min="13" max="13" width="8" style="7" customWidth="1"/>
    <col min="14" max="14" width="1.83203125" style="7" customWidth="1"/>
    <col min="15" max="16384" width="9.33203125" style="7" customWidth="1"/>
  </cols>
  <sheetData>
    <row r="2" ht="11.25">
      <c r="A2" s="64"/>
    </row>
    <row r="3" ht="11.25">
      <c r="D3" s="6" t="s">
        <v>228</v>
      </c>
    </row>
    <row r="4" ht="11.25">
      <c r="D4" s="6" t="s">
        <v>229</v>
      </c>
    </row>
    <row r="6" ht="11.25">
      <c r="D6" s="6" t="s">
        <v>194</v>
      </c>
    </row>
    <row r="7" ht="11.25">
      <c r="D7" s="9"/>
    </row>
    <row r="10" spans="3:14" ht="9.75" customHeight="1">
      <c r="C10" s="53"/>
      <c r="D10" s="53"/>
      <c r="E10" s="98" t="s">
        <v>189</v>
      </c>
      <c r="F10" s="98" t="s">
        <v>163</v>
      </c>
      <c r="G10" s="106"/>
      <c r="H10" s="104" t="s">
        <v>161</v>
      </c>
      <c r="I10" s="105"/>
      <c r="J10" s="105"/>
      <c r="K10" s="105"/>
      <c r="L10" s="105"/>
      <c r="M10" s="105"/>
      <c r="N10" s="53"/>
    </row>
    <row r="11" spans="3:14" ht="22.5" customHeight="1">
      <c r="C11" s="55"/>
      <c r="D11" s="55"/>
      <c r="E11" s="99"/>
      <c r="F11" s="100"/>
      <c r="G11" s="107"/>
      <c r="H11" s="101" t="s">
        <v>160</v>
      </c>
      <c r="I11" s="102"/>
      <c r="J11" s="101" t="s">
        <v>162</v>
      </c>
      <c r="K11" s="102"/>
      <c r="L11" s="103" t="s">
        <v>166</v>
      </c>
      <c r="M11" s="103"/>
      <c r="N11" s="74"/>
    </row>
    <row r="12" spans="3:14" ht="9.75" customHeight="1">
      <c r="C12" s="57"/>
      <c r="D12" s="57"/>
      <c r="E12" s="100"/>
      <c r="F12" s="58" t="s">
        <v>176</v>
      </c>
      <c r="G12" s="59" t="s">
        <v>177</v>
      </c>
      <c r="H12" s="58" t="s">
        <v>176</v>
      </c>
      <c r="I12" s="59" t="s">
        <v>177</v>
      </c>
      <c r="J12" s="58" t="s">
        <v>176</v>
      </c>
      <c r="K12" s="59" t="s">
        <v>177</v>
      </c>
      <c r="L12" s="58" t="s">
        <v>176</v>
      </c>
      <c r="M12" s="60" t="s">
        <v>177</v>
      </c>
      <c r="N12" s="57"/>
    </row>
    <row r="13" spans="3:14" ht="9.75" customHeight="1">
      <c r="C13" s="28"/>
      <c r="D13" s="2" t="s">
        <v>155</v>
      </c>
      <c r="E13" s="111">
        <v>3000</v>
      </c>
      <c r="F13" s="112">
        <v>600</v>
      </c>
      <c r="G13" s="78">
        <v>18.429639456828657</v>
      </c>
      <c r="H13" s="112">
        <v>2500</v>
      </c>
      <c r="I13" s="78">
        <v>81.07575698190713</v>
      </c>
      <c r="J13" s="112">
        <v>1000</v>
      </c>
      <c r="K13" s="78">
        <v>31.299871647460993</v>
      </c>
      <c r="L13" s="112">
        <v>1500</v>
      </c>
      <c r="M13" s="84">
        <v>49.77588533444614</v>
      </c>
      <c r="N13" s="28"/>
    </row>
    <row r="14" spans="3:14" ht="9.75" customHeight="1">
      <c r="C14" s="30"/>
      <c r="D14" s="3" t="s">
        <v>101</v>
      </c>
      <c r="E14" s="46" t="s">
        <v>164</v>
      </c>
      <c r="F14" s="61" t="s">
        <v>164</v>
      </c>
      <c r="G14" s="81" t="s">
        <v>164</v>
      </c>
      <c r="H14" s="61" t="s">
        <v>164</v>
      </c>
      <c r="I14" s="81" t="s">
        <v>164</v>
      </c>
      <c r="J14" s="61" t="s">
        <v>164</v>
      </c>
      <c r="K14" s="81" t="s">
        <v>164</v>
      </c>
      <c r="L14" s="61" t="s">
        <v>164</v>
      </c>
      <c r="M14" s="85" t="s">
        <v>164</v>
      </c>
      <c r="N14" s="30"/>
    </row>
    <row r="15" spans="3:14" ht="9.75" customHeight="1">
      <c r="C15" s="31"/>
      <c r="D15" s="4" t="s">
        <v>102</v>
      </c>
      <c r="E15" s="44" t="s">
        <v>164</v>
      </c>
      <c r="F15" s="62" t="s">
        <v>164</v>
      </c>
      <c r="G15" s="82" t="s">
        <v>164</v>
      </c>
      <c r="H15" s="62" t="s">
        <v>164</v>
      </c>
      <c r="I15" s="82" t="s">
        <v>164</v>
      </c>
      <c r="J15" s="62" t="s">
        <v>164</v>
      </c>
      <c r="K15" s="82" t="s">
        <v>164</v>
      </c>
      <c r="L15" s="62" t="s">
        <v>164</v>
      </c>
      <c r="M15" s="86" t="s">
        <v>164</v>
      </c>
      <c r="N15" s="31"/>
    </row>
    <row r="16" spans="3:14" ht="9.75" customHeight="1">
      <c r="C16" s="31"/>
      <c r="D16" s="4" t="s">
        <v>103</v>
      </c>
      <c r="E16" s="44">
        <v>75.62</v>
      </c>
      <c r="F16" s="62">
        <v>21.744</v>
      </c>
      <c r="G16" s="82">
        <v>28.75429780481354</v>
      </c>
      <c r="H16" s="62">
        <v>53.876</v>
      </c>
      <c r="I16" s="82">
        <v>71.24570219518645</v>
      </c>
      <c r="J16" s="62">
        <v>15.502</v>
      </c>
      <c r="K16" s="82">
        <v>20.49986775985189</v>
      </c>
      <c r="L16" s="62">
        <v>38.374</v>
      </c>
      <c r="M16" s="86">
        <v>50.745834435334565</v>
      </c>
      <c r="N16" s="31"/>
    </row>
    <row r="17" spans="3:14" ht="9.75" customHeight="1">
      <c r="C17" s="31"/>
      <c r="D17" s="4" t="s">
        <v>104</v>
      </c>
      <c r="E17" s="44">
        <v>51.8</v>
      </c>
      <c r="F17" s="62">
        <v>19.281</v>
      </c>
      <c r="G17" s="82">
        <v>37.222007722007724</v>
      </c>
      <c r="H17" s="62">
        <v>32.505</v>
      </c>
      <c r="I17" s="82">
        <v>62.750965250965265</v>
      </c>
      <c r="J17" s="62">
        <v>16.218</v>
      </c>
      <c r="K17" s="82">
        <v>31.30888030888031</v>
      </c>
      <c r="L17" s="62">
        <v>16.287</v>
      </c>
      <c r="M17" s="86">
        <v>31.44208494208494</v>
      </c>
      <c r="N17" s="31"/>
    </row>
    <row r="18" spans="3:14" ht="9.75" customHeight="1">
      <c r="C18" s="31"/>
      <c r="D18" s="4" t="s">
        <v>105</v>
      </c>
      <c r="E18" s="44">
        <v>347.281</v>
      </c>
      <c r="F18" s="62">
        <v>79.165</v>
      </c>
      <c r="G18" s="82">
        <v>22.79566115048045</v>
      </c>
      <c r="H18" s="62">
        <v>267.167</v>
      </c>
      <c r="I18" s="82">
        <v>76.93107310794427</v>
      </c>
      <c r="J18" s="62">
        <v>126.798</v>
      </c>
      <c r="K18" s="82">
        <v>36.51164330902065</v>
      </c>
      <c r="L18" s="62">
        <v>140.369</v>
      </c>
      <c r="M18" s="86">
        <v>40.41942979892364</v>
      </c>
      <c r="N18" s="31"/>
    </row>
    <row r="19" spans="3:14" ht="9.75" customHeight="1">
      <c r="C19" s="31"/>
      <c r="D19" s="4" t="s">
        <v>106</v>
      </c>
      <c r="E19" s="44">
        <v>3.884</v>
      </c>
      <c r="F19" s="62">
        <v>1.655</v>
      </c>
      <c r="G19" s="82">
        <v>42.61071060762101</v>
      </c>
      <c r="H19" s="62">
        <v>2.228</v>
      </c>
      <c r="I19" s="82">
        <v>57.36354273944388</v>
      </c>
      <c r="J19" s="62">
        <v>1.042</v>
      </c>
      <c r="K19" s="82">
        <v>26.828012358393412</v>
      </c>
      <c r="L19" s="62">
        <v>1.186</v>
      </c>
      <c r="M19" s="86">
        <v>30.535530381050464</v>
      </c>
      <c r="N19" s="31"/>
    </row>
    <row r="20" spans="3:14" ht="9.75" customHeight="1">
      <c r="C20" s="31"/>
      <c r="D20" s="4" t="s">
        <v>107</v>
      </c>
      <c r="E20" s="44">
        <v>37.409</v>
      </c>
      <c r="F20" s="62">
        <v>14.734</v>
      </c>
      <c r="G20" s="82">
        <v>39.38624395199017</v>
      </c>
      <c r="H20" s="62">
        <v>22.48</v>
      </c>
      <c r="I20" s="82">
        <v>60.09249111176455</v>
      </c>
      <c r="J20" s="62">
        <v>15.978</v>
      </c>
      <c r="K20" s="82">
        <v>42.71164692988318</v>
      </c>
      <c r="L20" s="62">
        <v>6.502</v>
      </c>
      <c r="M20" s="86">
        <v>17.380844181881365</v>
      </c>
      <c r="N20" s="31"/>
    </row>
    <row r="21" spans="3:14" ht="9.75" customHeight="1">
      <c r="C21" s="31"/>
      <c r="D21" s="4" t="s">
        <v>108</v>
      </c>
      <c r="E21" s="44" t="s">
        <v>164</v>
      </c>
      <c r="F21" s="62" t="s">
        <v>164</v>
      </c>
      <c r="G21" s="82" t="s">
        <v>164</v>
      </c>
      <c r="H21" s="62">
        <v>84.193</v>
      </c>
      <c r="I21" s="82" t="s">
        <v>164</v>
      </c>
      <c r="J21" s="62">
        <v>29.545</v>
      </c>
      <c r="K21" s="82" t="s">
        <v>164</v>
      </c>
      <c r="L21" s="62">
        <v>54.648</v>
      </c>
      <c r="M21" s="86" t="s">
        <v>164</v>
      </c>
      <c r="N21" s="31"/>
    </row>
    <row r="22" spans="3:14" ht="9.75" customHeight="1">
      <c r="C22" s="31"/>
      <c r="D22" s="4" t="s">
        <v>109</v>
      </c>
      <c r="E22" s="44">
        <v>498.977</v>
      </c>
      <c r="F22" s="62">
        <v>29.635</v>
      </c>
      <c r="G22" s="82">
        <v>5.939151503977137</v>
      </c>
      <c r="H22" s="62">
        <v>469.342</v>
      </c>
      <c r="I22" s="82">
        <v>94.06084849602286</v>
      </c>
      <c r="J22" s="62">
        <v>144.867</v>
      </c>
      <c r="K22" s="82">
        <v>29.032801111073255</v>
      </c>
      <c r="L22" s="62">
        <v>324.475</v>
      </c>
      <c r="M22" s="86">
        <v>65.02804738494962</v>
      </c>
      <c r="N22" s="31"/>
    </row>
    <row r="23" spans="3:14" ht="9.75" customHeight="1">
      <c r="C23" s="31"/>
      <c r="D23" s="4" t="s">
        <v>110</v>
      </c>
      <c r="E23" s="44" t="s">
        <v>164</v>
      </c>
      <c r="F23" s="62" t="s">
        <v>164</v>
      </c>
      <c r="G23" s="82" t="s">
        <v>164</v>
      </c>
      <c r="H23" s="62" t="s">
        <v>164</v>
      </c>
      <c r="I23" s="82" t="s">
        <v>164</v>
      </c>
      <c r="J23" s="62" t="s">
        <v>164</v>
      </c>
      <c r="K23" s="82" t="s">
        <v>164</v>
      </c>
      <c r="L23" s="62" t="s">
        <v>164</v>
      </c>
      <c r="M23" s="86" t="s">
        <v>164</v>
      </c>
      <c r="N23" s="31"/>
    </row>
    <row r="24" spans="3:14" ht="9.75" customHeight="1">
      <c r="C24" s="31"/>
      <c r="D24" s="4" t="s">
        <v>111</v>
      </c>
      <c r="E24" s="44">
        <v>442.94</v>
      </c>
      <c r="F24" s="62">
        <v>36.215</v>
      </c>
      <c r="G24" s="82">
        <v>8.176050932406197</v>
      </c>
      <c r="H24" s="62">
        <v>406.725</v>
      </c>
      <c r="I24" s="82">
        <v>91.8239490675938</v>
      </c>
      <c r="J24" s="62">
        <v>136.133</v>
      </c>
      <c r="K24" s="82">
        <v>30.733959452747552</v>
      </c>
      <c r="L24" s="62">
        <v>270.592</v>
      </c>
      <c r="M24" s="86">
        <v>61.089989614846246</v>
      </c>
      <c r="N24" s="31"/>
    </row>
    <row r="25" spans="3:14" ht="9.75" customHeight="1">
      <c r="C25" s="31"/>
      <c r="D25" s="4" t="s">
        <v>112</v>
      </c>
      <c r="E25" s="44">
        <v>11.675</v>
      </c>
      <c r="F25" s="62" t="s">
        <v>164</v>
      </c>
      <c r="G25" s="82" t="s">
        <v>164</v>
      </c>
      <c r="H25" s="62" t="s">
        <v>164</v>
      </c>
      <c r="I25" s="82" t="s">
        <v>164</v>
      </c>
      <c r="J25" s="62" t="s">
        <v>164</v>
      </c>
      <c r="K25" s="82" t="s">
        <v>164</v>
      </c>
      <c r="L25" s="62" t="s">
        <v>164</v>
      </c>
      <c r="M25" s="86" t="s">
        <v>164</v>
      </c>
      <c r="N25" s="31"/>
    </row>
    <row r="26" spans="3:14" ht="9.75" customHeight="1">
      <c r="C26" s="31"/>
      <c r="D26" s="4" t="s">
        <v>113</v>
      </c>
      <c r="E26" s="44">
        <v>2.688</v>
      </c>
      <c r="F26" s="62">
        <v>0.521</v>
      </c>
      <c r="G26" s="82">
        <v>19.382440476190474</v>
      </c>
      <c r="H26" s="62">
        <v>2.167</v>
      </c>
      <c r="I26" s="82">
        <v>80.61755952380952</v>
      </c>
      <c r="J26" s="62">
        <v>1.08</v>
      </c>
      <c r="K26" s="82">
        <v>40.17857142857142</v>
      </c>
      <c r="L26" s="62">
        <v>1.087</v>
      </c>
      <c r="M26" s="86">
        <v>40.438988095238095</v>
      </c>
      <c r="N26" s="31"/>
    </row>
    <row r="27" spans="3:14" ht="9.75" customHeight="1">
      <c r="C27" s="31"/>
      <c r="D27" s="4" t="s">
        <v>114</v>
      </c>
      <c r="E27" s="44">
        <v>6.487</v>
      </c>
      <c r="F27" s="62">
        <v>4.821</v>
      </c>
      <c r="G27" s="82">
        <v>74.31786650223523</v>
      </c>
      <c r="H27" s="62">
        <v>1.666</v>
      </c>
      <c r="I27" s="82">
        <v>25.68213349776476</v>
      </c>
      <c r="J27" s="62">
        <v>0.261</v>
      </c>
      <c r="K27" s="82">
        <v>4.0234314783412986</v>
      </c>
      <c r="L27" s="62">
        <v>1.405</v>
      </c>
      <c r="M27" s="86">
        <v>21.658702019423462</v>
      </c>
      <c r="N27" s="31"/>
    </row>
    <row r="28" spans="3:14" ht="9.75" customHeight="1">
      <c r="C28" s="31"/>
      <c r="D28" s="4" t="s">
        <v>115</v>
      </c>
      <c r="E28" s="44">
        <v>15.751</v>
      </c>
      <c r="F28" s="62">
        <v>1.116</v>
      </c>
      <c r="G28" s="82">
        <v>7.085264427655388</v>
      </c>
      <c r="H28" s="62">
        <v>14.596</v>
      </c>
      <c r="I28" s="82">
        <v>92.66713224557171</v>
      </c>
      <c r="J28" s="62">
        <v>11.929</v>
      </c>
      <c r="K28" s="82">
        <v>75.73487397625549</v>
      </c>
      <c r="L28" s="62">
        <v>2.667</v>
      </c>
      <c r="M28" s="86">
        <v>16.932258269316232</v>
      </c>
      <c r="N28" s="31"/>
    </row>
    <row r="29" spans="3:14" ht="9.75" customHeight="1">
      <c r="C29" s="31"/>
      <c r="D29" s="4" t="s">
        <v>116</v>
      </c>
      <c r="E29" s="44">
        <v>27.894</v>
      </c>
      <c r="F29" s="62">
        <v>2.312</v>
      </c>
      <c r="G29" s="82">
        <v>8.288520828852082</v>
      </c>
      <c r="H29" s="62">
        <v>25.582</v>
      </c>
      <c r="I29" s="82">
        <v>91.71147917114793</v>
      </c>
      <c r="J29" s="62">
        <v>14.244</v>
      </c>
      <c r="K29" s="82">
        <v>51.06474510647452</v>
      </c>
      <c r="L29" s="62">
        <v>11.338</v>
      </c>
      <c r="M29" s="86">
        <v>40.64673406467341</v>
      </c>
      <c r="N29" s="31"/>
    </row>
    <row r="30" spans="3:14" ht="9.75" customHeight="1">
      <c r="C30" s="31"/>
      <c r="D30" s="4" t="s">
        <v>117</v>
      </c>
      <c r="E30" s="44">
        <v>7.23</v>
      </c>
      <c r="F30" s="62">
        <v>1.226</v>
      </c>
      <c r="G30" s="82">
        <v>16.957123098201933</v>
      </c>
      <c r="H30" s="62">
        <v>6.004</v>
      </c>
      <c r="I30" s="82">
        <v>83.04287690179805</v>
      </c>
      <c r="J30" s="62">
        <v>3.955</v>
      </c>
      <c r="K30" s="82">
        <v>54.70262793914246</v>
      </c>
      <c r="L30" s="62">
        <v>2.049</v>
      </c>
      <c r="M30" s="86">
        <v>28.3402489626556</v>
      </c>
      <c r="N30" s="31"/>
    </row>
    <row r="31" spans="3:14" ht="9.75" customHeight="1">
      <c r="C31" s="31"/>
      <c r="D31" s="4" t="s">
        <v>118</v>
      </c>
      <c r="E31" s="44">
        <v>128.813</v>
      </c>
      <c r="F31" s="62">
        <v>36.929</v>
      </c>
      <c r="G31" s="82">
        <v>28.668690271944605</v>
      </c>
      <c r="H31" s="62">
        <v>81.889</v>
      </c>
      <c r="I31" s="82">
        <v>63.571999720525106</v>
      </c>
      <c r="J31" s="62">
        <v>47.312</v>
      </c>
      <c r="K31" s="82">
        <v>36.72921211368418</v>
      </c>
      <c r="L31" s="62">
        <v>34.577</v>
      </c>
      <c r="M31" s="86">
        <v>26.842787606840925</v>
      </c>
      <c r="N31" s="31"/>
    </row>
    <row r="32" spans="3:14" ht="9.75" customHeight="1">
      <c r="C32" s="31"/>
      <c r="D32" s="4" t="s">
        <v>119</v>
      </c>
      <c r="E32" s="44">
        <v>73.278</v>
      </c>
      <c r="F32" s="62">
        <v>9.521</v>
      </c>
      <c r="G32" s="82">
        <v>12.992985616419663</v>
      </c>
      <c r="H32" s="62">
        <v>63.644</v>
      </c>
      <c r="I32" s="82">
        <v>86.85280711809818</v>
      </c>
      <c r="J32" s="62">
        <v>39.068</v>
      </c>
      <c r="K32" s="82">
        <v>53.314773874832824</v>
      </c>
      <c r="L32" s="62">
        <v>24.576</v>
      </c>
      <c r="M32" s="86">
        <v>33.53803324326537</v>
      </c>
      <c r="N32" s="31"/>
    </row>
    <row r="33" spans="3:14" ht="9.75" customHeight="1">
      <c r="C33" s="31"/>
      <c r="D33" s="4" t="s">
        <v>120</v>
      </c>
      <c r="E33" s="44" t="s">
        <v>164</v>
      </c>
      <c r="F33" s="62" t="s">
        <v>164</v>
      </c>
      <c r="G33" s="82" t="s">
        <v>164</v>
      </c>
      <c r="H33" s="62" t="s">
        <v>164</v>
      </c>
      <c r="I33" s="82" t="s">
        <v>164</v>
      </c>
      <c r="J33" s="62" t="s">
        <v>164</v>
      </c>
      <c r="K33" s="82" t="s">
        <v>164</v>
      </c>
      <c r="L33" s="62" t="s">
        <v>164</v>
      </c>
      <c r="M33" s="86" t="s">
        <v>164</v>
      </c>
      <c r="N33" s="31"/>
    </row>
    <row r="34" spans="3:14" ht="9.75" customHeight="1">
      <c r="C34" s="31"/>
      <c r="D34" s="4" t="s">
        <v>121</v>
      </c>
      <c r="E34" s="44">
        <v>32.307</v>
      </c>
      <c r="F34" s="62">
        <v>18.044</v>
      </c>
      <c r="G34" s="82">
        <v>55.851673012040735</v>
      </c>
      <c r="H34" s="62">
        <v>14.263</v>
      </c>
      <c r="I34" s="82">
        <v>44.14832698795926</v>
      </c>
      <c r="J34" s="62">
        <v>3.999</v>
      </c>
      <c r="K34" s="82">
        <v>12.378122388336893</v>
      </c>
      <c r="L34" s="62">
        <v>10.264</v>
      </c>
      <c r="M34" s="86">
        <v>31.770204599622367</v>
      </c>
      <c r="N34" s="31"/>
    </row>
    <row r="35" spans="3:14" ht="9.75" customHeight="1">
      <c r="C35" s="31"/>
      <c r="D35" s="4" t="s">
        <v>122</v>
      </c>
      <c r="E35" s="44" t="s">
        <v>164</v>
      </c>
      <c r="F35" s="62" t="s">
        <v>164</v>
      </c>
      <c r="G35" s="82" t="s">
        <v>164</v>
      </c>
      <c r="H35" s="62" t="s">
        <v>164</v>
      </c>
      <c r="I35" s="82" t="s">
        <v>164</v>
      </c>
      <c r="J35" s="62" t="s">
        <v>164</v>
      </c>
      <c r="K35" s="82" t="s">
        <v>164</v>
      </c>
      <c r="L35" s="62" t="s">
        <v>164</v>
      </c>
      <c r="M35" s="86" t="s">
        <v>164</v>
      </c>
      <c r="N35" s="31"/>
    </row>
    <row r="36" spans="3:14" ht="9.75" customHeight="1">
      <c r="C36" s="31"/>
      <c r="D36" s="4" t="s">
        <v>123</v>
      </c>
      <c r="E36" s="44">
        <v>30.296</v>
      </c>
      <c r="F36" s="62">
        <v>2.903</v>
      </c>
      <c r="G36" s="82">
        <v>9.582123052548193</v>
      </c>
      <c r="H36" s="62">
        <v>27.371</v>
      </c>
      <c r="I36" s="82">
        <v>90.34526010034328</v>
      </c>
      <c r="J36" s="62">
        <v>1.881</v>
      </c>
      <c r="K36" s="82">
        <v>6.208740427779245</v>
      </c>
      <c r="L36" s="62">
        <v>25.49</v>
      </c>
      <c r="M36" s="86">
        <v>84.13651967256403</v>
      </c>
      <c r="N36" s="31"/>
    </row>
    <row r="37" spans="3:14" ht="9.75" customHeight="1">
      <c r="C37" s="31"/>
      <c r="D37" s="4" t="s">
        <v>154</v>
      </c>
      <c r="E37" s="44">
        <v>15.643</v>
      </c>
      <c r="F37" s="62">
        <v>1.205</v>
      </c>
      <c r="G37" s="82">
        <v>7.703125998849325</v>
      </c>
      <c r="H37" s="62">
        <v>14.436</v>
      </c>
      <c r="I37" s="82">
        <v>92.28408872978328</v>
      </c>
      <c r="J37" s="62">
        <v>6.868</v>
      </c>
      <c r="K37" s="82">
        <v>43.90462187559931</v>
      </c>
      <c r="L37" s="62">
        <v>7.568</v>
      </c>
      <c r="M37" s="86">
        <v>48.379466854183974</v>
      </c>
      <c r="N37" s="31"/>
    </row>
    <row r="38" spans="3:14" ht="9.75" customHeight="1">
      <c r="C38" s="31"/>
      <c r="D38" s="4" t="s">
        <v>124</v>
      </c>
      <c r="E38" s="44">
        <v>26.699</v>
      </c>
      <c r="F38" s="62">
        <v>8.612</v>
      </c>
      <c r="G38" s="82">
        <v>32.25588973369789</v>
      </c>
      <c r="H38" s="62">
        <v>17.803</v>
      </c>
      <c r="I38" s="82">
        <v>66.68040001498184</v>
      </c>
      <c r="J38" s="62">
        <v>6.472</v>
      </c>
      <c r="K38" s="82">
        <v>24.24060826248174</v>
      </c>
      <c r="L38" s="62">
        <v>11.331</v>
      </c>
      <c r="M38" s="86">
        <v>42.439791752500085</v>
      </c>
      <c r="N38" s="31"/>
    </row>
    <row r="39" spans="3:14" ht="9.75" customHeight="1">
      <c r="C39" s="31"/>
      <c r="D39" s="4" t="s">
        <v>125</v>
      </c>
      <c r="E39" s="44">
        <v>102.28</v>
      </c>
      <c r="F39" s="62">
        <v>18.517</v>
      </c>
      <c r="G39" s="82">
        <v>18.104223699648024</v>
      </c>
      <c r="H39" s="62">
        <v>83.472</v>
      </c>
      <c r="I39" s="82">
        <v>81.61126319906138</v>
      </c>
      <c r="J39" s="62">
        <v>26.857</v>
      </c>
      <c r="K39" s="82">
        <v>26.25831052014079</v>
      </c>
      <c r="L39" s="62">
        <v>56.615</v>
      </c>
      <c r="M39" s="86">
        <v>55.35295267892061</v>
      </c>
      <c r="N39" s="31"/>
    </row>
    <row r="40" spans="3:14" ht="9.75" customHeight="1">
      <c r="C40" s="32"/>
      <c r="D40" s="5" t="s">
        <v>126</v>
      </c>
      <c r="E40" s="45">
        <v>566.49</v>
      </c>
      <c r="F40" s="63">
        <v>95.966</v>
      </c>
      <c r="G40" s="83">
        <v>16.940457907465266</v>
      </c>
      <c r="H40" s="63">
        <v>470.524</v>
      </c>
      <c r="I40" s="83">
        <v>83.05954209253473</v>
      </c>
      <c r="J40" s="63">
        <v>167.415</v>
      </c>
      <c r="K40" s="83">
        <v>29.553037123338452</v>
      </c>
      <c r="L40" s="63">
        <v>303.109</v>
      </c>
      <c r="M40" s="87">
        <v>53.50650496919627</v>
      </c>
      <c r="N40" s="32"/>
    </row>
    <row r="41" spans="3:14" ht="9.75" customHeight="1">
      <c r="C41" s="30"/>
      <c r="D41" s="3" t="s">
        <v>127</v>
      </c>
      <c r="E41" s="46">
        <v>3.921</v>
      </c>
      <c r="F41" s="61">
        <v>1.413</v>
      </c>
      <c r="G41" s="81">
        <v>36.036725325172156</v>
      </c>
      <c r="H41" s="61">
        <v>2.508</v>
      </c>
      <c r="I41" s="81">
        <v>63.96327467482786</v>
      </c>
      <c r="J41" s="61">
        <v>2.013</v>
      </c>
      <c r="K41" s="81">
        <v>51.3389441469013</v>
      </c>
      <c r="L41" s="61">
        <v>0.495</v>
      </c>
      <c r="M41" s="85">
        <v>12.62433052792655</v>
      </c>
      <c r="N41" s="30"/>
    </row>
    <row r="42" spans="3:14" ht="9.75" customHeight="1">
      <c r="C42" s="31"/>
      <c r="D42" s="4" t="s">
        <v>128</v>
      </c>
      <c r="E42" s="44" t="s">
        <v>164</v>
      </c>
      <c r="F42" s="62" t="s">
        <v>164</v>
      </c>
      <c r="G42" s="82" t="s">
        <v>164</v>
      </c>
      <c r="H42" s="62" t="s">
        <v>164</v>
      </c>
      <c r="I42" s="82" t="s">
        <v>164</v>
      </c>
      <c r="J42" s="62" t="s">
        <v>164</v>
      </c>
      <c r="K42" s="82" t="s">
        <v>164</v>
      </c>
      <c r="L42" s="62" t="s">
        <v>164</v>
      </c>
      <c r="M42" s="86" t="s">
        <v>164</v>
      </c>
      <c r="N42" s="31"/>
    </row>
    <row r="43" spans="3:14" ht="9.75" customHeight="1">
      <c r="C43" s="31"/>
      <c r="D43" s="4" t="s">
        <v>129</v>
      </c>
      <c r="E43" s="44">
        <v>55.953</v>
      </c>
      <c r="F43" s="62">
        <v>7.303</v>
      </c>
      <c r="G43" s="82">
        <v>13.052025807374045</v>
      </c>
      <c r="H43" s="62">
        <v>48.636</v>
      </c>
      <c r="I43" s="82">
        <v>86.92295319285829</v>
      </c>
      <c r="J43" s="62">
        <v>26.884</v>
      </c>
      <c r="K43" s="82">
        <v>48.04746841098779</v>
      </c>
      <c r="L43" s="62">
        <v>21.752</v>
      </c>
      <c r="M43" s="86">
        <v>38.87548478187049</v>
      </c>
      <c r="N43" s="31"/>
    </row>
    <row r="44" spans="3:14" ht="9.75" customHeight="1">
      <c r="C44" s="32"/>
      <c r="D44" s="5" t="s">
        <v>130</v>
      </c>
      <c r="E44" s="45">
        <v>160.623</v>
      </c>
      <c r="F44" s="63">
        <v>22.354</v>
      </c>
      <c r="G44" s="83">
        <v>13.917060445888822</v>
      </c>
      <c r="H44" s="63">
        <v>138.269</v>
      </c>
      <c r="I44" s="83">
        <v>86.08293955411119</v>
      </c>
      <c r="J44" s="63">
        <v>91.138</v>
      </c>
      <c r="K44" s="83">
        <v>56.740317389165945</v>
      </c>
      <c r="L44" s="63">
        <v>47.131</v>
      </c>
      <c r="M44" s="87">
        <v>29.342622164945247</v>
      </c>
      <c r="N44" s="32"/>
    </row>
    <row r="45" spans="3:14" ht="11.25">
      <c r="C45" s="47"/>
      <c r="D45" s="47"/>
      <c r="N45" s="47"/>
    </row>
    <row r="46" spans="4:13" ht="22.5" customHeight="1">
      <c r="D46" s="97" t="s">
        <v>195</v>
      </c>
      <c r="E46" s="97"/>
      <c r="F46" s="97"/>
      <c r="G46" s="97"/>
      <c r="H46" s="97"/>
      <c r="I46" s="97"/>
      <c r="J46" s="97"/>
      <c r="K46" s="97"/>
      <c r="L46" s="97"/>
      <c r="M46" s="97"/>
    </row>
    <row r="47" ht="11.25">
      <c r="D47" s="7" t="s">
        <v>181</v>
      </c>
    </row>
    <row r="48" ht="11.25">
      <c r="O48" s="64" t="s">
        <v>226</v>
      </c>
    </row>
    <row r="50" ht="11.25">
      <c r="A50" s="6" t="s">
        <v>204</v>
      </c>
    </row>
    <row r="51" ht="11.25">
      <c r="A51" s="26" t="s">
        <v>206</v>
      </c>
    </row>
  </sheetData>
  <mergeCells count="7">
    <mergeCell ref="D46:M46"/>
    <mergeCell ref="E10:E12"/>
    <mergeCell ref="H11:I11"/>
    <mergeCell ref="J11:K11"/>
    <mergeCell ref="L11:M11"/>
    <mergeCell ref="H10:M10"/>
    <mergeCell ref="F10:G11"/>
  </mergeCells>
  <printOptions/>
  <pageMargins left="0.75" right="0.7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5"/>
  <dimension ref="A2:M46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7" customWidth="1"/>
    <col min="3" max="3" width="1.83203125" style="7" customWidth="1"/>
    <col min="4" max="4" width="14.33203125" style="7" customWidth="1"/>
    <col min="5" max="5" width="11.66015625" style="7" bestFit="1" customWidth="1"/>
    <col min="6" max="16384" width="9.33203125" style="7" customWidth="1"/>
  </cols>
  <sheetData>
    <row r="1" ht="11.25"/>
    <row r="2" ht="11.25">
      <c r="A2" s="64"/>
    </row>
    <row r="3" ht="11.25">
      <c r="D3" s="6" t="s">
        <v>228</v>
      </c>
    </row>
    <row r="4" ht="11.25">
      <c r="D4" s="6" t="s">
        <v>229</v>
      </c>
    </row>
    <row r="5" ht="11.25"/>
    <row r="6" ht="11.25">
      <c r="D6" s="6" t="s">
        <v>190</v>
      </c>
    </row>
    <row r="7" ht="11.25">
      <c r="D7" s="7" t="s">
        <v>191</v>
      </c>
    </row>
    <row r="8" ht="11.25"/>
    <row r="9" ht="11.25"/>
    <row r="10" ht="11.25">
      <c r="E10" s="7">
        <v>2009</v>
      </c>
    </row>
    <row r="11" spans="4:5" ht="11.25">
      <c r="D11" s="7" t="s">
        <v>155</v>
      </c>
      <c r="E11" s="20">
        <v>6.059032364926621</v>
      </c>
    </row>
    <row r="12" spans="4:5" ht="11.25">
      <c r="D12" s="7" t="s">
        <v>115</v>
      </c>
      <c r="E12" s="20">
        <v>31.372369369764133</v>
      </c>
    </row>
    <row r="13" spans="4:13" ht="11.25">
      <c r="D13" s="7" t="s">
        <v>117</v>
      </c>
      <c r="E13" s="20">
        <v>17.448090121919435</v>
      </c>
      <c r="F13" s="24"/>
      <c r="G13" s="24"/>
      <c r="H13" s="24"/>
      <c r="I13" s="24"/>
      <c r="J13" s="24"/>
      <c r="K13" s="24"/>
      <c r="L13" s="24"/>
      <c r="M13" s="24"/>
    </row>
    <row r="14" spans="4:13" ht="11.25">
      <c r="D14" s="7" t="s">
        <v>123</v>
      </c>
      <c r="E14" s="20">
        <v>14.800368934467233</v>
      </c>
      <c r="F14" s="24"/>
      <c r="G14" s="24"/>
      <c r="H14" s="24"/>
      <c r="I14" s="24"/>
      <c r="J14" s="24"/>
      <c r="K14" s="24"/>
      <c r="L14" s="24"/>
      <c r="M14" s="24"/>
    </row>
    <row r="15" spans="4:13" ht="11.25">
      <c r="D15" s="7" t="s">
        <v>112</v>
      </c>
      <c r="E15" s="20">
        <v>14.536566780427492</v>
      </c>
      <c r="F15" s="24"/>
      <c r="G15" s="24"/>
      <c r="H15" s="24"/>
      <c r="I15" s="24"/>
      <c r="J15" s="24"/>
      <c r="K15" s="24"/>
      <c r="L15" s="24"/>
      <c r="M15" s="24"/>
    </row>
    <row r="16" spans="4:13" ht="11.25">
      <c r="D16" s="7" t="s">
        <v>125</v>
      </c>
      <c r="E16" s="20">
        <v>10.94994990729799</v>
      </c>
      <c r="F16" s="24"/>
      <c r="G16" s="24"/>
      <c r="H16" s="24"/>
      <c r="I16" s="24"/>
      <c r="J16" s="24"/>
      <c r="K16" s="24"/>
      <c r="L16" s="24"/>
      <c r="M16" s="24"/>
    </row>
    <row r="17" spans="4:13" ht="11.25">
      <c r="D17" s="7" t="s">
        <v>109</v>
      </c>
      <c r="E17" s="20">
        <v>10.849916858408102</v>
      </c>
      <c r="F17" s="24"/>
      <c r="G17" s="24"/>
      <c r="H17" s="24"/>
      <c r="I17" s="24"/>
      <c r="J17" s="24"/>
      <c r="K17" s="24"/>
      <c r="L17" s="24"/>
      <c r="M17" s="24"/>
    </row>
    <row r="18" spans="4:13" ht="11.25">
      <c r="D18" s="7" t="s">
        <v>104</v>
      </c>
      <c r="E18" s="20">
        <v>9.359069932488223</v>
      </c>
      <c r="F18" s="24"/>
      <c r="G18" s="24"/>
      <c r="H18" s="24"/>
      <c r="I18" s="24"/>
      <c r="J18" s="24"/>
      <c r="K18" s="24"/>
      <c r="L18" s="24"/>
      <c r="M18" s="24"/>
    </row>
    <row r="19" spans="4:13" ht="11.25">
      <c r="D19" s="7" t="s">
        <v>221</v>
      </c>
      <c r="E19" s="20">
        <v>9.132963823054883</v>
      </c>
      <c r="F19" s="24"/>
      <c r="G19" s="24"/>
      <c r="H19" s="24"/>
      <c r="I19" s="24"/>
      <c r="J19" s="24"/>
      <c r="K19" s="24"/>
      <c r="L19" s="24"/>
      <c r="M19" s="24"/>
    </row>
    <row r="20" spans="4:13" ht="11.25">
      <c r="D20" s="7" t="s">
        <v>119</v>
      </c>
      <c r="E20" s="20">
        <v>8.757276517835908</v>
      </c>
      <c r="F20" s="24"/>
      <c r="G20" s="24"/>
      <c r="H20" s="24"/>
      <c r="I20" s="24"/>
      <c r="J20" s="24"/>
      <c r="K20" s="24"/>
      <c r="L20" s="24"/>
      <c r="M20" s="24"/>
    </row>
    <row r="21" spans="4:13" ht="11.25">
      <c r="D21" s="7" t="s">
        <v>107</v>
      </c>
      <c r="E21" s="20">
        <v>8.37292355569363</v>
      </c>
      <c r="F21" s="24"/>
      <c r="G21" s="24"/>
      <c r="H21" s="24"/>
      <c r="I21" s="24"/>
      <c r="J21" s="24"/>
      <c r="K21" s="24"/>
      <c r="L21" s="24"/>
      <c r="M21" s="24"/>
    </row>
    <row r="22" spans="4:13" ht="11.25">
      <c r="D22" s="7" t="s">
        <v>118</v>
      </c>
      <c r="E22" s="20">
        <v>7.771528536157701</v>
      </c>
      <c r="F22" s="24"/>
      <c r="G22" s="24"/>
      <c r="H22" s="24"/>
      <c r="I22" s="24"/>
      <c r="J22" s="24"/>
      <c r="K22" s="24"/>
      <c r="L22" s="24"/>
      <c r="M22" s="24"/>
    </row>
    <row r="23" spans="4:13" ht="11.25">
      <c r="D23" s="7" t="s">
        <v>111</v>
      </c>
      <c r="E23" s="20">
        <v>7.340695927274376</v>
      </c>
      <c r="F23" s="24"/>
      <c r="G23" s="24"/>
      <c r="H23" s="24"/>
      <c r="I23" s="24"/>
      <c r="J23" s="24"/>
      <c r="K23" s="24"/>
      <c r="L23" s="24"/>
      <c r="M23" s="24"/>
    </row>
    <row r="24" spans="4:13" ht="11.25">
      <c r="D24" s="7" t="s">
        <v>222</v>
      </c>
      <c r="E24" s="20">
        <v>7.197234784705886</v>
      </c>
      <c r="F24" s="24"/>
      <c r="G24" s="24"/>
      <c r="H24" s="24"/>
      <c r="I24" s="24"/>
      <c r="J24" s="24"/>
      <c r="K24" s="24"/>
      <c r="L24" s="24"/>
      <c r="M24" s="24"/>
    </row>
    <row r="25" spans="4:13" ht="11.25">
      <c r="D25" s="7" t="s">
        <v>124</v>
      </c>
      <c r="E25" s="20">
        <v>4.9891365424586755</v>
      </c>
      <c r="F25" s="24"/>
      <c r="G25" s="24"/>
      <c r="H25" s="24"/>
      <c r="I25" s="24"/>
      <c r="J25" s="24"/>
      <c r="K25" s="24"/>
      <c r="L25" s="24"/>
      <c r="M25" s="24"/>
    </row>
    <row r="26" spans="4:13" ht="11.25">
      <c r="D26" s="7" t="s">
        <v>105</v>
      </c>
      <c r="E26" s="20">
        <v>4.245371860583259</v>
      </c>
      <c r="F26" s="24"/>
      <c r="G26" s="24"/>
      <c r="H26" s="24"/>
      <c r="I26" s="24"/>
      <c r="J26" s="24"/>
      <c r="K26" s="24"/>
      <c r="L26" s="24"/>
      <c r="M26" s="24"/>
    </row>
    <row r="27" spans="4:13" ht="11.25">
      <c r="D27" s="7" t="s">
        <v>121</v>
      </c>
      <c r="E27" s="20">
        <v>3.037024969558776</v>
      </c>
      <c r="F27" s="24"/>
      <c r="G27" s="24"/>
      <c r="H27" s="24"/>
      <c r="I27" s="24"/>
      <c r="J27" s="24"/>
      <c r="K27" s="24"/>
      <c r="L27" s="24"/>
      <c r="M27" s="24"/>
    </row>
    <row r="28" spans="4:13" ht="11.25">
      <c r="D28" s="7" t="s">
        <v>106</v>
      </c>
      <c r="E28" s="20">
        <v>2.898232779430606</v>
      </c>
      <c r="F28" s="24"/>
      <c r="G28" s="24"/>
      <c r="H28" s="24"/>
      <c r="I28" s="24"/>
      <c r="J28" s="24"/>
      <c r="K28" s="24"/>
      <c r="L28" s="24"/>
      <c r="M28" s="24"/>
    </row>
    <row r="29" spans="4:13" ht="11.25">
      <c r="D29" s="7" t="s">
        <v>154</v>
      </c>
      <c r="E29" s="20">
        <v>2.8835421687857434</v>
      </c>
      <c r="F29" s="24"/>
      <c r="G29" s="24"/>
      <c r="H29" s="24"/>
      <c r="I29" s="24"/>
      <c r="J29" s="24"/>
      <c r="K29" s="24"/>
      <c r="L29" s="24"/>
      <c r="M29" s="24"/>
    </row>
    <row r="30" spans="4:13" ht="11.25">
      <c r="D30" s="7" t="s">
        <v>116</v>
      </c>
      <c r="E30" s="20">
        <v>2.7854101784603733</v>
      </c>
      <c r="F30" s="24"/>
      <c r="G30" s="24"/>
      <c r="H30" s="24"/>
      <c r="I30" s="24"/>
      <c r="J30" s="24"/>
      <c r="K30" s="24"/>
      <c r="L30" s="24"/>
      <c r="M30" s="24"/>
    </row>
    <row r="31" spans="4:13" ht="11.25">
      <c r="D31" s="7" t="s">
        <v>114</v>
      </c>
      <c r="E31" s="20">
        <v>1.9486103947715843</v>
      </c>
      <c r="F31" s="24"/>
      <c r="G31" s="24"/>
      <c r="H31" s="24"/>
      <c r="I31" s="24"/>
      <c r="J31" s="24"/>
      <c r="K31" s="24"/>
      <c r="L31" s="24"/>
      <c r="M31" s="24"/>
    </row>
    <row r="32" spans="4:13" ht="11.25">
      <c r="D32" s="7" t="s">
        <v>113</v>
      </c>
      <c r="E32" s="20">
        <v>1.1955306368068657</v>
      </c>
      <c r="F32" s="24"/>
      <c r="G32" s="24"/>
      <c r="H32" s="24"/>
      <c r="I32" s="24"/>
      <c r="J32" s="24"/>
      <c r="K32" s="24"/>
      <c r="L32" s="24"/>
      <c r="M32" s="24"/>
    </row>
    <row r="33" spans="4:13" ht="11.25">
      <c r="D33" s="7" t="s">
        <v>130</v>
      </c>
      <c r="E33" s="20">
        <v>20.630234043848514</v>
      </c>
      <c r="F33" s="24"/>
      <c r="G33" s="24"/>
      <c r="H33" s="24"/>
      <c r="I33" s="24"/>
      <c r="J33" s="24"/>
      <c r="K33" s="24"/>
      <c r="L33" s="24"/>
      <c r="M33" s="24"/>
    </row>
    <row r="34" spans="4:13" ht="11.25">
      <c r="D34" s="7" t="s">
        <v>127</v>
      </c>
      <c r="E34" s="20">
        <v>12.3445518370431</v>
      </c>
      <c r="F34" s="24"/>
      <c r="G34" s="24"/>
      <c r="H34" s="24"/>
      <c r="I34" s="24"/>
      <c r="J34" s="24"/>
      <c r="K34" s="24"/>
      <c r="L34" s="24"/>
      <c r="M34" s="24"/>
    </row>
    <row r="35" spans="4:13" ht="11.25">
      <c r="D35" s="7" t="s">
        <v>129</v>
      </c>
      <c r="E35" s="20">
        <v>11.525978306367355</v>
      </c>
      <c r="F35" s="24"/>
      <c r="G35" s="24"/>
      <c r="H35" s="24"/>
      <c r="I35" s="24"/>
      <c r="J35" s="24"/>
      <c r="K35" s="24"/>
      <c r="L35" s="24"/>
      <c r="M35" s="24"/>
    </row>
    <row r="36" spans="5:13" ht="11.25">
      <c r="E36" s="22"/>
      <c r="F36" s="24"/>
      <c r="G36" s="24"/>
      <c r="H36" s="24"/>
      <c r="I36" s="24"/>
      <c r="J36" s="24"/>
      <c r="K36" s="24"/>
      <c r="L36" s="24"/>
      <c r="M36" s="24"/>
    </row>
    <row r="37" spans="1:13" ht="21" customHeight="1">
      <c r="A37" s="64" t="s">
        <v>227</v>
      </c>
      <c r="D37" s="108" t="s">
        <v>179</v>
      </c>
      <c r="E37" s="109"/>
      <c r="F37" s="109"/>
      <c r="G37" s="109"/>
      <c r="H37" s="109"/>
      <c r="I37" s="109"/>
      <c r="J37" s="109"/>
      <c r="K37" s="24"/>
      <c r="L37" s="24"/>
      <c r="M37" s="24"/>
    </row>
    <row r="38" spans="4:13" ht="11.25">
      <c r="D38" s="7" t="s">
        <v>178</v>
      </c>
      <c r="E38" s="22"/>
      <c r="F38" s="24"/>
      <c r="G38" s="24"/>
      <c r="H38" s="24"/>
      <c r="I38" s="24"/>
      <c r="J38" s="24"/>
      <c r="K38" s="24"/>
      <c r="L38" s="24"/>
      <c r="M38" s="24"/>
    </row>
    <row r="39" spans="5:13" ht="11.25">
      <c r="E39" s="22"/>
      <c r="F39" s="24"/>
      <c r="G39" s="24"/>
      <c r="H39" s="24"/>
      <c r="I39" s="24"/>
      <c r="J39" s="24"/>
      <c r="K39" s="65" t="s">
        <v>226</v>
      </c>
      <c r="L39" s="24"/>
      <c r="M39" s="24"/>
    </row>
    <row r="40" spans="1:13" ht="11.25">
      <c r="A40" s="6" t="s">
        <v>205</v>
      </c>
      <c r="E40" s="22"/>
      <c r="F40" s="24"/>
      <c r="G40" s="24"/>
      <c r="H40" s="24"/>
      <c r="I40" s="24"/>
      <c r="J40" s="24"/>
      <c r="K40" s="24"/>
      <c r="L40" s="24"/>
      <c r="M40" s="24"/>
    </row>
    <row r="41" spans="1:13" ht="11.25">
      <c r="A41" s="26" t="s">
        <v>207</v>
      </c>
      <c r="E41" s="22"/>
      <c r="F41" s="24"/>
      <c r="G41" s="24"/>
      <c r="H41" s="24"/>
      <c r="I41" s="24"/>
      <c r="J41" s="24"/>
      <c r="K41" s="24"/>
      <c r="L41" s="24"/>
      <c r="M41" s="24"/>
    </row>
    <row r="42" spans="1:13" ht="11.25">
      <c r="A42" s="26" t="s">
        <v>208</v>
      </c>
      <c r="E42" s="24"/>
      <c r="F42" s="24"/>
      <c r="G42" s="24"/>
      <c r="H42" s="24"/>
      <c r="I42" s="24"/>
      <c r="J42" s="24"/>
      <c r="K42" s="24"/>
      <c r="L42" s="24"/>
      <c r="M42" s="24"/>
    </row>
    <row r="43" spans="5:13" ht="11.25">
      <c r="E43" s="24"/>
      <c r="F43" s="24"/>
      <c r="G43" s="24"/>
      <c r="H43" s="24"/>
      <c r="I43" s="24"/>
      <c r="J43" s="24"/>
      <c r="K43" s="24"/>
      <c r="L43" s="24"/>
      <c r="M43" s="24"/>
    </row>
    <row r="44" spans="5:13" ht="11.25">
      <c r="E44" s="24"/>
      <c r="F44" s="24"/>
      <c r="G44" s="24"/>
      <c r="H44" s="24"/>
      <c r="I44" s="24"/>
      <c r="J44" s="24"/>
      <c r="K44" s="24"/>
      <c r="L44" s="24"/>
      <c r="M44" s="24"/>
    </row>
    <row r="45" spans="5:13" ht="11.25">
      <c r="E45" s="24"/>
      <c r="F45" s="24"/>
      <c r="G45" s="24"/>
      <c r="H45" s="24"/>
      <c r="I45" s="24"/>
      <c r="J45" s="24"/>
      <c r="K45" s="24"/>
      <c r="L45" s="24"/>
      <c r="M45" s="24"/>
    </row>
    <row r="46" spans="5:13" ht="11.25">
      <c r="E46" s="24"/>
      <c r="F46" s="24"/>
      <c r="G46" s="24"/>
      <c r="H46" s="24"/>
      <c r="I46" s="24"/>
      <c r="J46" s="24"/>
      <c r="K46" s="24"/>
      <c r="L46" s="24"/>
      <c r="M46" s="24"/>
    </row>
  </sheetData>
  <mergeCells count="1">
    <mergeCell ref="D37:J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1:P47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13" style="7" customWidth="1"/>
    <col min="2" max="2" width="9.33203125" style="7" customWidth="1"/>
    <col min="3" max="3" width="1.83203125" style="7" customWidth="1"/>
    <col min="4" max="4" width="14.33203125" style="7" customWidth="1"/>
    <col min="5" max="5" width="11.66015625" style="7" bestFit="1" customWidth="1"/>
    <col min="6" max="6" width="12.66015625" style="7" bestFit="1" customWidth="1"/>
    <col min="7" max="7" width="11.66015625" style="7" bestFit="1" customWidth="1"/>
    <col min="8" max="16384" width="9.33203125" style="7" customWidth="1"/>
  </cols>
  <sheetData>
    <row r="1" ht="11.25">
      <c r="A1" s="8"/>
    </row>
    <row r="2" ht="11.25">
      <c r="A2" s="64"/>
    </row>
    <row r="3" ht="11.25">
      <c r="D3" s="6" t="s">
        <v>228</v>
      </c>
    </row>
    <row r="4" ht="11.25">
      <c r="D4" s="6" t="s">
        <v>229</v>
      </c>
    </row>
    <row r="5" ht="11.25"/>
    <row r="6" ht="11.25">
      <c r="D6" s="6" t="s">
        <v>192</v>
      </c>
    </row>
    <row r="7" spans="4:15" ht="11.25">
      <c r="D7" s="7" t="s">
        <v>177</v>
      </c>
      <c r="O7" s="21"/>
    </row>
    <row r="8" ht="11.25">
      <c r="K8" s="48"/>
    </row>
    <row r="9" ht="11.25"/>
    <row r="10" spans="5:12" ht="45">
      <c r="E10" s="39" t="s">
        <v>163</v>
      </c>
      <c r="F10" s="39" t="s">
        <v>168</v>
      </c>
      <c r="G10" s="39" t="s">
        <v>236</v>
      </c>
      <c r="H10" s="39" t="s">
        <v>100</v>
      </c>
      <c r="I10" s="39"/>
      <c r="J10" s="39" t="s">
        <v>169</v>
      </c>
      <c r="K10" s="39" t="s">
        <v>170</v>
      </c>
      <c r="L10" s="39" t="s">
        <v>171</v>
      </c>
    </row>
    <row r="11" spans="4:12" ht="11.25">
      <c r="D11" s="7" t="s">
        <v>155</v>
      </c>
      <c r="E11" s="52">
        <v>18.429639456828657</v>
      </c>
      <c r="F11" s="52">
        <v>31.299871647460993</v>
      </c>
      <c r="G11" s="52">
        <v>1.8293777454417064</v>
      </c>
      <c r="H11" s="52">
        <v>0.6441341045244847</v>
      </c>
      <c r="I11" s="52"/>
      <c r="J11" s="52">
        <v>14.2331009900964</v>
      </c>
      <c r="K11" s="52">
        <v>28.452961610503237</v>
      </c>
      <c r="L11" s="52">
        <v>4.6163108838803115</v>
      </c>
    </row>
    <row r="12" ht="11.25"/>
    <row r="13" spans="1:13" ht="11.25">
      <c r="A13" s="64" t="s">
        <v>227</v>
      </c>
      <c r="D13" s="7" t="s">
        <v>237</v>
      </c>
      <c r="E13" s="22"/>
      <c r="F13" s="22"/>
      <c r="G13" s="22"/>
      <c r="H13" s="22"/>
      <c r="I13" s="22"/>
      <c r="J13" s="22"/>
      <c r="K13" s="22"/>
      <c r="L13" s="22"/>
      <c r="M13" s="24"/>
    </row>
    <row r="14" spans="4:13" ht="11.25">
      <c r="D14" s="7" t="s">
        <v>181</v>
      </c>
      <c r="E14" s="22"/>
      <c r="F14" s="22"/>
      <c r="G14" s="22"/>
      <c r="H14" s="66"/>
      <c r="I14" s="22"/>
      <c r="J14" s="22"/>
      <c r="K14" s="22"/>
      <c r="L14" s="22"/>
      <c r="M14" s="24"/>
    </row>
    <row r="15" spans="5:13" ht="11.25">
      <c r="E15" s="22"/>
      <c r="F15" s="22"/>
      <c r="G15" s="22"/>
      <c r="H15" s="22"/>
      <c r="I15" s="22"/>
      <c r="J15" s="22"/>
      <c r="K15" s="22"/>
      <c r="L15" s="66" t="s">
        <v>226</v>
      </c>
      <c r="M15" s="24"/>
    </row>
    <row r="16" spans="5:13" ht="11.25">
      <c r="E16" s="22"/>
      <c r="F16" s="22"/>
      <c r="G16" s="22"/>
      <c r="H16" s="22"/>
      <c r="I16" s="22"/>
      <c r="J16" s="22"/>
      <c r="K16" s="22"/>
      <c r="L16" s="22"/>
      <c r="M16" s="24"/>
    </row>
    <row r="17" spans="5:13" ht="11.25"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1.25">
      <c r="A18" s="76"/>
      <c r="B18" s="49"/>
      <c r="C18" s="49"/>
      <c r="D18" s="49"/>
      <c r="E18" s="52"/>
      <c r="F18" s="52"/>
      <c r="G18" s="52"/>
      <c r="H18" s="52"/>
      <c r="I18" s="52"/>
      <c r="J18" s="52"/>
      <c r="K18" s="52"/>
      <c r="L18" s="52"/>
      <c r="M18" s="24"/>
    </row>
    <row r="19" spans="5:13" ht="11.25">
      <c r="E19" s="24"/>
      <c r="F19" s="24"/>
      <c r="G19" s="24"/>
      <c r="H19" s="24"/>
      <c r="I19" s="24"/>
      <c r="J19" s="24"/>
      <c r="K19" s="24"/>
      <c r="L19" s="24"/>
      <c r="M19" s="24"/>
    </row>
    <row r="20" spans="5:13" ht="11.25">
      <c r="E20" s="24"/>
      <c r="F20" s="24"/>
      <c r="G20" s="24"/>
      <c r="H20" s="24"/>
      <c r="I20" s="24"/>
      <c r="J20" s="24"/>
      <c r="K20" s="24"/>
      <c r="L20" s="24"/>
      <c r="M20" s="24"/>
    </row>
    <row r="21" spans="5:13" ht="11.25">
      <c r="E21" s="24"/>
      <c r="F21" s="24"/>
      <c r="G21" s="24"/>
      <c r="H21" s="24"/>
      <c r="I21" s="24"/>
      <c r="J21" s="24"/>
      <c r="K21" s="24"/>
      <c r="L21" s="24"/>
      <c r="M21" s="24"/>
    </row>
    <row r="22" spans="5:13" ht="11.25">
      <c r="E22" s="24"/>
      <c r="F22" s="24"/>
      <c r="G22" s="24"/>
      <c r="H22" s="24"/>
      <c r="I22" s="24"/>
      <c r="J22" s="24"/>
      <c r="K22" s="24"/>
      <c r="L22" s="24"/>
      <c r="M22" s="24"/>
    </row>
    <row r="23" spans="5:13" ht="11.25">
      <c r="E23" s="24"/>
      <c r="F23" s="24"/>
      <c r="G23" s="24"/>
      <c r="H23" s="24"/>
      <c r="I23" s="24"/>
      <c r="J23" s="24"/>
      <c r="K23" s="24"/>
      <c r="L23" s="24"/>
      <c r="M23" s="24"/>
    </row>
    <row r="24" spans="5:13" ht="11.25">
      <c r="E24" s="24"/>
      <c r="F24" s="24"/>
      <c r="G24" s="24"/>
      <c r="H24" s="24"/>
      <c r="I24" s="24"/>
      <c r="J24" s="24"/>
      <c r="K24" s="24"/>
      <c r="L24" s="24"/>
      <c r="M24" s="24"/>
    </row>
    <row r="25" spans="5:13" ht="11.25">
      <c r="E25" s="24"/>
      <c r="F25" s="24"/>
      <c r="G25" s="24"/>
      <c r="H25" s="24"/>
      <c r="I25" s="24"/>
      <c r="J25" s="24"/>
      <c r="K25" s="24"/>
      <c r="L25" s="24"/>
      <c r="M25" s="24"/>
    </row>
    <row r="26" spans="5:13" ht="11.25">
      <c r="E26" s="24"/>
      <c r="F26" s="24"/>
      <c r="G26" s="24"/>
      <c r="H26" s="24"/>
      <c r="I26" s="24"/>
      <c r="J26" s="24"/>
      <c r="K26" s="24"/>
      <c r="L26" s="24"/>
      <c r="M26" s="24"/>
    </row>
    <row r="27" spans="5:13" ht="11.25">
      <c r="E27" s="24"/>
      <c r="F27" s="24"/>
      <c r="G27" s="24"/>
      <c r="H27" s="24"/>
      <c r="I27" s="24"/>
      <c r="J27" s="24"/>
      <c r="K27" s="24"/>
      <c r="L27" s="24"/>
      <c r="M27" s="24"/>
    </row>
    <row r="28" spans="5:13" ht="11.25">
      <c r="E28" s="24"/>
      <c r="F28" s="24"/>
      <c r="G28" s="24"/>
      <c r="H28" s="24"/>
      <c r="I28" s="24"/>
      <c r="J28" s="24"/>
      <c r="K28" s="24"/>
      <c r="L28" s="24"/>
      <c r="M28" s="24"/>
    </row>
    <row r="29" spans="5:13" ht="11.25">
      <c r="E29" s="24"/>
      <c r="F29" s="24"/>
      <c r="G29" s="24"/>
      <c r="H29" s="24"/>
      <c r="I29" s="24"/>
      <c r="J29" s="24"/>
      <c r="K29" s="24"/>
      <c r="L29" s="24"/>
      <c r="M29" s="24"/>
    </row>
    <row r="30" spans="5:13" ht="11.25">
      <c r="E30" s="24"/>
      <c r="F30" s="24"/>
      <c r="G30" s="24"/>
      <c r="H30" s="24"/>
      <c r="I30" s="24"/>
      <c r="J30" s="24"/>
      <c r="K30" s="24"/>
      <c r="L30" s="24"/>
      <c r="M30" s="24"/>
    </row>
    <row r="31" spans="5:13" ht="11.25">
      <c r="E31" s="24"/>
      <c r="F31" s="24"/>
      <c r="G31" s="24"/>
      <c r="H31" s="24"/>
      <c r="I31" s="24"/>
      <c r="J31" s="24"/>
      <c r="K31" s="24"/>
      <c r="L31" s="24"/>
      <c r="M31" s="24"/>
    </row>
    <row r="32" spans="5:13" ht="11.25">
      <c r="E32" s="24"/>
      <c r="F32" s="24"/>
      <c r="G32" s="24"/>
      <c r="H32" s="24"/>
      <c r="I32" s="24"/>
      <c r="J32" s="24"/>
      <c r="K32" s="24"/>
      <c r="L32" s="24"/>
      <c r="M32" s="24"/>
    </row>
    <row r="33" spans="5:13" ht="11.25">
      <c r="E33" s="24"/>
      <c r="F33" s="24"/>
      <c r="G33" s="24"/>
      <c r="H33" s="24"/>
      <c r="I33" s="24"/>
      <c r="J33" s="24"/>
      <c r="K33" s="24"/>
      <c r="L33" s="24"/>
      <c r="M33" s="24"/>
    </row>
    <row r="34" spans="5:13" ht="11.25">
      <c r="E34" s="24"/>
      <c r="F34" s="24"/>
      <c r="G34" s="24"/>
      <c r="H34" s="24"/>
      <c r="I34" s="24"/>
      <c r="J34" s="24"/>
      <c r="K34" s="24"/>
      <c r="L34" s="24"/>
      <c r="M34" s="24"/>
    </row>
    <row r="35" spans="5:13" ht="11.25">
      <c r="E35" s="24"/>
      <c r="F35" s="24"/>
      <c r="G35" s="24"/>
      <c r="H35" s="24"/>
      <c r="I35" s="24"/>
      <c r="J35" s="24"/>
      <c r="K35" s="24"/>
      <c r="L35" s="24"/>
      <c r="M35" s="24"/>
    </row>
    <row r="36" spans="5:13" ht="11.25">
      <c r="E36" s="24"/>
      <c r="F36" s="24"/>
      <c r="G36" s="24"/>
      <c r="H36" s="24"/>
      <c r="I36" s="24"/>
      <c r="J36" s="24"/>
      <c r="K36" s="24"/>
      <c r="L36" s="24"/>
      <c r="M36" s="24"/>
    </row>
    <row r="37" spans="5:13" ht="11.25">
      <c r="E37" s="24"/>
      <c r="F37" s="24"/>
      <c r="G37" s="24"/>
      <c r="H37" s="24"/>
      <c r="I37" s="24"/>
      <c r="J37" s="24"/>
      <c r="K37" s="24"/>
      <c r="L37" s="24"/>
      <c r="M37" s="24"/>
    </row>
    <row r="38" spans="5:13" ht="11.25">
      <c r="E38" s="24"/>
      <c r="F38" s="24"/>
      <c r="G38" s="24"/>
      <c r="H38" s="24"/>
      <c r="I38" s="24"/>
      <c r="J38" s="24"/>
      <c r="K38" s="24"/>
      <c r="L38" s="24"/>
      <c r="M38" s="24"/>
    </row>
    <row r="39" spans="5:13" ht="11.25">
      <c r="E39" s="24"/>
      <c r="F39" s="24"/>
      <c r="G39" s="24"/>
      <c r="H39" s="24"/>
      <c r="I39" s="24"/>
      <c r="J39" s="24"/>
      <c r="K39" s="24"/>
      <c r="L39" s="24"/>
      <c r="M39" s="24"/>
    </row>
    <row r="40" spans="1:13" ht="11.25">
      <c r="A40" s="6" t="s">
        <v>204</v>
      </c>
      <c r="E40" s="24"/>
      <c r="F40" s="24"/>
      <c r="G40" s="24"/>
      <c r="H40" s="24"/>
      <c r="I40" s="24"/>
      <c r="J40" s="24"/>
      <c r="K40" s="24"/>
      <c r="L40" s="24"/>
      <c r="M40" s="24"/>
    </row>
    <row r="41" spans="1:16" ht="11.25">
      <c r="A41" s="26" t="s">
        <v>209</v>
      </c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49"/>
      <c r="O41" s="49"/>
      <c r="P41" s="49"/>
    </row>
    <row r="42" spans="4:16" ht="11.25"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49"/>
      <c r="O42" s="49"/>
      <c r="P42" s="49"/>
    </row>
    <row r="43" spans="4:16" ht="11.25"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49"/>
      <c r="P43" s="49"/>
    </row>
    <row r="44" spans="4:16" ht="11.25"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49"/>
      <c r="P44" s="49"/>
    </row>
    <row r="45" spans="4:16" ht="11.25">
      <c r="D45" s="49"/>
      <c r="E45" s="50"/>
      <c r="F45" s="52"/>
      <c r="G45" s="52"/>
      <c r="H45" s="52"/>
      <c r="I45" s="52"/>
      <c r="J45" s="52"/>
      <c r="K45" s="52"/>
      <c r="L45" s="52"/>
      <c r="M45" s="52"/>
      <c r="N45" s="49"/>
      <c r="O45" s="49"/>
      <c r="P45" s="49"/>
    </row>
    <row r="46" spans="4:16" ht="11.25"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49"/>
      <c r="O46" s="49"/>
      <c r="P46" s="49"/>
    </row>
    <row r="47" spans="4:16" ht="11.25"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49"/>
      <c r="O47" s="49"/>
      <c r="P47" s="49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6"/>
  <dimension ref="A1:M4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7" customWidth="1"/>
    <col min="3" max="3" width="1.83203125" style="7" customWidth="1"/>
    <col min="4" max="4" width="14.33203125" style="7" customWidth="1"/>
    <col min="5" max="5" width="12.66015625" style="7" customWidth="1"/>
    <col min="6" max="6" width="9.83203125" style="7" customWidth="1"/>
    <col min="7" max="7" width="12.66015625" style="7" customWidth="1"/>
    <col min="8" max="16384" width="9.33203125" style="7" customWidth="1"/>
  </cols>
  <sheetData>
    <row r="1" ht="11.25" customHeight="1">
      <c r="A1" s="18"/>
    </row>
    <row r="2" ht="11.25" customHeight="1">
      <c r="A2" s="64"/>
    </row>
    <row r="3" ht="11.25" customHeight="1">
      <c r="D3" s="6" t="s">
        <v>228</v>
      </c>
    </row>
    <row r="4" ht="11.25" customHeight="1">
      <c r="D4" s="6" t="s">
        <v>229</v>
      </c>
    </row>
    <row r="5" ht="11.25" customHeight="1"/>
    <row r="6" ht="11.25" customHeight="1">
      <c r="D6" s="6" t="s">
        <v>193</v>
      </c>
    </row>
    <row r="7" ht="11.25" customHeight="1">
      <c r="D7" s="7" t="s">
        <v>177</v>
      </c>
    </row>
    <row r="8" ht="11.25" customHeight="1"/>
    <row r="9" ht="11.25" customHeight="1"/>
    <row r="10" spans="5:7" ht="22.5">
      <c r="E10" s="10" t="s">
        <v>163</v>
      </c>
      <c r="F10" s="11" t="s">
        <v>161</v>
      </c>
      <c r="G10" s="10" t="s">
        <v>175</v>
      </c>
    </row>
    <row r="11" spans="4:7" ht="11.25">
      <c r="D11" s="7" t="s">
        <v>155</v>
      </c>
      <c r="E11" s="20">
        <v>18.429639456828657</v>
      </c>
      <c r="F11" s="20">
        <v>81.07575698190713</v>
      </c>
      <c r="G11" s="20">
        <v>31.299871647460993</v>
      </c>
    </row>
    <row r="12" spans="4:7" ht="11.25">
      <c r="D12" s="7" t="s">
        <v>114</v>
      </c>
      <c r="E12" s="20">
        <v>74.31786650223523</v>
      </c>
      <c r="F12" s="20">
        <v>25.68213349776476</v>
      </c>
      <c r="G12" s="20">
        <v>0</v>
      </c>
    </row>
    <row r="13" spans="4:13" ht="11.25">
      <c r="D13" s="7" t="s">
        <v>121</v>
      </c>
      <c r="E13" s="20">
        <v>55.851673012040735</v>
      </c>
      <c r="F13" s="20">
        <v>44.148326987959265</v>
      </c>
      <c r="G13" s="20">
        <v>0</v>
      </c>
      <c r="H13" s="24"/>
      <c r="I13" s="24"/>
      <c r="J13" s="24"/>
      <c r="K13" s="24"/>
      <c r="L13" s="24"/>
      <c r="M13" s="24"/>
    </row>
    <row r="14" spans="4:13" ht="11.25">
      <c r="D14" s="7" t="s">
        <v>106</v>
      </c>
      <c r="E14" s="20">
        <v>42.61071060762101</v>
      </c>
      <c r="F14" s="20">
        <v>57.36354273944387</v>
      </c>
      <c r="G14" s="20">
        <v>0.025746652935118436</v>
      </c>
      <c r="H14" s="24"/>
      <c r="I14" s="24"/>
      <c r="J14" s="24"/>
      <c r="K14" s="24"/>
      <c r="L14" s="24"/>
      <c r="M14" s="24"/>
    </row>
    <row r="15" spans="4:13" ht="11.25">
      <c r="D15" s="7" t="s">
        <v>107</v>
      </c>
      <c r="E15" s="20">
        <v>39.38624395199016</v>
      </c>
      <c r="F15" s="20">
        <v>60.09249111176455</v>
      </c>
      <c r="G15" s="20">
        <v>0.5212649362452886</v>
      </c>
      <c r="H15" s="24"/>
      <c r="I15" s="24"/>
      <c r="J15" s="24"/>
      <c r="K15" s="24"/>
      <c r="L15" s="24"/>
      <c r="M15" s="24"/>
    </row>
    <row r="16" spans="4:13" ht="11.25">
      <c r="D16" s="7" t="s">
        <v>104</v>
      </c>
      <c r="E16" s="20">
        <v>37.222007722007724</v>
      </c>
      <c r="F16" s="20">
        <v>62.75096525096525</v>
      </c>
      <c r="G16" s="20">
        <v>0.02702702702702703</v>
      </c>
      <c r="H16" s="24"/>
      <c r="I16" s="24"/>
      <c r="J16" s="24"/>
      <c r="K16" s="24"/>
      <c r="L16" s="24"/>
      <c r="M16" s="24"/>
    </row>
    <row r="17" spans="4:13" ht="11.25">
      <c r="D17" s="7" t="s">
        <v>124</v>
      </c>
      <c r="E17" s="20">
        <v>32.25588973369789</v>
      </c>
      <c r="F17" s="20">
        <v>66.68040001498183</v>
      </c>
      <c r="G17" s="20">
        <v>1.063710251320274</v>
      </c>
      <c r="H17" s="24"/>
      <c r="I17" s="24"/>
      <c r="J17" s="24"/>
      <c r="K17" s="24"/>
      <c r="L17" s="24"/>
      <c r="M17" s="24"/>
    </row>
    <row r="18" spans="4:13" ht="11.25">
      <c r="D18" s="7" t="s">
        <v>222</v>
      </c>
      <c r="E18" s="20">
        <v>28.754297804813543</v>
      </c>
      <c r="F18" s="20">
        <v>71.24570219518645</v>
      </c>
      <c r="G18" s="20">
        <v>0</v>
      </c>
      <c r="H18" s="24"/>
      <c r="I18" s="24"/>
      <c r="J18" s="24"/>
      <c r="K18" s="24"/>
      <c r="L18" s="24"/>
      <c r="M18" s="24"/>
    </row>
    <row r="19" spans="4:13" ht="11.25">
      <c r="D19" s="7" t="s">
        <v>118</v>
      </c>
      <c r="E19" s="20">
        <v>28.6686902719446</v>
      </c>
      <c r="F19" s="20">
        <v>63.5719997205251</v>
      </c>
      <c r="G19" s="20">
        <v>7.759310007530296</v>
      </c>
      <c r="H19" s="24"/>
      <c r="I19" s="24"/>
      <c r="J19" s="24"/>
      <c r="K19" s="24"/>
      <c r="L19" s="24"/>
      <c r="M19" s="24"/>
    </row>
    <row r="20" spans="4:13" ht="11.25">
      <c r="D20" s="7" t="s">
        <v>105</v>
      </c>
      <c r="E20" s="20">
        <v>22.795661150480445</v>
      </c>
      <c r="F20" s="20">
        <v>76.93107310794429</v>
      </c>
      <c r="G20" s="20">
        <v>0.2732657415752661</v>
      </c>
      <c r="H20" s="24"/>
      <c r="I20" s="24"/>
      <c r="J20" s="24"/>
      <c r="K20" s="24"/>
      <c r="L20" s="24"/>
      <c r="M20" s="24"/>
    </row>
    <row r="21" spans="4:13" ht="11.25">
      <c r="D21" s="7" t="s">
        <v>113</v>
      </c>
      <c r="E21" s="20">
        <v>19.382440476190474</v>
      </c>
      <c r="F21" s="20">
        <v>80.61755952380952</v>
      </c>
      <c r="G21" s="20">
        <v>0</v>
      </c>
      <c r="H21" s="24"/>
      <c r="I21" s="24"/>
      <c r="J21" s="24"/>
      <c r="K21" s="24"/>
      <c r="L21" s="24"/>
      <c r="M21" s="24"/>
    </row>
    <row r="22" spans="4:13" ht="11.25">
      <c r="D22" s="7" t="s">
        <v>125</v>
      </c>
      <c r="E22" s="20">
        <v>18.104223699648024</v>
      </c>
      <c r="F22" s="20">
        <v>81.6112631990614</v>
      </c>
      <c r="G22" s="20">
        <v>0.2845131012905749</v>
      </c>
      <c r="H22" s="24"/>
      <c r="I22" s="24"/>
      <c r="J22" s="24"/>
      <c r="K22" s="24"/>
      <c r="L22" s="24"/>
      <c r="M22" s="24"/>
    </row>
    <row r="23" spans="4:13" ht="11.25">
      <c r="D23" s="7" t="s">
        <v>117</v>
      </c>
      <c r="E23" s="20">
        <v>16.957123098201937</v>
      </c>
      <c r="F23" s="20">
        <v>83.04287690179807</v>
      </c>
      <c r="G23" s="20">
        <v>0</v>
      </c>
      <c r="H23" s="24"/>
      <c r="I23" s="24"/>
      <c r="J23" s="24"/>
      <c r="K23" s="24"/>
      <c r="L23" s="24"/>
      <c r="M23" s="24"/>
    </row>
    <row r="24" spans="4:13" ht="11.25">
      <c r="D24" s="7" t="s">
        <v>221</v>
      </c>
      <c r="E24" s="20">
        <v>16.94045790746527</v>
      </c>
      <c r="F24" s="20">
        <v>83.05954209253473</v>
      </c>
      <c r="G24" s="20">
        <v>0</v>
      </c>
      <c r="H24" s="24"/>
      <c r="I24" s="24"/>
      <c r="J24" s="24"/>
      <c r="K24" s="24"/>
      <c r="L24" s="24"/>
      <c r="M24" s="24"/>
    </row>
    <row r="25" spans="4:13" ht="11.25">
      <c r="D25" s="7" t="s">
        <v>119</v>
      </c>
      <c r="E25" s="20">
        <v>12.992985616419663</v>
      </c>
      <c r="F25" s="20">
        <v>86.8528071180982</v>
      </c>
      <c r="G25" s="20">
        <v>0.1542072654821365</v>
      </c>
      <c r="H25" s="24"/>
      <c r="I25" s="24"/>
      <c r="J25" s="24"/>
      <c r="K25" s="24"/>
      <c r="L25" s="24"/>
      <c r="M25" s="24"/>
    </row>
    <row r="26" spans="4:13" ht="11.25">
      <c r="D26" s="7" t="s">
        <v>123</v>
      </c>
      <c r="E26" s="20">
        <v>9.58212305254819</v>
      </c>
      <c r="F26" s="20">
        <v>90.34526010034328</v>
      </c>
      <c r="G26" s="20">
        <v>0.07261684710852918</v>
      </c>
      <c r="H26" s="24"/>
      <c r="I26" s="24"/>
      <c r="J26" s="24"/>
      <c r="K26" s="24"/>
      <c r="L26" s="24"/>
      <c r="M26" s="24"/>
    </row>
    <row r="27" spans="4:13" ht="11.25">
      <c r="D27" s="7" t="s">
        <v>116</v>
      </c>
      <c r="E27" s="20">
        <v>8.288520828852082</v>
      </c>
      <c r="F27" s="20">
        <v>91.71147917114791</v>
      </c>
      <c r="G27" s="20">
        <v>0</v>
      </c>
      <c r="H27" s="24"/>
      <c r="I27" s="24"/>
      <c r="J27" s="24"/>
      <c r="K27" s="24"/>
      <c r="L27" s="24"/>
      <c r="M27" s="24"/>
    </row>
    <row r="28" spans="4:13" ht="11.25">
      <c r="D28" s="7" t="s">
        <v>111</v>
      </c>
      <c r="E28" s="20">
        <v>8.176050932406195</v>
      </c>
      <c r="F28" s="20">
        <v>91.8239490675938</v>
      </c>
      <c r="G28" s="20">
        <v>0</v>
      </c>
      <c r="H28" s="24"/>
      <c r="I28" s="24"/>
      <c r="J28" s="24"/>
      <c r="K28" s="24"/>
      <c r="L28" s="24"/>
      <c r="M28" s="24"/>
    </row>
    <row r="29" spans="4:13" ht="11.25">
      <c r="D29" s="7" t="s">
        <v>154</v>
      </c>
      <c r="E29" s="20">
        <v>7.703125998849326</v>
      </c>
      <c r="F29" s="20">
        <v>92.28408872978329</v>
      </c>
      <c r="G29" s="20">
        <v>0.012785271367384773</v>
      </c>
      <c r="H29" s="24"/>
      <c r="I29" s="24"/>
      <c r="J29" s="24"/>
      <c r="K29" s="24"/>
      <c r="L29" s="24"/>
      <c r="M29" s="24"/>
    </row>
    <row r="30" spans="4:13" ht="11.25">
      <c r="D30" s="7" t="s">
        <v>115</v>
      </c>
      <c r="E30" s="20">
        <v>7.085264427655387</v>
      </c>
      <c r="F30" s="20">
        <v>92.66713224557171</v>
      </c>
      <c r="G30" s="20">
        <v>0.2476033267729033</v>
      </c>
      <c r="H30" s="24"/>
      <c r="I30" s="24"/>
      <c r="J30" s="24"/>
      <c r="K30" s="24"/>
      <c r="L30" s="24"/>
      <c r="M30" s="24"/>
    </row>
    <row r="31" spans="4:13" ht="11.25">
      <c r="D31" s="7" t="s">
        <v>109</v>
      </c>
      <c r="E31" s="20">
        <v>5.939151503977137</v>
      </c>
      <c r="F31" s="20">
        <v>94.06084849602286</v>
      </c>
      <c r="G31" s="20">
        <v>0</v>
      </c>
      <c r="H31" s="24"/>
      <c r="I31" s="24"/>
      <c r="J31" s="24"/>
      <c r="K31" s="24"/>
      <c r="L31" s="24"/>
      <c r="M31" s="24"/>
    </row>
    <row r="32" spans="4:13" ht="11.25">
      <c r="D32" s="7" t="s">
        <v>127</v>
      </c>
      <c r="E32" s="20">
        <v>36.036725325172156</v>
      </c>
      <c r="F32" s="20">
        <v>63.96327467482786</v>
      </c>
      <c r="G32" s="20">
        <v>0</v>
      </c>
      <c r="H32" s="24"/>
      <c r="I32" s="24"/>
      <c r="J32" s="24"/>
      <c r="K32" s="24"/>
      <c r="L32" s="24"/>
      <c r="M32" s="24"/>
    </row>
    <row r="33" spans="4:13" ht="11.25">
      <c r="D33" s="7" t="s">
        <v>130</v>
      </c>
      <c r="E33" s="20">
        <v>13.917060445888822</v>
      </c>
      <c r="F33" s="20">
        <v>86.08293955411119</v>
      </c>
      <c r="G33" s="20">
        <v>0</v>
      </c>
      <c r="H33" s="24"/>
      <c r="I33" s="24"/>
      <c r="J33" s="24"/>
      <c r="K33" s="24"/>
      <c r="L33" s="24"/>
      <c r="M33" s="24"/>
    </row>
    <row r="34" spans="4:13" ht="11.25">
      <c r="D34" s="7" t="s">
        <v>129</v>
      </c>
      <c r="E34" s="20">
        <v>13.052025807374045</v>
      </c>
      <c r="F34" s="20">
        <v>86.92295319285829</v>
      </c>
      <c r="G34" s="20">
        <v>0.025020999767662033</v>
      </c>
      <c r="H34" s="24"/>
      <c r="I34" s="24"/>
      <c r="J34" s="24"/>
      <c r="K34" s="24"/>
      <c r="L34" s="24"/>
      <c r="M34" s="24"/>
    </row>
    <row r="35" spans="5:13" ht="11.25">
      <c r="E35" s="22"/>
      <c r="F35" s="24"/>
      <c r="G35" s="24"/>
      <c r="H35" s="24"/>
      <c r="I35" s="24"/>
      <c r="J35" s="24"/>
      <c r="K35" s="24"/>
      <c r="L35" s="24"/>
      <c r="M35" s="24"/>
    </row>
    <row r="36" spans="1:13" ht="11.25">
      <c r="A36" s="64" t="s">
        <v>227</v>
      </c>
      <c r="D36" s="7" t="s">
        <v>188</v>
      </c>
      <c r="E36" s="22"/>
      <c r="F36" s="24"/>
      <c r="G36" s="24"/>
      <c r="H36" s="24"/>
      <c r="I36" s="24"/>
      <c r="J36" s="24"/>
      <c r="K36" s="24"/>
      <c r="L36" s="24"/>
      <c r="M36" s="24"/>
    </row>
    <row r="37" spans="4:13" ht="11.25">
      <c r="D37" s="7" t="s">
        <v>180</v>
      </c>
      <c r="E37" s="22"/>
      <c r="F37" s="24"/>
      <c r="G37" s="24"/>
      <c r="H37" s="24"/>
      <c r="I37" s="24"/>
      <c r="J37" s="24"/>
      <c r="K37" s="24"/>
      <c r="L37" s="24"/>
      <c r="M37" s="24"/>
    </row>
    <row r="38" spans="5:13" ht="11.25">
      <c r="E38" s="22"/>
      <c r="F38" s="24"/>
      <c r="G38" s="24"/>
      <c r="H38" s="24"/>
      <c r="I38" s="24"/>
      <c r="J38" s="24"/>
      <c r="K38" s="65" t="s">
        <v>226</v>
      </c>
      <c r="L38" s="24"/>
      <c r="M38" s="24"/>
    </row>
    <row r="39" spans="5:13" ht="11.25">
      <c r="E39" s="24"/>
      <c r="F39" s="24"/>
      <c r="G39" s="24"/>
      <c r="H39" s="24"/>
      <c r="I39" s="24"/>
      <c r="J39" s="24"/>
      <c r="K39" s="24"/>
      <c r="L39" s="24"/>
      <c r="M39" s="24"/>
    </row>
    <row r="40" spans="1:13" ht="11.25">
      <c r="A40" s="6" t="s">
        <v>204</v>
      </c>
      <c r="E40" s="24"/>
      <c r="F40" s="24"/>
      <c r="G40" s="24"/>
      <c r="H40" s="24"/>
      <c r="I40" s="24"/>
      <c r="J40" s="24"/>
      <c r="K40" s="24"/>
      <c r="L40" s="24"/>
      <c r="M40" s="24"/>
    </row>
    <row r="41" spans="1:13" ht="11.25">
      <c r="A41" s="26" t="s">
        <v>210</v>
      </c>
      <c r="E41" s="24"/>
      <c r="F41" s="24"/>
      <c r="G41" s="24"/>
      <c r="H41" s="24"/>
      <c r="I41" s="24"/>
      <c r="J41" s="24"/>
      <c r="K41" s="24"/>
      <c r="L41" s="24"/>
      <c r="M41" s="24"/>
    </row>
    <row r="42" spans="5:13" ht="11.25">
      <c r="E42" s="24"/>
      <c r="F42" s="24"/>
      <c r="G42" s="24"/>
      <c r="H42" s="24"/>
      <c r="I42" s="24"/>
      <c r="J42" s="24"/>
      <c r="K42" s="24"/>
      <c r="L42" s="24"/>
      <c r="M42" s="24"/>
    </row>
    <row r="43" spans="5:13" ht="11.25">
      <c r="E43" s="24"/>
      <c r="F43" s="24"/>
      <c r="G43" s="24"/>
      <c r="H43" s="24"/>
      <c r="I43" s="24"/>
      <c r="J43" s="24"/>
      <c r="K43" s="24"/>
      <c r="L43" s="24"/>
      <c r="M43" s="24"/>
    </row>
    <row r="44" spans="5:13" ht="11.25">
      <c r="E44" s="24"/>
      <c r="F44" s="24"/>
      <c r="G44" s="24"/>
      <c r="H44" s="24"/>
      <c r="I44" s="24"/>
      <c r="J44" s="24"/>
      <c r="K44" s="24"/>
      <c r="L44" s="24"/>
      <c r="M44" s="24"/>
    </row>
  </sheetData>
  <hyperlinks>
    <hyperlink ref="D37" r:id="rId1" tooltip="http://ec.europa.eu/eurostat/product?code=migr_imm1ctz&amp;language=en&amp;mode=view" display="http://ec.europa.eu/eurostat/product?code=migr_imm1ctz&amp;language=en&amp;mode=view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2:M52"/>
  <sheetViews>
    <sheetView showGridLines="0" workbookViewId="0" topLeftCell="A1">
      <selection activeCell="M6" sqref="M6"/>
    </sheetView>
  </sheetViews>
  <sheetFormatPr defaultColWidth="9.33203125" defaultRowHeight="11.25"/>
  <cols>
    <col min="1" max="2" width="9.33203125" style="7" customWidth="1"/>
    <col min="3" max="3" width="1.83203125" style="7" customWidth="1"/>
    <col min="4" max="4" width="17" style="7" customWidth="1"/>
    <col min="5" max="6" width="12.83203125" style="7" customWidth="1"/>
    <col min="7" max="7" width="7.33203125" style="7" customWidth="1"/>
    <col min="8" max="8" width="12.83203125" style="7" customWidth="1"/>
    <col min="9" max="9" width="7.33203125" style="7" customWidth="1"/>
    <col min="10" max="10" width="12.83203125" style="7" customWidth="1"/>
    <col min="11" max="11" width="7.33203125" style="7" customWidth="1"/>
    <col min="12" max="12" width="1.83203125" style="7" customWidth="1"/>
    <col min="13" max="16384" width="9.33203125" style="7" customWidth="1"/>
  </cols>
  <sheetData>
    <row r="2" ht="11.25">
      <c r="A2" s="64"/>
    </row>
    <row r="3" ht="11.25">
      <c r="D3" s="6" t="s">
        <v>228</v>
      </c>
    </row>
    <row r="4" ht="11.25">
      <c r="D4" s="6" t="s">
        <v>229</v>
      </c>
    </row>
    <row r="6" ht="11.25">
      <c r="D6" s="6" t="s">
        <v>248</v>
      </c>
    </row>
    <row r="10" spans="3:12" ht="9.75" customHeight="1">
      <c r="C10" s="41"/>
      <c r="D10" s="41"/>
      <c r="E10" s="98" t="s">
        <v>196</v>
      </c>
      <c r="F10" s="104" t="s">
        <v>161</v>
      </c>
      <c r="G10" s="105"/>
      <c r="H10" s="105"/>
      <c r="I10" s="105"/>
      <c r="J10" s="105"/>
      <c r="K10" s="105"/>
      <c r="L10" s="27"/>
    </row>
    <row r="11" spans="3:12" ht="22.5" customHeight="1">
      <c r="C11" s="42"/>
      <c r="D11" s="42"/>
      <c r="E11" s="99"/>
      <c r="F11" s="110" t="s">
        <v>160</v>
      </c>
      <c r="G11" s="110"/>
      <c r="H11" s="110" t="s">
        <v>162</v>
      </c>
      <c r="I11" s="110"/>
      <c r="J11" s="110" t="s">
        <v>166</v>
      </c>
      <c r="K11" s="101"/>
      <c r="L11" s="27"/>
    </row>
    <row r="12" spans="3:12" ht="9.75" customHeight="1">
      <c r="C12" s="43"/>
      <c r="D12" s="43"/>
      <c r="E12" s="100"/>
      <c r="F12" s="58" t="s">
        <v>176</v>
      </c>
      <c r="G12" s="59" t="s">
        <v>177</v>
      </c>
      <c r="H12" s="58" t="s">
        <v>176</v>
      </c>
      <c r="I12" s="67" t="s">
        <v>177</v>
      </c>
      <c r="J12" s="58" t="s">
        <v>176</v>
      </c>
      <c r="K12" s="56" t="s">
        <v>177</v>
      </c>
      <c r="L12" s="43"/>
    </row>
    <row r="13" spans="3:13" ht="9.75" customHeight="1">
      <c r="C13" s="28"/>
      <c r="D13" s="2" t="s">
        <v>155</v>
      </c>
      <c r="E13" s="111">
        <v>501100</v>
      </c>
      <c r="F13" s="112">
        <v>32500</v>
      </c>
      <c r="G13" s="89">
        <v>6.483292129727349</v>
      </c>
      <c r="H13" s="112">
        <v>12300</v>
      </c>
      <c r="I13" s="89">
        <v>2.4615474224186125</v>
      </c>
      <c r="J13" s="112">
        <v>20200</v>
      </c>
      <c r="K13" s="91">
        <v>4.021744707308737</v>
      </c>
      <c r="L13" s="28"/>
      <c r="M13" s="24"/>
    </row>
    <row r="14" spans="3:13" ht="9.75" customHeight="1">
      <c r="C14" s="30"/>
      <c r="D14" s="3" t="s">
        <v>101</v>
      </c>
      <c r="E14" s="12">
        <v>10839.905</v>
      </c>
      <c r="F14" s="68">
        <v>1052.844</v>
      </c>
      <c r="G14" s="90">
        <v>9.712668146076926</v>
      </c>
      <c r="H14" s="68">
        <v>715.121</v>
      </c>
      <c r="I14" s="90">
        <v>6.5971150116168</v>
      </c>
      <c r="J14" s="68">
        <v>337.723</v>
      </c>
      <c r="K14" s="92">
        <v>3.115553134460127</v>
      </c>
      <c r="L14" s="30"/>
      <c r="M14" s="24"/>
    </row>
    <row r="15" spans="3:13" ht="9.75" customHeight="1">
      <c r="C15" s="31"/>
      <c r="D15" s="4" t="s">
        <v>102</v>
      </c>
      <c r="E15" s="44" t="s">
        <v>164</v>
      </c>
      <c r="F15" s="62" t="s">
        <v>164</v>
      </c>
      <c r="G15" s="82" t="s">
        <v>164</v>
      </c>
      <c r="H15" s="62" t="s">
        <v>164</v>
      </c>
      <c r="I15" s="82" t="s">
        <v>164</v>
      </c>
      <c r="J15" s="62" t="s">
        <v>164</v>
      </c>
      <c r="K15" s="93" t="s">
        <v>164</v>
      </c>
      <c r="L15" s="31"/>
      <c r="M15" s="24"/>
    </row>
    <row r="16" spans="3:13" ht="9.75" customHeight="1">
      <c r="C16" s="31"/>
      <c r="D16" s="4" t="s">
        <v>103</v>
      </c>
      <c r="E16" s="44">
        <v>10506.813</v>
      </c>
      <c r="F16" s="62">
        <v>424.419</v>
      </c>
      <c r="G16" s="82">
        <v>4.0394646787755715</v>
      </c>
      <c r="H16" s="62">
        <v>137.003</v>
      </c>
      <c r="I16" s="82">
        <v>1.3039444025509923</v>
      </c>
      <c r="J16" s="62">
        <v>287.416</v>
      </c>
      <c r="K16" s="93">
        <v>2.7355202762245794</v>
      </c>
      <c r="L16" s="31"/>
      <c r="M16" s="24"/>
    </row>
    <row r="17" spans="3:13" ht="9.75" customHeight="1">
      <c r="C17" s="31"/>
      <c r="D17" s="4" t="s">
        <v>104</v>
      </c>
      <c r="E17" s="44">
        <v>5534.738</v>
      </c>
      <c r="F17" s="62">
        <v>329.797</v>
      </c>
      <c r="G17" s="82">
        <v>5.958674105260267</v>
      </c>
      <c r="H17" s="62">
        <v>115.523</v>
      </c>
      <c r="I17" s="82">
        <v>2.087235204268025</v>
      </c>
      <c r="J17" s="62">
        <v>214.274</v>
      </c>
      <c r="K17" s="93">
        <v>3.871438900992242</v>
      </c>
      <c r="L17" s="31"/>
      <c r="M17" s="24"/>
    </row>
    <row r="18" spans="3:13" ht="9.75" customHeight="1">
      <c r="C18" s="31"/>
      <c r="D18" s="4" t="s">
        <v>105</v>
      </c>
      <c r="E18" s="44">
        <v>81802.257</v>
      </c>
      <c r="F18" s="62">
        <v>7130.919</v>
      </c>
      <c r="G18" s="82">
        <v>8.717264365945306</v>
      </c>
      <c r="H18" s="62">
        <v>2546.259</v>
      </c>
      <c r="I18" s="82">
        <v>3.112700178920491</v>
      </c>
      <c r="J18" s="62">
        <v>4584.66</v>
      </c>
      <c r="K18" s="93">
        <v>5.604564187024815</v>
      </c>
      <c r="L18" s="31"/>
      <c r="M18" s="24"/>
    </row>
    <row r="19" spans="3:13" ht="9.75" customHeight="1">
      <c r="C19" s="31"/>
      <c r="D19" s="4" t="s">
        <v>106</v>
      </c>
      <c r="E19" s="44">
        <v>1340.127</v>
      </c>
      <c r="F19" s="62">
        <v>212.659</v>
      </c>
      <c r="G19" s="82">
        <v>15.868570665317542</v>
      </c>
      <c r="H19" s="62">
        <v>10.968</v>
      </c>
      <c r="I19" s="82">
        <v>0.8184298950771084</v>
      </c>
      <c r="J19" s="62">
        <v>201.691</v>
      </c>
      <c r="K19" s="93">
        <v>15.050140770240432</v>
      </c>
      <c r="L19" s="31"/>
      <c r="M19" s="24"/>
    </row>
    <row r="20" spans="3:13" ht="9.75" customHeight="1">
      <c r="C20" s="31"/>
      <c r="D20" s="4" t="s">
        <v>107</v>
      </c>
      <c r="E20" s="44">
        <v>4467.854</v>
      </c>
      <c r="F20" s="62">
        <v>384.399</v>
      </c>
      <c r="G20" s="82">
        <v>8.603660728394438</v>
      </c>
      <c r="H20" s="62">
        <v>309.366</v>
      </c>
      <c r="I20" s="82">
        <v>6.9242638635908875</v>
      </c>
      <c r="J20" s="62">
        <v>75.033</v>
      </c>
      <c r="K20" s="93">
        <v>1.67939686480355</v>
      </c>
      <c r="L20" s="31"/>
      <c r="M20" s="24"/>
    </row>
    <row r="21" spans="3:13" ht="9.75" customHeight="1">
      <c r="C21" s="31"/>
      <c r="D21" s="4" t="s">
        <v>108</v>
      </c>
      <c r="E21" s="44">
        <v>11305.118</v>
      </c>
      <c r="F21" s="62">
        <v>954.784</v>
      </c>
      <c r="G21" s="82">
        <v>8.4455907492518</v>
      </c>
      <c r="H21" s="62">
        <v>163.06</v>
      </c>
      <c r="I21" s="82">
        <v>1.4423555773588563</v>
      </c>
      <c r="J21" s="62">
        <v>791.724</v>
      </c>
      <c r="K21" s="93">
        <v>7.003235171892943</v>
      </c>
      <c r="L21" s="31"/>
      <c r="M21" s="24"/>
    </row>
    <row r="22" spans="3:13" ht="9.75" customHeight="1">
      <c r="C22" s="31"/>
      <c r="D22" s="4" t="s">
        <v>109</v>
      </c>
      <c r="E22" s="44">
        <v>45989.016</v>
      </c>
      <c r="F22" s="62">
        <v>5663.525</v>
      </c>
      <c r="G22" s="82">
        <v>12.314951465802181</v>
      </c>
      <c r="H22" s="62">
        <v>2327.843</v>
      </c>
      <c r="I22" s="82">
        <v>5.061736915614807</v>
      </c>
      <c r="J22" s="62">
        <v>3335.682</v>
      </c>
      <c r="K22" s="93">
        <v>7.2532145501873755</v>
      </c>
      <c r="L22" s="31"/>
      <c r="M22" s="24"/>
    </row>
    <row r="23" spans="3:13" ht="9.75" customHeight="1">
      <c r="C23" s="31"/>
      <c r="D23" s="4" t="s">
        <v>110</v>
      </c>
      <c r="E23" s="44">
        <v>64716.31</v>
      </c>
      <c r="F23" s="62">
        <v>3769.016</v>
      </c>
      <c r="G23" s="82">
        <v>5.823904360430933</v>
      </c>
      <c r="H23" s="62">
        <v>1317.602</v>
      </c>
      <c r="I23" s="82">
        <v>2.035965894841656</v>
      </c>
      <c r="J23" s="62">
        <v>2451.414</v>
      </c>
      <c r="K23" s="93">
        <v>3.7879384655892774</v>
      </c>
      <c r="L23" s="31"/>
      <c r="M23" s="24"/>
    </row>
    <row r="24" spans="3:13" ht="9.75" customHeight="1">
      <c r="C24" s="31"/>
      <c r="D24" s="4" t="s">
        <v>111</v>
      </c>
      <c r="E24" s="44">
        <v>60340.328</v>
      </c>
      <c r="F24" s="62">
        <v>4235.059</v>
      </c>
      <c r="G24" s="82">
        <v>7.0186211119038004</v>
      </c>
      <c r="H24" s="62">
        <v>1241.348</v>
      </c>
      <c r="I24" s="82">
        <v>2.057244368973268</v>
      </c>
      <c r="J24" s="62">
        <v>2993.711</v>
      </c>
      <c r="K24" s="93">
        <v>4.961376742930533</v>
      </c>
      <c r="L24" s="31"/>
      <c r="M24" s="24"/>
    </row>
    <row r="25" spans="3:13" ht="9.75" customHeight="1">
      <c r="C25" s="31"/>
      <c r="D25" s="4" t="s">
        <v>112</v>
      </c>
      <c r="E25" s="44">
        <v>803.147</v>
      </c>
      <c r="F25" s="62">
        <v>127.316</v>
      </c>
      <c r="G25" s="82">
        <v>15.852141637832178</v>
      </c>
      <c r="H25" s="62">
        <v>83.477</v>
      </c>
      <c r="I25" s="82">
        <v>10.393738630661634</v>
      </c>
      <c r="J25" s="62">
        <v>43.839</v>
      </c>
      <c r="K25" s="93">
        <v>5.458403007170543</v>
      </c>
      <c r="L25" s="31"/>
      <c r="M25" s="24"/>
    </row>
    <row r="26" spans="3:13" ht="9.75" customHeight="1">
      <c r="C26" s="31"/>
      <c r="D26" s="4" t="s">
        <v>113</v>
      </c>
      <c r="E26" s="44">
        <v>2248.374</v>
      </c>
      <c r="F26" s="62">
        <v>392.15</v>
      </c>
      <c r="G26" s="82">
        <v>17.441493274695404</v>
      </c>
      <c r="H26" s="62">
        <v>9.712</v>
      </c>
      <c r="I26" s="82">
        <v>0.43195660508438544</v>
      </c>
      <c r="J26" s="62">
        <v>382.438</v>
      </c>
      <c r="K26" s="93">
        <v>17.009536669611016</v>
      </c>
      <c r="L26" s="31"/>
      <c r="M26" s="24"/>
    </row>
    <row r="27" spans="3:13" ht="9.75" customHeight="1">
      <c r="C27" s="31"/>
      <c r="D27" s="4" t="s">
        <v>114</v>
      </c>
      <c r="E27" s="44">
        <v>3329.039</v>
      </c>
      <c r="F27" s="62">
        <v>37.001</v>
      </c>
      <c r="G27" s="82">
        <v>1.111461896361082</v>
      </c>
      <c r="H27" s="62">
        <v>2.424</v>
      </c>
      <c r="I27" s="82">
        <v>0.07281380602630369</v>
      </c>
      <c r="J27" s="62">
        <v>34.577</v>
      </c>
      <c r="K27" s="93">
        <v>1.0386480903347783</v>
      </c>
      <c r="L27" s="31"/>
      <c r="M27" s="24"/>
    </row>
    <row r="28" spans="3:13" ht="9.75" customHeight="1">
      <c r="C28" s="31"/>
      <c r="D28" s="4" t="s">
        <v>115</v>
      </c>
      <c r="E28" s="44">
        <v>502.066</v>
      </c>
      <c r="F28" s="62">
        <v>215.699</v>
      </c>
      <c r="G28" s="82">
        <v>42.96227985962005</v>
      </c>
      <c r="H28" s="62">
        <v>186.244</v>
      </c>
      <c r="I28" s="82">
        <v>37.09552130596376</v>
      </c>
      <c r="J28" s="62">
        <v>29.455</v>
      </c>
      <c r="K28" s="93">
        <v>5.866758553656292</v>
      </c>
      <c r="L28" s="31"/>
      <c r="M28" s="24"/>
    </row>
    <row r="29" spans="3:13" ht="9.75" customHeight="1">
      <c r="C29" s="31"/>
      <c r="D29" s="4" t="s">
        <v>116</v>
      </c>
      <c r="E29" s="44">
        <v>10014.324</v>
      </c>
      <c r="F29" s="62">
        <v>200.005</v>
      </c>
      <c r="G29" s="82">
        <v>1.9971892261524593</v>
      </c>
      <c r="H29" s="62">
        <v>118.875</v>
      </c>
      <c r="I29" s="82">
        <v>1.1870496700526165</v>
      </c>
      <c r="J29" s="62">
        <v>81.13</v>
      </c>
      <c r="K29" s="93">
        <v>0.8101395560998426</v>
      </c>
      <c r="L29" s="31"/>
      <c r="M29" s="24"/>
    </row>
    <row r="30" spans="3:13" ht="9.75" customHeight="1">
      <c r="C30" s="31"/>
      <c r="D30" s="4" t="s">
        <v>117</v>
      </c>
      <c r="E30" s="44">
        <v>414.372</v>
      </c>
      <c r="F30" s="62">
        <v>18.088</v>
      </c>
      <c r="G30" s="82">
        <v>4.365159808095141</v>
      </c>
      <c r="H30" s="62">
        <v>7.307</v>
      </c>
      <c r="I30" s="82">
        <v>1.7633913488363113</v>
      </c>
      <c r="J30" s="62">
        <v>10.781</v>
      </c>
      <c r="K30" s="93">
        <v>2.6017684592588304</v>
      </c>
      <c r="L30" s="31"/>
      <c r="M30" s="24"/>
    </row>
    <row r="31" spans="3:13" ht="9.75" customHeight="1">
      <c r="C31" s="31"/>
      <c r="D31" s="4" t="s">
        <v>118</v>
      </c>
      <c r="E31" s="44">
        <v>16574.989</v>
      </c>
      <c r="F31" s="62">
        <v>652.188</v>
      </c>
      <c r="G31" s="82">
        <v>3.9347718420808606</v>
      </c>
      <c r="H31" s="62">
        <v>310.93</v>
      </c>
      <c r="I31" s="82">
        <v>1.875898680837737</v>
      </c>
      <c r="J31" s="62">
        <v>341.258</v>
      </c>
      <c r="K31" s="93">
        <v>2.0588731612431235</v>
      </c>
      <c r="L31" s="31"/>
      <c r="M31" s="24"/>
    </row>
    <row r="32" spans="3:13" ht="9.75" customHeight="1">
      <c r="C32" s="31"/>
      <c r="D32" s="4" t="s">
        <v>119</v>
      </c>
      <c r="E32" s="44">
        <v>8367.67</v>
      </c>
      <c r="F32" s="62">
        <v>876.355</v>
      </c>
      <c r="G32" s="82">
        <v>10.4731066115179</v>
      </c>
      <c r="H32" s="62">
        <v>328.33</v>
      </c>
      <c r="I32" s="82">
        <v>3.9237924057712603</v>
      </c>
      <c r="J32" s="62">
        <v>548.025</v>
      </c>
      <c r="K32" s="93">
        <v>6.549314205746642</v>
      </c>
      <c r="L32" s="31"/>
      <c r="M32" s="24"/>
    </row>
    <row r="33" spans="3:13" ht="9.75" customHeight="1">
      <c r="C33" s="31"/>
      <c r="D33" s="4" t="s">
        <v>120</v>
      </c>
      <c r="E33" s="44">
        <v>38167.329</v>
      </c>
      <c r="F33" s="62">
        <v>45.464</v>
      </c>
      <c r="G33" s="82">
        <v>0.11911758352280821</v>
      </c>
      <c r="H33" s="62">
        <v>14.777</v>
      </c>
      <c r="I33" s="82">
        <v>0.03871635869515522</v>
      </c>
      <c r="J33" s="62">
        <v>30.687</v>
      </c>
      <c r="K33" s="93">
        <v>0.080401224827653</v>
      </c>
      <c r="L33" s="31"/>
      <c r="M33" s="24"/>
    </row>
    <row r="34" spans="3:13" ht="9.75" customHeight="1">
      <c r="C34" s="31"/>
      <c r="D34" s="4" t="s">
        <v>121</v>
      </c>
      <c r="E34" s="44">
        <v>10637.713</v>
      </c>
      <c r="F34" s="62">
        <v>457.306</v>
      </c>
      <c r="G34" s="82">
        <v>4.2989127456249285</v>
      </c>
      <c r="H34" s="62">
        <v>94.16</v>
      </c>
      <c r="I34" s="82">
        <v>0.8851526639231572</v>
      </c>
      <c r="J34" s="62">
        <v>363.146</v>
      </c>
      <c r="K34" s="93">
        <v>3.413760081701772</v>
      </c>
      <c r="L34" s="31"/>
      <c r="M34" s="24"/>
    </row>
    <row r="35" spans="3:13" ht="9.75" customHeight="1">
      <c r="C35" s="31"/>
      <c r="D35" s="4" t="s">
        <v>122</v>
      </c>
      <c r="E35" s="44" t="s">
        <v>164</v>
      </c>
      <c r="F35" s="62" t="s">
        <v>164</v>
      </c>
      <c r="G35" s="82" t="s">
        <v>164</v>
      </c>
      <c r="H35" s="62" t="s">
        <v>164</v>
      </c>
      <c r="I35" s="82" t="s">
        <v>164</v>
      </c>
      <c r="J35" s="62" t="s">
        <v>164</v>
      </c>
      <c r="K35" s="93" t="s">
        <v>164</v>
      </c>
      <c r="L35" s="31"/>
      <c r="M35" s="24"/>
    </row>
    <row r="36" spans="3:13" ht="9.75" customHeight="1">
      <c r="C36" s="31"/>
      <c r="D36" s="4" t="s">
        <v>123</v>
      </c>
      <c r="E36" s="44">
        <v>2046.976</v>
      </c>
      <c r="F36" s="62">
        <v>82.176</v>
      </c>
      <c r="G36" s="82">
        <v>4.014507253626814</v>
      </c>
      <c r="H36" s="62">
        <v>4.626</v>
      </c>
      <c r="I36" s="82">
        <v>0.22599190220110055</v>
      </c>
      <c r="J36" s="62">
        <v>77.55</v>
      </c>
      <c r="K36" s="93">
        <v>3.788515351425713</v>
      </c>
      <c r="L36" s="31"/>
      <c r="M36" s="24"/>
    </row>
    <row r="37" spans="3:13" ht="9.75" customHeight="1">
      <c r="C37" s="31"/>
      <c r="D37" s="4" t="s">
        <v>154</v>
      </c>
      <c r="E37" s="44">
        <v>5424.925</v>
      </c>
      <c r="F37" s="62">
        <v>62.882</v>
      </c>
      <c r="G37" s="82">
        <v>1.159131232229017</v>
      </c>
      <c r="H37" s="62">
        <v>38.717</v>
      </c>
      <c r="I37" s="82">
        <v>0.7136872859993456</v>
      </c>
      <c r="J37" s="62">
        <v>24.165</v>
      </c>
      <c r="K37" s="93">
        <v>0.4454439462296714</v>
      </c>
      <c r="L37" s="31"/>
      <c r="M37" s="24"/>
    </row>
    <row r="38" spans="3:13" ht="9.75" customHeight="1">
      <c r="C38" s="31"/>
      <c r="D38" s="4" t="s">
        <v>124</v>
      </c>
      <c r="E38" s="44">
        <v>5351.427</v>
      </c>
      <c r="F38" s="62">
        <v>154.623</v>
      </c>
      <c r="G38" s="82">
        <v>2.8893788516595666</v>
      </c>
      <c r="H38" s="62">
        <v>56.115</v>
      </c>
      <c r="I38" s="82">
        <v>1.0485988129895072</v>
      </c>
      <c r="J38" s="62">
        <v>98.508</v>
      </c>
      <c r="K38" s="93">
        <v>1.8407800386700595</v>
      </c>
      <c r="L38" s="31"/>
      <c r="M38" s="24"/>
    </row>
    <row r="39" spans="3:13" ht="9.75" customHeight="1">
      <c r="C39" s="31"/>
      <c r="D39" s="4" t="s">
        <v>125</v>
      </c>
      <c r="E39" s="44">
        <v>9340.682</v>
      </c>
      <c r="F39" s="62">
        <v>590.475</v>
      </c>
      <c r="G39" s="82">
        <v>6.321540547039285</v>
      </c>
      <c r="H39" s="62">
        <v>265.818</v>
      </c>
      <c r="I39" s="82">
        <v>2.84580933169548</v>
      </c>
      <c r="J39" s="62">
        <v>324.657</v>
      </c>
      <c r="K39" s="93">
        <v>3.4757312153438047</v>
      </c>
      <c r="L39" s="31"/>
      <c r="M39" s="24"/>
    </row>
    <row r="40" spans="3:13" ht="9.75" customHeight="1">
      <c r="C40" s="32"/>
      <c r="D40" s="5" t="s">
        <v>126</v>
      </c>
      <c r="E40" s="45">
        <v>62026.962</v>
      </c>
      <c r="F40" s="63">
        <v>4362.006</v>
      </c>
      <c r="G40" s="83">
        <v>7.032435346422416</v>
      </c>
      <c r="H40" s="63">
        <v>1919.864</v>
      </c>
      <c r="I40" s="83">
        <v>3.0952088222537806</v>
      </c>
      <c r="J40" s="63">
        <v>2442.142</v>
      </c>
      <c r="K40" s="94">
        <v>3.937226524168635</v>
      </c>
      <c r="L40" s="32"/>
      <c r="M40" s="24"/>
    </row>
    <row r="41" spans="3:13" ht="9.75" customHeight="1">
      <c r="C41" s="30"/>
      <c r="D41" s="3" t="s">
        <v>127</v>
      </c>
      <c r="E41" s="46">
        <v>317.63</v>
      </c>
      <c r="F41" s="61">
        <v>21.701</v>
      </c>
      <c r="G41" s="81">
        <v>6.832163208764915</v>
      </c>
      <c r="H41" s="61">
        <v>17.162</v>
      </c>
      <c r="I41" s="81">
        <v>5.4031420205899945</v>
      </c>
      <c r="J41" s="61">
        <v>4.539</v>
      </c>
      <c r="K41" s="95">
        <v>1.4290211881749204</v>
      </c>
      <c r="L41" s="30"/>
      <c r="M41" s="24"/>
    </row>
    <row r="42" spans="3:13" ht="9.75" customHeight="1">
      <c r="C42" s="31"/>
      <c r="D42" s="4" t="s">
        <v>128</v>
      </c>
      <c r="E42" s="44">
        <v>35.894</v>
      </c>
      <c r="F42" s="62" t="s">
        <v>164</v>
      </c>
      <c r="G42" s="82" t="s">
        <v>164</v>
      </c>
      <c r="H42" s="62" t="s">
        <v>164</v>
      </c>
      <c r="I42" s="82" t="s">
        <v>164</v>
      </c>
      <c r="J42" s="62" t="s">
        <v>164</v>
      </c>
      <c r="K42" s="93" t="s">
        <v>164</v>
      </c>
      <c r="L42" s="31"/>
      <c r="M42" s="24"/>
    </row>
    <row r="43" spans="3:13" ht="9.75" customHeight="1">
      <c r="C43" s="31"/>
      <c r="D43" s="4" t="s">
        <v>129</v>
      </c>
      <c r="E43" s="44">
        <v>4854.512</v>
      </c>
      <c r="F43" s="62">
        <v>331.618</v>
      </c>
      <c r="G43" s="82">
        <v>6.831129472952173</v>
      </c>
      <c r="H43" s="62">
        <v>185.649</v>
      </c>
      <c r="I43" s="82">
        <v>3.824256691506788</v>
      </c>
      <c r="J43" s="62">
        <v>145.969</v>
      </c>
      <c r="K43" s="93">
        <v>3.0068727814453853</v>
      </c>
      <c r="L43" s="31"/>
      <c r="M43" s="24"/>
    </row>
    <row r="44" spans="3:13" ht="9.75" customHeight="1">
      <c r="C44" s="32"/>
      <c r="D44" s="5" t="s">
        <v>130</v>
      </c>
      <c r="E44" s="45">
        <v>7785.806</v>
      </c>
      <c r="F44" s="63">
        <v>1714.004</v>
      </c>
      <c r="G44" s="83">
        <v>22.014470948800934</v>
      </c>
      <c r="H44" s="63">
        <v>1073.746</v>
      </c>
      <c r="I44" s="83">
        <v>13.791070571242079</v>
      </c>
      <c r="J44" s="63">
        <v>640.258</v>
      </c>
      <c r="K44" s="94">
        <v>8.223400377558855</v>
      </c>
      <c r="L44" s="32"/>
      <c r="M44" s="24"/>
    </row>
    <row r="45" spans="3:13" ht="9.75" customHeight="1">
      <c r="C45" s="79"/>
      <c r="D45" s="80"/>
      <c r="E45" s="113"/>
      <c r="F45" s="113"/>
      <c r="G45" s="114"/>
      <c r="H45" s="113"/>
      <c r="I45" s="114"/>
      <c r="J45" s="113"/>
      <c r="K45" s="114"/>
      <c r="L45" s="79"/>
      <c r="M45" s="24"/>
    </row>
    <row r="46" ht="11.25">
      <c r="D46" s="7" t="s">
        <v>247</v>
      </c>
    </row>
    <row r="47" ht="11.25">
      <c r="D47" s="7" t="s">
        <v>182</v>
      </c>
    </row>
    <row r="48" ht="11.25">
      <c r="M48" s="64" t="s">
        <v>226</v>
      </c>
    </row>
    <row r="51" ht="11.25">
      <c r="A51" s="6" t="s">
        <v>204</v>
      </c>
    </row>
    <row r="52" ht="11.25">
      <c r="A52" s="26" t="s">
        <v>211</v>
      </c>
    </row>
  </sheetData>
  <mergeCells count="5">
    <mergeCell ref="E10:E12"/>
    <mergeCell ref="F11:G11"/>
    <mergeCell ref="H11:I11"/>
    <mergeCell ref="F10:K10"/>
    <mergeCell ref="J11:K11"/>
  </mergeCells>
  <printOptions/>
  <pageMargins left="0.75" right="0.75" top="0.5" bottom="0.5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M46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7" customWidth="1"/>
    <col min="3" max="3" width="1.83203125" style="7" customWidth="1"/>
    <col min="4" max="4" width="14.33203125" style="7" customWidth="1"/>
    <col min="5" max="6" width="15.5" style="7" customWidth="1"/>
    <col min="7" max="16384" width="9.33203125" style="7" customWidth="1"/>
  </cols>
  <sheetData>
    <row r="1" ht="11.25">
      <c r="A1" s="18"/>
    </row>
    <row r="2" ht="11.25">
      <c r="A2" s="64"/>
    </row>
    <row r="3" ht="11.25">
      <c r="D3" s="6" t="s">
        <v>228</v>
      </c>
    </row>
    <row r="4" ht="11.25">
      <c r="D4" s="6" t="s">
        <v>229</v>
      </c>
    </row>
    <row r="5" ht="11.25"/>
    <row r="6" ht="11.25">
      <c r="D6" s="6" t="s">
        <v>241</v>
      </c>
    </row>
    <row r="7" ht="11.25">
      <c r="D7" s="7" t="s">
        <v>177</v>
      </c>
    </row>
    <row r="8" ht="11.25"/>
    <row r="9" ht="11.25"/>
    <row r="10" spans="5:6" ht="33.75">
      <c r="E10" s="39" t="s">
        <v>162</v>
      </c>
      <c r="F10" s="39" t="s">
        <v>166</v>
      </c>
    </row>
    <row r="11" spans="4:6" ht="11.25">
      <c r="D11" s="7" t="s">
        <v>155</v>
      </c>
      <c r="E11" s="20">
        <v>2.4615474224186125</v>
      </c>
      <c r="F11" s="20">
        <v>4.021744707308737</v>
      </c>
    </row>
    <row r="12" spans="4:6" ht="11.25">
      <c r="D12" s="7" t="s">
        <v>115</v>
      </c>
      <c r="E12" s="20">
        <v>37.09552130596376</v>
      </c>
      <c r="F12" s="20">
        <v>5.866758553656292</v>
      </c>
    </row>
    <row r="13" spans="4:13" ht="11.25">
      <c r="D13" s="7" t="s">
        <v>113</v>
      </c>
      <c r="E13" s="20">
        <v>0.43195660508438544</v>
      </c>
      <c r="F13" s="20">
        <v>17.009536669611016</v>
      </c>
      <c r="G13" s="24"/>
      <c r="H13" s="24"/>
      <c r="I13" s="24"/>
      <c r="J13" s="24"/>
      <c r="K13" s="24"/>
      <c r="L13" s="24"/>
      <c r="M13" s="24"/>
    </row>
    <row r="14" spans="4:13" ht="11.25">
      <c r="D14" s="7" t="s">
        <v>106</v>
      </c>
      <c r="E14" s="20">
        <v>0.8184298950771084</v>
      </c>
      <c r="F14" s="20">
        <v>15.050140770240432</v>
      </c>
      <c r="G14" s="24"/>
      <c r="H14" s="24"/>
      <c r="I14" s="24"/>
      <c r="J14" s="24"/>
      <c r="K14" s="24"/>
      <c r="L14" s="24"/>
      <c r="M14" s="24"/>
    </row>
    <row r="15" spans="4:13" ht="11.25">
      <c r="D15" s="7" t="s">
        <v>112</v>
      </c>
      <c r="E15" s="20">
        <v>10.393738630661634</v>
      </c>
      <c r="F15" s="20">
        <v>5.458403007170543</v>
      </c>
      <c r="G15" s="24"/>
      <c r="H15" s="24"/>
      <c r="I15" s="24"/>
      <c r="J15" s="24"/>
      <c r="K15" s="24"/>
      <c r="L15" s="24"/>
      <c r="M15" s="24"/>
    </row>
    <row r="16" spans="4:13" ht="11.25">
      <c r="D16" s="7" t="s">
        <v>109</v>
      </c>
      <c r="E16" s="20">
        <v>5.061736915614807</v>
      </c>
      <c r="F16" s="20">
        <v>7.2532145501873755</v>
      </c>
      <c r="G16" s="24"/>
      <c r="H16" s="24"/>
      <c r="I16" s="24"/>
      <c r="J16" s="24"/>
      <c r="K16" s="24"/>
      <c r="L16" s="24"/>
      <c r="M16" s="24"/>
    </row>
    <row r="17" spans="4:13" ht="11.25">
      <c r="D17" s="7" t="s">
        <v>119</v>
      </c>
      <c r="E17" s="20">
        <v>3.9237924057712603</v>
      </c>
      <c r="F17" s="20">
        <v>6.549314205746642</v>
      </c>
      <c r="G17" s="24"/>
      <c r="H17" s="24"/>
      <c r="I17" s="24"/>
      <c r="J17" s="24"/>
      <c r="K17" s="24"/>
      <c r="L17" s="24"/>
      <c r="M17" s="24"/>
    </row>
    <row r="18" spans="4:13" ht="11.25">
      <c r="D18" s="7" t="s">
        <v>242</v>
      </c>
      <c r="E18" s="20">
        <v>6.5971150116168</v>
      </c>
      <c r="F18" s="20">
        <v>3.115553134460127</v>
      </c>
      <c r="G18" s="24"/>
      <c r="H18" s="24"/>
      <c r="I18" s="24"/>
      <c r="J18" s="24"/>
      <c r="K18" s="24"/>
      <c r="L18" s="24"/>
      <c r="M18" s="24"/>
    </row>
    <row r="19" spans="4:13" ht="11.25">
      <c r="D19" s="7" t="s">
        <v>105</v>
      </c>
      <c r="E19" s="20">
        <v>3.112700178920491</v>
      </c>
      <c r="F19" s="20">
        <v>5.604564187024815</v>
      </c>
      <c r="G19" s="24"/>
      <c r="H19" s="24"/>
      <c r="I19" s="24"/>
      <c r="J19" s="24"/>
      <c r="K19" s="24"/>
      <c r="L19" s="24"/>
      <c r="M19" s="24"/>
    </row>
    <row r="20" spans="4:13" ht="11.25">
      <c r="D20" s="7" t="s">
        <v>107</v>
      </c>
      <c r="E20" s="20">
        <v>6.9242638635908875</v>
      </c>
      <c r="F20" s="20">
        <v>1.67939686480355</v>
      </c>
      <c r="G20" s="24"/>
      <c r="H20" s="24"/>
      <c r="I20" s="24"/>
      <c r="J20" s="24"/>
      <c r="K20" s="24"/>
      <c r="L20" s="24"/>
      <c r="M20" s="24"/>
    </row>
    <row r="21" spans="4:13" ht="11.25">
      <c r="D21" s="7" t="s">
        <v>108</v>
      </c>
      <c r="E21" s="20">
        <v>1.4423555773588563</v>
      </c>
      <c r="F21" s="20">
        <v>7.003235171892943</v>
      </c>
      <c r="G21" s="24"/>
      <c r="H21" s="24"/>
      <c r="I21" s="24"/>
      <c r="J21" s="24"/>
      <c r="K21" s="24"/>
      <c r="L21" s="24"/>
      <c r="M21" s="24"/>
    </row>
    <row r="22" spans="4:13" ht="11.25">
      <c r="D22" s="7" t="s">
        <v>221</v>
      </c>
      <c r="E22" s="20">
        <v>3.0952088222537806</v>
      </c>
      <c r="F22" s="20">
        <v>3.937226524168635</v>
      </c>
      <c r="G22" s="24"/>
      <c r="H22" s="24"/>
      <c r="I22" s="24"/>
      <c r="J22" s="24"/>
      <c r="K22" s="24"/>
      <c r="L22" s="24"/>
      <c r="M22" s="24"/>
    </row>
    <row r="23" spans="4:13" ht="11.25">
      <c r="D23" s="7" t="s">
        <v>111</v>
      </c>
      <c r="E23" s="20">
        <v>2.057244368973268</v>
      </c>
      <c r="F23" s="20">
        <v>4.961376742930533</v>
      </c>
      <c r="G23" s="24"/>
      <c r="H23" s="24"/>
      <c r="I23" s="24"/>
      <c r="J23" s="24"/>
      <c r="K23" s="24"/>
      <c r="L23" s="24"/>
      <c r="M23" s="24"/>
    </row>
    <row r="24" spans="4:13" ht="11.25">
      <c r="D24" s="7" t="s">
        <v>125</v>
      </c>
      <c r="E24" s="20">
        <v>2.84580933169548</v>
      </c>
      <c r="F24" s="20">
        <v>3.4757312153438047</v>
      </c>
      <c r="G24" s="24"/>
      <c r="H24" s="24"/>
      <c r="I24" s="24"/>
      <c r="J24" s="24"/>
      <c r="K24" s="24"/>
      <c r="L24" s="24"/>
      <c r="M24" s="24"/>
    </row>
    <row r="25" spans="4:13" ht="11.25">
      <c r="D25" s="7" t="s">
        <v>104</v>
      </c>
      <c r="E25" s="20">
        <v>2.087235204268025</v>
      </c>
      <c r="F25" s="20">
        <v>3.871438900992242</v>
      </c>
      <c r="G25" s="24"/>
      <c r="H25" s="24"/>
      <c r="I25" s="24"/>
      <c r="J25" s="24"/>
      <c r="K25" s="24"/>
      <c r="L25" s="24"/>
      <c r="M25" s="24"/>
    </row>
    <row r="26" spans="4:13" ht="11.25">
      <c r="D26" s="7" t="s">
        <v>110</v>
      </c>
      <c r="E26" s="20">
        <v>2.035965894841656</v>
      </c>
      <c r="F26" s="20">
        <v>3.7879384655892774</v>
      </c>
      <c r="G26" s="24"/>
      <c r="H26" s="24"/>
      <c r="I26" s="24"/>
      <c r="J26" s="24"/>
      <c r="K26" s="24"/>
      <c r="L26" s="24"/>
      <c r="M26" s="24"/>
    </row>
    <row r="27" spans="4:13" ht="11.25">
      <c r="D27" s="7" t="s">
        <v>117</v>
      </c>
      <c r="E27" s="20">
        <v>1.7633913488363113</v>
      </c>
      <c r="F27" s="20">
        <v>2.6017684592588304</v>
      </c>
      <c r="G27" s="24"/>
      <c r="H27" s="24"/>
      <c r="I27" s="24"/>
      <c r="J27" s="24"/>
      <c r="K27" s="24"/>
      <c r="L27" s="24"/>
      <c r="M27" s="24"/>
    </row>
    <row r="28" spans="4:13" ht="11.25">
      <c r="D28" s="7" t="s">
        <v>121</v>
      </c>
      <c r="E28" s="20">
        <v>0.8851526639231572</v>
      </c>
      <c r="F28" s="20">
        <v>3.413760081701772</v>
      </c>
      <c r="G28" s="24"/>
      <c r="H28" s="24"/>
      <c r="I28" s="24"/>
      <c r="J28" s="24"/>
      <c r="K28" s="24"/>
      <c r="L28" s="24"/>
      <c r="M28" s="24"/>
    </row>
    <row r="29" spans="4:13" ht="11.25">
      <c r="D29" s="7" t="s">
        <v>222</v>
      </c>
      <c r="E29" s="20">
        <v>1.3039444025509923</v>
      </c>
      <c r="F29" s="20">
        <v>2.7355202762245794</v>
      </c>
      <c r="G29" s="24"/>
      <c r="H29" s="24"/>
      <c r="I29" s="24"/>
      <c r="J29" s="24"/>
      <c r="K29" s="24"/>
      <c r="L29" s="24"/>
      <c r="M29" s="24"/>
    </row>
    <row r="30" spans="4:13" ht="11.25">
      <c r="D30" s="7" t="s">
        <v>123</v>
      </c>
      <c r="E30" s="20">
        <v>0.22599190220110055</v>
      </c>
      <c r="F30" s="20">
        <v>3.788515351425713</v>
      </c>
      <c r="G30" s="24"/>
      <c r="H30" s="24"/>
      <c r="I30" s="24"/>
      <c r="J30" s="24"/>
      <c r="K30" s="24"/>
      <c r="L30" s="24"/>
      <c r="M30" s="24"/>
    </row>
    <row r="31" spans="4:13" ht="11.25">
      <c r="D31" s="7" t="s">
        <v>118</v>
      </c>
      <c r="E31" s="20">
        <v>1.875898680837737</v>
      </c>
      <c r="F31" s="20">
        <v>2.0588731612431235</v>
      </c>
      <c r="G31" s="24"/>
      <c r="H31" s="24"/>
      <c r="I31" s="24"/>
      <c r="J31" s="24"/>
      <c r="K31" s="24"/>
      <c r="L31" s="24"/>
      <c r="M31" s="24"/>
    </row>
    <row r="32" spans="4:13" ht="11.25">
      <c r="D32" s="7" t="s">
        <v>124</v>
      </c>
      <c r="E32" s="20">
        <v>1.0485988129895072</v>
      </c>
      <c r="F32" s="20">
        <v>1.8407800386700595</v>
      </c>
      <c r="G32" s="24"/>
      <c r="H32" s="24"/>
      <c r="I32" s="24"/>
      <c r="J32" s="24"/>
      <c r="K32" s="24"/>
      <c r="L32" s="24"/>
      <c r="M32" s="24"/>
    </row>
    <row r="33" spans="4:13" ht="11.25">
      <c r="D33" s="7" t="s">
        <v>116</v>
      </c>
      <c r="E33" s="20">
        <v>1.1870496700526165</v>
      </c>
      <c r="F33" s="20">
        <v>0.8101395560998426</v>
      </c>
      <c r="G33" s="24"/>
      <c r="H33" s="24"/>
      <c r="I33" s="24"/>
      <c r="J33" s="24"/>
      <c r="K33" s="24"/>
      <c r="L33" s="24"/>
      <c r="M33" s="24"/>
    </row>
    <row r="34" spans="4:13" ht="11.25">
      <c r="D34" s="7" t="s">
        <v>154</v>
      </c>
      <c r="E34" s="20">
        <v>0.7136872859993456</v>
      </c>
      <c r="F34" s="20">
        <v>0.4454439462296714</v>
      </c>
      <c r="G34" s="24"/>
      <c r="H34" s="24"/>
      <c r="I34" s="24"/>
      <c r="J34" s="24"/>
      <c r="K34" s="24"/>
      <c r="L34" s="24"/>
      <c r="M34" s="24"/>
    </row>
    <row r="35" spans="4:13" ht="11.25">
      <c r="D35" s="7" t="s">
        <v>114</v>
      </c>
      <c r="E35" s="20">
        <v>0.07281380602630369</v>
      </c>
      <c r="F35" s="20">
        <v>1.0386480903347783</v>
      </c>
      <c r="G35" s="24"/>
      <c r="H35" s="24"/>
      <c r="I35" s="24"/>
      <c r="J35" s="24"/>
      <c r="K35" s="24"/>
      <c r="L35" s="24"/>
      <c r="M35" s="24"/>
    </row>
    <row r="36" spans="4:13" ht="11.25">
      <c r="D36" s="7" t="s">
        <v>120</v>
      </c>
      <c r="E36" s="20">
        <v>0.03871635869515522</v>
      </c>
      <c r="F36" s="20">
        <v>0.080401224827653</v>
      </c>
      <c r="G36" s="24"/>
      <c r="H36" s="24"/>
      <c r="I36" s="24"/>
      <c r="J36" s="24"/>
      <c r="K36" s="24"/>
      <c r="L36" s="24"/>
      <c r="M36" s="24"/>
    </row>
    <row r="37" spans="5:13" ht="11.25">
      <c r="E37" s="24"/>
      <c r="F37" s="24"/>
      <c r="G37" s="24"/>
      <c r="H37" s="24"/>
      <c r="I37" s="24"/>
      <c r="J37" s="24"/>
      <c r="K37" s="24"/>
      <c r="L37" s="24"/>
      <c r="M37" s="24"/>
    </row>
    <row r="38" spans="1:13" ht="11.25">
      <c r="A38" s="64" t="s">
        <v>227</v>
      </c>
      <c r="D38" s="7" t="s">
        <v>244</v>
      </c>
      <c r="H38" s="24"/>
      <c r="I38" s="24"/>
      <c r="J38" s="24"/>
      <c r="K38" s="24"/>
      <c r="L38" s="24"/>
      <c r="M38" s="24"/>
    </row>
    <row r="39" spans="4:13" ht="11.25">
      <c r="D39" s="7" t="s">
        <v>243</v>
      </c>
      <c r="E39" s="24"/>
      <c r="F39" s="24"/>
      <c r="G39" s="24"/>
      <c r="H39" s="24"/>
      <c r="I39" s="24"/>
      <c r="J39" s="24"/>
      <c r="K39" s="24"/>
      <c r="L39" s="24"/>
      <c r="M39" s="24"/>
    </row>
    <row r="40" spans="4:13" ht="11.25">
      <c r="D40" s="7" t="s">
        <v>182</v>
      </c>
      <c r="E40" s="24"/>
      <c r="F40" s="24"/>
      <c r="G40" s="24"/>
      <c r="H40" s="24"/>
      <c r="I40" s="24"/>
      <c r="J40" s="24"/>
      <c r="K40" s="24"/>
      <c r="L40" s="24"/>
      <c r="M40" s="24"/>
    </row>
    <row r="41" spans="5:13" ht="11.25">
      <c r="E41" s="24"/>
      <c r="F41" s="24"/>
      <c r="G41" s="65" t="s">
        <v>226</v>
      </c>
      <c r="H41" s="24"/>
      <c r="I41" s="24"/>
      <c r="J41" s="24"/>
      <c r="K41" s="24"/>
      <c r="L41" s="24"/>
      <c r="M41" s="24"/>
    </row>
    <row r="42" spans="5:13" ht="11.25">
      <c r="E42" s="24"/>
      <c r="F42" s="24"/>
      <c r="G42" s="24"/>
      <c r="H42" s="24"/>
      <c r="I42" s="24"/>
      <c r="J42" s="24"/>
      <c r="K42" s="24"/>
      <c r="L42" s="24"/>
      <c r="M42" s="24"/>
    </row>
    <row r="43" spans="5:13" ht="11.25">
      <c r="E43" s="24"/>
      <c r="F43" s="24"/>
      <c r="G43" s="24"/>
      <c r="H43" s="24"/>
      <c r="I43" s="24"/>
      <c r="J43" s="24"/>
      <c r="K43" s="24"/>
      <c r="L43" s="24"/>
      <c r="M43" s="24"/>
    </row>
    <row r="44" spans="5:13" ht="11.25">
      <c r="E44" s="24"/>
      <c r="F44" s="24"/>
      <c r="G44" s="24"/>
      <c r="H44" s="24"/>
      <c r="I44" s="24"/>
      <c r="J44" s="24"/>
      <c r="K44" s="24"/>
      <c r="L44" s="24"/>
      <c r="M44" s="24"/>
    </row>
    <row r="45" ht="11.25">
      <c r="A45" s="6" t="s">
        <v>204</v>
      </c>
    </row>
    <row r="46" ht="11.25">
      <c r="A46" s="26" t="s">
        <v>212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/>
  <dimension ref="A2:M46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7" customWidth="1"/>
    <col min="3" max="3" width="1.83203125" style="7" customWidth="1"/>
    <col min="4" max="4" width="14.33203125" style="7" customWidth="1"/>
    <col min="5" max="5" width="13.5" style="7" bestFit="1" customWidth="1"/>
    <col min="6" max="6" width="14.16015625" style="7" customWidth="1"/>
    <col min="7" max="7" width="10.5" style="7" customWidth="1"/>
    <col min="8" max="16384" width="9.33203125" style="7" customWidth="1"/>
  </cols>
  <sheetData>
    <row r="1" ht="11.25"/>
    <row r="2" ht="11.25">
      <c r="A2" s="64"/>
    </row>
    <row r="3" ht="11.25">
      <c r="D3" s="6" t="s">
        <v>228</v>
      </c>
    </row>
    <row r="4" ht="11.25">
      <c r="D4" s="6" t="s">
        <v>229</v>
      </c>
    </row>
    <row r="5" ht="11.25"/>
    <row r="6" ht="11.25">
      <c r="D6" s="6" t="s">
        <v>238</v>
      </c>
    </row>
    <row r="7" ht="11.25">
      <c r="D7" s="7" t="s">
        <v>177</v>
      </c>
    </row>
    <row r="8" ht="11.25"/>
    <row r="9" ht="11.25"/>
    <row r="10" spans="4:8" ht="11.25">
      <c r="D10" s="7" t="s">
        <v>231</v>
      </c>
      <c r="E10" s="21">
        <v>0.3649836952813228</v>
      </c>
      <c r="F10" s="7" t="s">
        <v>149</v>
      </c>
      <c r="G10" s="33">
        <v>7242270</v>
      </c>
      <c r="H10" s="21">
        <v>0.3649836952813228</v>
      </c>
    </row>
    <row r="11" spans="4:8" ht="11.25">
      <c r="D11" s="7" t="s">
        <v>232</v>
      </c>
      <c r="E11" s="21">
        <v>0.2523144254099815</v>
      </c>
      <c r="F11" s="7" t="s">
        <v>142</v>
      </c>
      <c r="G11" s="33">
        <v>2966050</v>
      </c>
      <c r="H11" s="21">
        <v>0.1494779798860257</v>
      </c>
    </row>
    <row r="12" spans="5:8" ht="11.25">
      <c r="E12" s="21"/>
      <c r="F12" s="7" t="s">
        <v>143</v>
      </c>
      <c r="G12" s="33">
        <v>1059238</v>
      </c>
      <c r="H12" s="21">
        <v>0.0533816882582944</v>
      </c>
    </row>
    <row r="13" spans="5:13" ht="11.25">
      <c r="E13" s="21"/>
      <c r="F13" s="7" t="s">
        <v>150</v>
      </c>
      <c r="G13" s="33">
        <v>491368</v>
      </c>
      <c r="H13" s="21">
        <v>0.024763134815878586</v>
      </c>
      <c r="I13" s="24"/>
      <c r="J13" s="40"/>
      <c r="K13" s="24"/>
      <c r="L13" s="24"/>
      <c r="M13" s="24"/>
    </row>
    <row r="14" spans="5:13" ht="11.25">
      <c r="E14" s="21"/>
      <c r="F14" s="7" t="s">
        <v>141</v>
      </c>
      <c r="G14" s="33">
        <v>489949</v>
      </c>
      <c r="H14" s="21">
        <v>0.024691622449782846</v>
      </c>
      <c r="I14" s="24"/>
      <c r="J14" s="40"/>
      <c r="K14" s="24"/>
      <c r="L14" s="24"/>
      <c r="M14" s="24"/>
    </row>
    <row r="15" spans="4:13" ht="11.25">
      <c r="D15" s="7" t="s">
        <v>233</v>
      </c>
      <c r="E15" s="21">
        <v>0.2093650760213241</v>
      </c>
      <c r="F15" s="7" t="s">
        <v>153</v>
      </c>
      <c r="G15" s="33">
        <v>804919</v>
      </c>
      <c r="H15" s="21">
        <v>0.04056494870008258</v>
      </c>
      <c r="I15" s="24"/>
      <c r="J15" s="24"/>
      <c r="K15" s="24"/>
      <c r="L15" s="24"/>
      <c r="M15" s="24"/>
    </row>
    <row r="16" spans="5:13" ht="11.25">
      <c r="E16" s="21"/>
      <c r="F16" s="7" t="s">
        <v>147</v>
      </c>
      <c r="G16" s="33">
        <v>931690</v>
      </c>
      <c r="H16" s="21">
        <v>0.046953739512149595</v>
      </c>
      <c r="I16" s="24"/>
      <c r="J16" s="24"/>
      <c r="K16" s="24"/>
      <c r="L16" s="24"/>
      <c r="M16" s="24"/>
    </row>
    <row r="17" spans="5:13" ht="11.25">
      <c r="E17" s="21"/>
      <c r="F17" s="7" t="s">
        <v>146</v>
      </c>
      <c r="G17" s="33">
        <v>1655540</v>
      </c>
      <c r="H17" s="21">
        <v>0.08343310963082586</v>
      </c>
      <c r="I17" s="24"/>
      <c r="J17" s="24"/>
      <c r="K17" s="24"/>
      <c r="L17" s="24"/>
      <c r="M17" s="24"/>
    </row>
    <row r="18" spans="5:13" ht="11.25">
      <c r="E18" s="21"/>
      <c r="F18" s="7" t="s">
        <v>151</v>
      </c>
      <c r="G18" s="33">
        <v>762224</v>
      </c>
      <c r="H18" s="21">
        <v>0.038413278178266064</v>
      </c>
      <c r="I18" s="24"/>
      <c r="J18" s="24"/>
      <c r="K18" s="24"/>
      <c r="L18" s="24"/>
      <c r="M18" s="24"/>
    </row>
    <row r="19" spans="4:13" ht="11.25">
      <c r="D19" s="7" t="s">
        <v>234</v>
      </c>
      <c r="E19" s="21">
        <v>0.1644733519927357</v>
      </c>
      <c r="F19" s="7" t="s">
        <v>145</v>
      </c>
      <c r="G19" s="33">
        <v>2234834</v>
      </c>
      <c r="H19" s="21">
        <v>0.11262739053643951</v>
      </c>
      <c r="I19" s="24"/>
      <c r="J19" s="24"/>
      <c r="K19" s="24"/>
      <c r="L19" s="24"/>
      <c r="M19" s="24"/>
    </row>
    <row r="20" spans="5:13" ht="11.25">
      <c r="E20" s="21"/>
      <c r="F20" s="7" t="s">
        <v>144</v>
      </c>
      <c r="G20" s="33">
        <v>520054</v>
      </c>
      <c r="H20" s="21">
        <v>0.02620880340912905</v>
      </c>
      <c r="I20" s="24"/>
      <c r="J20" s="24"/>
      <c r="K20" s="24"/>
      <c r="L20" s="24"/>
      <c r="M20" s="24"/>
    </row>
    <row r="21" spans="5:13" ht="11.25">
      <c r="E21" s="21"/>
      <c r="F21" s="7" t="s">
        <v>152</v>
      </c>
      <c r="G21" s="33">
        <v>508711</v>
      </c>
      <c r="H21" s="21">
        <v>0.025637158047167118</v>
      </c>
      <c r="I21" s="24"/>
      <c r="J21" s="24"/>
      <c r="K21" s="24"/>
      <c r="L21" s="24"/>
      <c r="M21" s="24"/>
    </row>
    <row r="22" spans="4:13" ht="11.25">
      <c r="D22" s="7" t="s">
        <v>235</v>
      </c>
      <c r="E22" s="21">
        <v>0.008863451294635886</v>
      </c>
      <c r="F22" s="7" t="s">
        <v>148</v>
      </c>
      <c r="G22" s="33">
        <v>175875</v>
      </c>
      <c r="H22" s="21">
        <v>0.008863451294635886</v>
      </c>
      <c r="I22" s="24"/>
      <c r="J22" s="24"/>
      <c r="K22" s="24"/>
      <c r="L22" s="24"/>
      <c r="M22" s="24"/>
    </row>
    <row r="23" spans="5:13" ht="11.25">
      <c r="E23" s="24"/>
      <c r="F23" s="24"/>
      <c r="G23" s="24"/>
      <c r="H23" s="23"/>
      <c r="I23" s="24"/>
      <c r="J23" s="24"/>
      <c r="K23" s="24"/>
      <c r="L23" s="24"/>
      <c r="M23" s="24"/>
    </row>
    <row r="24" spans="1:13" ht="11.25">
      <c r="A24" s="64" t="s">
        <v>227</v>
      </c>
      <c r="D24" s="7" t="s">
        <v>182</v>
      </c>
      <c r="E24" s="24"/>
      <c r="F24" s="24"/>
      <c r="G24" s="24"/>
      <c r="H24" s="23"/>
      <c r="I24" s="24"/>
      <c r="J24" s="24"/>
      <c r="K24" s="24"/>
      <c r="L24" s="24"/>
      <c r="M24" s="24"/>
    </row>
    <row r="25" spans="5:13" ht="11.25">
      <c r="E25" s="24"/>
      <c r="F25" s="24"/>
      <c r="G25" s="24"/>
      <c r="H25" s="69" t="s">
        <v>226</v>
      </c>
      <c r="I25" s="24"/>
      <c r="J25" s="24"/>
      <c r="K25" s="24"/>
      <c r="L25" s="24"/>
      <c r="M25" s="24"/>
    </row>
    <row r="26" spans="5:13" ht="11.25">
      <c r="E26" s="24"/>
      <c r="F26" s="24"/>
      <c r="G26" s="24"/>
      <c r="H26" s="23"/>
      <c r="I26" s="24"/>
      <c r="J26" s="24"/>
      <c r="K26" s="24"/>
      <c r="L26" s="24"/>
      <c r="M26" s="24"/>
    </row>
    <row r="27" spans="5:13" ht="11.25">
      <c r="E27" s="24"/>
      <c r="F27" s="24"/>
      <c r="G27" s="24"/>
      <c r="H27" s="24"/>
      <c r="I27" s="24"/>
      <c r="J27" s="24"/>
      <c r="K27" s="24"/>
      <c r="L27" s="24"/>
      <c r="M27" s="24"/>
    </row>
    <row r="28" spans="5:13" ht="11.25">
      <c r="E28" s="24"/>
      <c r="F28" s="24"/>
      <c r="G28" s="24"/>
      <c r="H28" s="24"/>
      <c r="I28" s="24"/>
      <c r="J28" s="24"/>
      <c r="K28" s="24"/>
      <c r="L28" s="24"/>
      <c r="M28" s="24"/>
    </row>
    <row r="29" spans="5:13" ht="11.25">
      <c r="E29" s="24"/>
      <c r="F29" s="24"/>
      <c r="G29" s="24"/>
      <c r="H29" s="24"/>
      <c r="I29" s="24"/>
      <c r="J29" s="24"/>
      <c r="K29" s="24"/>
      <c r="L29" s="24"/>
      <c r="M29" s="24"/>
    </row>
    <row r="30" spans="5:13" ht="11.25">
      <c r="E30" s="24"/>
      <c r="F30" s="24"/>
      <c r="G30" s="24"/>
      <c r="H30" s="24"/>
      <c r="I30" s="24"/>
      <c r="J30" s="24"/>
      <c r="K30" s="24"/>
      <c r="L30" s="24"/>
      <c r="M30" s="24"/>
    </row>
    <row r="31" spans="5:13" ht="11.25">
      <c r="E31" s="24"/>
      <c r="F31" s="24"/>
      <c r="G31" s="24"/>
      <c r="H31" s="24"/>
      <c r="I31" s="24"/>
      <c r="J31" s="24"/>
      <c r="K31" s="24"/>
      <c r="L31" s="24"/>
      <c r="M31" s="24"/>
    </row>
    <row r="32" spans="5:13" ht="11.25">
      <c r="E32" s="24"/>
      <c r="F32" s="24"/>
      <c r="G32" s="24"/>
      <c r="H32" s="24"/>
      <c r="I32" s="24"/>
      <c r="J32" s="24"/>
      <c r="K32" s="24"/>
      <c r="L32" s="24"/>
      <c r="M32" s="24"/>
    </row>
    <row r="33" spans="5:13" ht="11.25">
      <c r="E33" s="24"/>
      <c r="F33" s="24"/>
      <c r="G33" s="24"/>
      <c r="H33" s="24"/>
      <c r="I33" s="24"/>
      <c r="J33" s="24"/>
      <c r="K33" s="24"/>
      <c r="L33" s="24"/>
      <c r="M33" s="24"/>
    </row>
    <row r="34" spans="5:13" ht="11.25">
      <c r="E34" s="24"/>
      <c r="F34" s="24"/>
      <c r="G34" s="24"/>
      <c r="H34" s="24"/>
      <c r="I34" s="24"/>
      <c r="J34" s="24"/>
      <c r="K34" s="24"/>
      <c r="L34" s="24"/>
      <c r="M34" s="24"/>
    </row>
    <row r="35" spans="5:13" ht="11.25">
      <c r="E35" s="24"/>
      <c r="F35" s="24"/>
      <c r="G35" s="24"/>
      <c r="H35" s="24"/>
      <c r="I35" s="24"/>
      <c r="J35" s="24"/>
      <c r="K35" s="24"/>
      <c r="L35" s="24"/>
      <c r="M35" s="24"/>
    </row>
    <row r="36" spans="5:13" ht="11.25">
      <c r="E36" s="24"/>
      <c r="F36" s="24"/>
      <c r="G36" s="24"/>
      <c r="H36" s="24"/>
      <c r="I36" s="24"/>
      <c r="J36" s="24"/>
      <c r="K36" s="24"/>
      <c r="L36" s="24"/>
      <c r="M36" s="24"/>
    </row>
    <row r="37" spans="5:13" ht="11.25">
      <c r="E37" s="24"/>
      <c r="F37" s="24"/>
      <c r="G37" s="24"/>
      <c r="H37" s="24"/>
      <c r="I37" s="24"/>
      <c r="J37" s="24"/>
      <c r="K37" s="24"/>
      <c r="L37" s="24"/>
      <c r="M37" s="24"/>
    </row>
    <row r="38" spans="5:13" ht="11.25">
      <c r="E38" s="24"/>
      <c r="F38" s="24"/>
      <c r="G38" s="24"/>
      <c r="H38" s="24"/>
      <c r="I38" s="24"/>
      <c r="J38" s="24"/>
      <c r="K38" s="24"/>
      <c r="L38" s="24"/>
      <c r="M38" s="24"/>
    </row>
    <row r="39" spans="5:13" ht="11.25">
      <c r="E39" s="24"/>
      <c r="F39" s="24"/>
      <c r="G39" s="24"/>
      <c r="H39" s="24"/>
      <c r="I39" s="24"/>
      <c r="J39" s="24"/>
      <c r="K39" s="24"/>
      <c r="L39" s="24"/>
      <c r="M39" s="24"/>
    </row>
    <row r="40" spans="5:13" ht="11.25">
      <c r="E40" s="24"/>
      <c r="F40" s="24"/>
      <c r="G40" s="24"/>
      <c r="H40" s="24"/>
      <c r="I40" s="24"/>
      <c r="J40" s="24"/>
      <c r="K40" s="24"/>
      <c r="L40" s="24"/>
      <c r="M40" s="24"/>
    </row>
    <row r="41" spans="5:13" ht="11.25">
      <c r="E41" s="24"/>
      <c r="F41" s="24"/>
      <c r="G41" s="24"/>
      <c r="H41" s="24"/>
      <c r="I41" s="24"/>
      <c r="J41" s="24"/>
      <c r="K41" s="24"/>
      <c r="L41" s="24"/>
      <c r="M41" s="24"/>
    </row>
    <row r="42" spans="5:13" ht="11.25">
      <c r="E42" s="24"/>
      <c r="F42" s="24"/>
      <c r="G42" s="24"/>
      <c r="H42" s="24"/>
      <c r="I42" s="24"/>
      <c r="J42" s="24"/>
      <c r="K42" s="24"/>
      <c r="L42" s="24"/>
      <c r="M42" s="24"/>
    </row>
    <row r="43" spans="5:13" ht="11.25">
      <c r="E43" s="24"/>
      <c r="F43" s="24"/>
      <c r="G43" s="24"/>
      <c r="H43" s="24"/>
      <c r="I43" s="24"/>
      <c r="J43" s="24"/>
      <c r="K43" s="24"/>
      <c r="L43" s="24"/>
      <c r="M43" s="24"/>
    </row>
    <row r="44" spans="5:13" ht="11.25">
      <c r="E44" s="24"/>
      <c r="F44" s="24"/>
      <c r="G44" s="24"/>
      <c r="H44" s="24"/>
      <c r="I44" s="24"/>
      <c r="J44" s="24"/>
      <c r="K44" s="24"/>
      <c r="L44" s="24"/>
      <c r="M44" s="24"/>
    </row>
    <row r="45" ht="11.25">
      <c r="A45" s="6" t="s">
        <v>204</v>
      </c>
    </row>
    <row r="46" ht="11.25">
      <c r="A46" s="26" t="s">
        <v>213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/>
  <dimension ref="A2:M4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7" customWidth="1"/>
    <col min="3" max="3" width="1.83203125" style="7" customWidth="1"/>
    <col min="4" max="4" width="14.33203125" style="7" customWidth="1"/>
    <col min="5" max="5" width="14.16015625" style="7" customWidth="1"/>
    <col min="6" max="6" width="12.66015625" style="7" bestFit="1" customWidth="1"/>
    <col min="7" max="7" width="15.16015625" style="7" customWidth="1"/>
    <col min="8" max="16384" width="9.33203125" style="7" customWidth="1"/>
  </cols>
  <sheetData>
    <row r="1" ht="11.25"/>
    <row r="2" ht="11.25">
      <c r="A2" s="64"/>
    </row>
    <row r="3" ht="11.25">
      <c r="D3" s="6" t="s">
        <v>228</v>
      </c>
    </row>
    <row r="4" ht="11.25">
      <c r="D4" s="6" t="s">
        <v>229</v>
      </c>
    </row>
    <row r="5" ht="11.25"/>
    <row r="6" ht="11.25">
      <c r="D6" s="6" t="s">
        <v>239</v>
      </c>
    </row>
    <row r="7" ht="11.25">
      <c r="D7" s="7" t="s">
        <v>177</v>
      </c>
    </row>
    <row r="8" ht="11.25"/>
    <row r="9" ht="11.25"/>
    <row r="10" spans="5:6" ht="56.25">
      <c r="E10" s="39" t="s">
        <v>225</v>
      </c>
      <c r="F10" s="39" t="s">
        <v>223</v>
      </c>
    </row>
    <row r="11" spans="4:6" ht="11.25">
      <c r="D11" s="7" t="s">
        <v>156</v>
      </c>
      <c r="E11" s="20">
        <v>100</v>
      </c>
      <c r="F11" s="20">
        <v>100</v>
      </c>
    </row>
    <row r="12" spans="4:6" ht="11.25">
      <c r="D12" s="7" t="s">
        <v>157</v>
      </c>
      <c r="E12" s="20">
        <v>45.79935466939794</v>
      </c>
      <c r="F12" s="20">
        <v>21.26008482568232</v>
      </c>
    </row>
    <row r="13" spans="4:13" ht="11.25">
      <c r="D13" s="7" t="s">
        <v>158</v>
      </c>
      <c r="E13" s="20">
        <v>46.614262065314946</v>
      </c>
      <c r="F13" s="20">
        <v>68.36331916473519</v>
      </c>
      <c r="G13" s="24"/>
      <c r="H13" s="24"/>
      <c r="I13" s="24"/>
      <c r="J13" s="24"/>
      <c r="K13" s="24"/>
      <c r="L13" s="24"/>
      <c r="M13" s="24"/>
    </row>
    <row r="14" spans="4:13" ht="11.25">
      <c r="D14" s="7" t="s">
        <v>159</v>
      </c>
      <c r="E14" s="20">
        <v>7.586383265287104</v>
      </c>
      <c r="F14" s="20">
        <v>10.376596009582444</v>
      </c>
      <c r="G14" s="24"/>
      <c r="H14" s="24"/>
      <c r="I14" s="24"/>
      <c r="J14" s="24"/>
      <c r="K14" s="24"/>
      <c r="L14" s="24"/>
      <c r="M14" s="24"/>
    </row>
    <row r="15" spans="5:13" ht="11.25"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1.25">
      <c r="A16" s="64" t="s">
        <v>227</v>
      </c>
      <c r="D16" s="7" t="s">
        <v>224</v>
      </c>
      <c r="E16" s="24"/>
      <c r="F16" s="24"/>
      <c r="G16" s="24"/>
      <c r="H16" s="24"/>
      <c r="I16" s="24"/>
      <c r="J16" s="24"/>
      <c r="K16" s="24"/>
      <c r="L16" s="24"/>
      <c r="M16" s="24"/>
    </row>
    <row r="17" spans="4:13" ht="11.25">
      <c r="D17" s="7" t="s">
        <v>182</v>
      </c>
      <c r="E17" s="24"/>
      <c r="F17" s="24"/>
      <c r="G17" s="24"/>
      <c r="H17" s="24"/>
      <c r="I17" s="24"/>
      <c r="J17" s="24"/>
      <c r="K17" s="24"/>
      <c r="L17" s="24"/>
      <c r="M17" s="24"/>
    </row>
    <row r="18" spans="5:13" ht="11.25">
      <c r="E18" s="24"/>
      <c r="F18" s="24"/>
      <c r="G18" s="24"/>
      <c r="H18" s="65" t="s">
        <v>226</v>
      </c>
      <c r="I18" s="24"/>
      <c r="J18" s="24"/>
      <c r="K18" s="24"/>
      <c r="L18" s="24"/>
      <c r="M18" s="24"/>
    </row>
    <row r="19" spans="5:13" ht="11.25">
      <c r="E19" s="24"/>
      <c r="F19" s="24"/>
      <c r="G19" s="24"/>
      <c r="H19" s="24"/>
      <c r="I19" s="24"/>
      <c r="J19" s="24"/>
      <c r="K19" s="24"/>
      <c r="L19" s="24"/>
      <c r="M19" s="24"/>
    </row>
    <row r="20" spans="5:13" ht="11.25">
      <c r="E20" s="24"/>
      <c r="F20" s="24"/>
      <c r="G20" s="24"/>
      <c r="H20" s="24"/>
      <c r="I20" s="24"/>
      <c r="J20" s="24"/>
      <c r="K20" s="24"/>
      <c r="L20" s="24"/>
      <c r="M20" s="24"/>
    </row>
    <row r="21" spans="5:13" ht="11.25">
      <c r="E21" s="24"/>
      <c r="F21" s="24"/>
      <c r="G21" s="24"/>
      <c r="H21" s="24"/>
      <c r="I21" s="24"/>
      <c r="J21" s="24"/>
      <c r="K21" s="24"/>
      <c r="L21" s="24"/>
      <c r="M21" s="24"/>
    </row>
    <row r="22" spans="5:13" ht="11.25">
      <c r="E22" s="24"/>
      <c r="F22" s="24"/>
      <c r="G22" s="24"/>
      <c r="H22" s="24"/>
      <c r="I22" s="24"/>
      <c r="J22" s="24"/>
      <c r="K22" s="24"/>
      <c r="L22" s="24"/>
      <c r="M22" s="24"/>
    </row>
    <row r="23" spans="5:13" ht="11.25">
      <c r="E23" s="24"/>
      <c r="F23" s="24"/>
      <c r="G23" s="24"/>
      <c r="H23" s="24"/>
      <c r="I23" s="24"/>
      <c r="J23" s="24"/>
      <c r="K23" s="24"/>
      <c r="L23" s="24"/>
      <c r="M23" s="24"/>
    </row>
    <row r="24" spans="5:13" ht="11.25">
      <c r="E24" s="24"/>
      <c r="F24" s="24"/>
      <c r="G24" s="24"/>
      <c r="H24" s="24"/>
      <c r="I24" s="24"/>
      <c r="J24" s="24"/>
      <c r="K24" s="24"/>
      <c r="L24" s="24"/>
      <c r="M24" s="24"/>
    </row>
    <row r="25" spans="5:13" ht="11.25">
      <c r="E25" s="24"/>
      <c r="F25" s="24"/>
      <c r="G25" s="24"/>
      <c r="H25" s="24"/>
      <c r="I25" s="24"/>
      <c r="J25" s="24"/>
      <c r="K25" s="24"/>
      <c r="L25" s="24"/>
      <c r="M25" s="24"/>
    </row>
    <row r="26" spans="5:13" ht="11.25">
      <c r="E26" s="24"/>
      <c r="F26" s="24"/>
      <c r="G26" s="24"/>
      <c r="H26" s="24"/>
      <c r="I26" s="24"/>
      <c r="J26" s="24"/>
      <c r="K26" s="24"/>
      <c r="L26" s="24"/>
      <c r="M26" s="24"/>
    </row>
    <row r="27" spans="5:13" ht="11.25">
      <c r="E27" s="24"/>
      <c r="F27" s="24"/>
      <c r="G27" s="24"/>
      <c r="H27" s="24"/>
      <c r="I27" s="24"/>
      <c r="J27" s="24"/>
      <c r="K27" s="24"/>
      <c r="L27" s="24"/>
      <c r="M27" s="24"/>
    </row>
    <row r="28" spans="5:13" ht="11.25">
      <c r="E28" s="24"/>
      <c r="F28" s="24"/>
      <c r="G28" s="24"/>
      <c r="H28" s="24"/>
      <c r="I28" s="24"/>
      <c r="J28" s="24"/>
      <c r="K28" s="24"/>
      <c r="L28" s="24"/>
      <c r="M28" s="24"/>
    </row>
    <row r="29" spans="5:13" ht="11.25">
      <c r="E29" s="24"/>
      <c r="F29" s="24"/>
      <c r="G29" s="24"/>
      <c r="H29" s="24"/>
      <c r="I29" s="24"/>
      <c r="J29" s="24"/>
      <c r="K29" s="24"/>
      <c r="L29" s="24"/>
      <c r="M29" s="24"/>
    </row>
    <row r="30" spans="5:13" ht="11.25">
      <c r="E30" s="24"/>
      <c r="F30" s="24"/>
      <c r="G30" s="24"/>
      <c r="H30" s="24"/>
      <c r="I30" s="24"/>
      <c r="J30" s="24"/>
      <c r="K30" s="24"/>
      <c r="L30" s="24"/>
      <c r="M30" s="24"/>
    </row>
    <row r="31" spans="5:13" ht="11.25">
      <c r="E31" s="24"/>
      <c r="F31" s="24"/>
      <c r="G31" s="24"/>
      <c r="H31" s="24"/>
      <c r="I31" s="24"/>
      <c r="J31" s="24"/>
      <c r="K31" s="24"/>
      <c r="L31" s="24"/>
      <c r="M31" s="24"/>
    </row>
    <row r="32" spans="5:13" ht="11.25">
      <c r="E32" s="24"/>
      <c r="F32" s="24"/>
      <c r="G32" s="24"/>
      <c r="H32" s="24"/>
      <c r="I32" s="24"/>
      <c r="J32" s="24"/>
      <c r="K32" s="24"/>
      <c r="L32" s="24"/>
      <c r="M32" s="24"/>
    </row>
    <row r="33" spans="5:13" ht="11.25">
      <c r="E33" s="24"/>
      <c r="F33" s="24"/>
      <c r="G33" s="24"/>
      <c r="H33" s="24"/>
      <c r="I33" s="24"/>
      <c r="J33" s="24"/>
      <c r="K33" s="24"/>
      <c r="L33" s="24"/>
      <c r="M33" s="24"/>
    </row>
    <row r="34" spans="5:13" ht="11.25">
      <c r="E34" s="24"/>
      <c r="F34" s="24"/>
      <c r="G34" s="24"/>
      <c r="H34" s="24"/>
      <c r="I34" s="24"/>
      <c r="J34" s="24"/>
      <c r="K34" s="24"/>
      <c r="L34" s="24"/>
      <c r="M34" s="24"/>
    </row>
    <row r="35" spans="5:13" ht="11.25">
      <c r="E35" s="24"/>
      <c r="F35" s="24"/>
      <c r="G35" s="24"/>
      <c r="H35" s="24"/>
      <c r="I35" s="24"/>
      <c r="J35" s="24"/>
      <c r="K35" s="24"/>
      <c r="L35" s="24"/>
      <c r="M35" s="24"/>
    </row>
    <row r="36" spans="5:13" ht="11.25">
      <c r="E36" s="24"/>
      <c r="F36" s="24"/>
      <c r="G36" s="24"/>
      <c r="H36" s="24"/>
      <c r="I36" s="24"/>
      <c r="J36" s="24"/>
      <c r="K36" s="24"/>
      <c r="L36" s="24"/>
      <c r="M36" s="24"/>
    </row>
    <row r="37" spans="5:13" ht="11.25">
      <c r="E37" s="24"/>
      <c r="F37" s="24"/>
      <c r="G37" s="24"/>
      <c r="H37" s="24"/>
      <c r="I37" s="24"/>
      <c r="J37" s="24"/>
      <c r="K37" s="24"/>
      <c r="L37" s="24"/>
      <c r="M37" s="24"/>
    </row>
    <row r="38" spans="5:13" ht="11.25">
      <c r="E38" s="24"/>
      <c r="F38" s="24"/>
      <c r="G38" s="24"/>
      <c r="H38" s="24"/>
      <c r="I38" s="24"/>
      <c r="J38" s="24"/>
      <c r="K38" s="24"/>
      <c r="L38" s="24"/>
      <c r="M38" s="24"/>
    </row>
    <row r="39" spans="5:13" ht="11.25">
      <c r="E39" s="24"/>
      <c r="F39" s="24"/>
      <c r="G39" s="24"/>
      <c r="H39" s="24"/>
      <c r="I39" s="24"/>
      <c r="J39" s="24"/>
      <c r="K39" s="24"/>
      <c r="L39" s="24"/>
      <c r="M39" s="24"/>
    </row>
    <row r="40" spans="1:13" ht="11.25">
      <c r="A40" s="6" t="s">
        <v>204</v>
      </c>
      <c r="E40" s="24"/>
      <c r="F40" s="24"/>
      <c r="G40" s="24"/>
      <c r="H40" s="24"/>
      <c r="I40" s="24"/>
      <c r="J40" s="24"/>
      <c r="K40" s="24"/>
      <c r="L40" s="24"/>
      <c r="M40" s="24"/>
    </row>
    <row r="41" spans="1:13" ht="11.25">
      <c r="A41" s="26" t="s">
        <v>214</v>
      </c>
      <c r="E41" s="24"/>
      <c r="F41" s="24"/>
      <c r="G41" s="24"/>
      <c r="H41" s="24"/>
      <c r="I41" s="24"/>
      <c r="J41" s="24"/>
      <c r="K41" s="24"/>
      <c r="L41" s="24"/>
      <c r="M41" s="24"/>
    </row>
    <row r="42" spans="5:13" ht="11.25">
      <c r="E42" s="24"/>
      <c r="F42" s="24"/>
      <c r="G42" s="24"/>
      <c r="H42" s="24"/>
      <c r="I42" s="24"/>
      <c r="J42" s="24"/>
      <c r="K42" s="24"/>
      <c r="L42" s="24"/>
      <c r="M42" s="24"/>
    </row>
    <row r="43" spans="5:13" ht="11.25">
      <c r="E43" s="24"/>
      <c r="F43" s="24"/>
      <c r="G43" s="24"/>
      <c r="H43" s="24"/>
      <c r="I43" s="24"/>
      <c r="J43" s="24"/>
      <c r="K43" s="24"/>
      <c r="L43" s="24"/>
      <c r="M43" s="24"/>
    </row>
    <row r="44" spans="5:13" ht="11.25">
      <c r="E44" s="24"/>
      <c r="F44" s="24"/>
      <c r="G44" s="24"/>
      <c r="H44" s="24"/>
      <c r="I44" s="24"/>
      <c r="J44" s="24"/>
      <c r="K44" s="24"/>
      <c r="L44" s="24"/>
      <c r="M44" s="2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sartofa</dc:creator>
  <cp:keywords/>
  <dc:description/>
  <cp:lastModifiedBy>piirtju</cp:lastModifiedBy>
  <cp:lastPrinted>2011-11-25T17:26:16Z</cp:lastPrinted>
  <dcterms:created xsi:type="dcterms:W3CDTF">2010-06-10T14:33:40Z</dcterms:created>
  <dcterms:modified xsi:type="dcterms:W3CDTF">2012-03-28T08:43:24Z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-1661261042</vt:i4>
  </property>
  <property fmtid="{D5CDD505-2E9C-101B-9397-08002B2CF9AE}" pid="4" name="_EmailSubject">
    <vt:lpwstr>Xls for YB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PreviousAdHocReviewCycleID">
    <vt:i4>-1661261042</vt:i4>
  </property>
  <property fmtid="{D5CDD505-2E9C-101B-9397-08002B2CF9AE}" pid="8" name="_ReviewingToolsShownOnce">
    <vt:lpwstr/>
  </property>
</Properties>
</file>