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19440" windowHeight="15000" activeTab="4"/>
  </bookViews>
  <sheets>
    <sheet name="Figure 1" sheetId="2" r:id="rId1"/>
    <sheet name="Figure 2" sheetId="1" r:id="rId2"/>
    <sheet name="Figure 3" sheetId="3" r:id="rId3"/>
    <sheet name="Figure 4" sheetId="4" r:id="rId4"/>
    <sheet name="Table 1" sheetId="6" r:id="rId5"/>
    <sheet name="Table 2" sheetId="5" r:id="rId6"/>
  </sheets>
  <definedNames/>
  <calcPr calcId="162913"/>
  <extLst/>
</workbook>
</file>

<file path=xl/sharedStrings.xml><?xml version="1.0" encoding="utf-8"?>
<sst xmlns="http://schemas.openxmlformats.org/spreadsheetml/2006/main" count="180" uniqueCount="74">
  <si>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</si>
  <si>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</si>
  <si>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</si>
  <si>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</si>
  <si>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</si>
  <si>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</si>
  <si>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</si>
  <si>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</si>
  <si>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>EU28</t>
  </si>
  <si>
    <t>Percentage shares</t>
  </si>
  <si>
    <t>Motocycles</t>
  </si>
  <si>
    <t>TOTAL</t>
  </si>
  <si>
    <t>Goods vehicles</t>
  </si>
  <si>
    <t>Belgium</t>
  </si>
  <si>
    <t>Denmark</t>
  </si>
  <si>
    <t>Germany</t>
  </si>
  <si>
    <t>Greece</t>
  </si>
  <si>
    <t>Spain</t>
  </si>
  <si>
    <t>France</t>
  </si>
  <si>
    <t>Croatia</t>
  </si>
  <si>
    <t>Italy</t>
  </si>
  <si>
    <t>Latvia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</si>
  <si>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</si>
  <si>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</si>
  <si>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</si>
  <si>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</si>
  <si>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</si>
  <si>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</si>
  <si>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</si>
  <si>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</si>
  <si>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United Kingdom</t>
  </si>
  <si>
    <t>Iceland</t>
  </si>
  <si>
    <t>Norway</t>
  </si>
  <si>
    <t>Switzerland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</si>
  <si>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</si>
  <si>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</si>
  <si>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r>
      <t>Source:</t>
    </r>
    <r>
      <rPr>
        <sz val="9"/>
        <color theme="1"/>
        <rFont val="Arial"/>
        <family val="2"/>
      </rPr>
      <t xml:space="preserve"> Eurostat (online data codes: tran_sf_roadve and demo_pjan)</t>
    </r>
  </si>
  <si>
    <t>Sweden</t>
  </si>
  <si>
    <t>Figure 2 : Road accident fatalities by category of vehicles, EU-28, 2017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</si>
  <si>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</si>
  <si>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Estonia</t>
  </si>
  <si>
    <t>Finland</t>
  </si>
  <si>
    <t>Table 2: Road accident fatalities by category of vehicles, 2017</t>
  </si>
  <si>
    <t>Figure 1: Road accident fatalities, EU-28, 2007-2017</t>
  </si>
  <si>
    <t>(number)</t>
  </si>
  <si>
    <t>Note: the y-axis is cut.</t>
  </si>
  <si>
    <t>(%)</t>
  </si>
  <si>
    <t>(2007=100)</t>
  </si>
  <si>
    <t>Figure 3 : Road accident fatalities by category of vehicles, EU-28, 2007-2017</t>
  </si>
  <si>
    <t>Figure 4 : Road accident fatalities by category of vehicles, 2017</t>
  </si>
  <si>
    <t>Czechia</t>
  </si>
  <si>
    <t>Note: Data for Ireland and Slovakia are not available. Heavy goods vehicles category includes road tractors.</t>
  </si>
  <si>
    <t>Note: Heavy goods vehicles category includes road tractors.</t>
  </si>
  <si>
    <t>Heavy goods vehicles</t>
  </si>
  <si>
    <t xml:space="preserve">Light goods vehicles </t>
  </si>
  <si>
    <t>Note: Data for Bulgaria, Ireland, Cyprus Malta, Lithuania and Slovakia are not incuded because they are not available for all years and/or vehicle categories. Goods vehicles category includes road tractors.</t>
  </si>
  <si>
    <t>EU-28 (¹)</t>
  </si>
  <si>
    <t>Bulgaria (²)</t>
  </si>
  <si>
    <t>Cyprus (²)</t>
  </si>
  <si>
    <t>Malta (²)</t>
  </si>
  <si>
    <t>Lithuania (³)</t>
  </si>
  <si>
    <t>Ireland (³)</t>
  </si>
  <si>
    <t>Slovakia (⁴)</t>
  </si>
  <si>
    <t>(¹) Estimated.</t>
  </si>
  <si>
    <t>(²) 2016 data instead of 2017.</t>
  </si>
  <si>
    <t>(³) 2015 data instead of 2017.</t>
  </si>
  <si>
    <t>(⁴) 2010 data instead of 2017.</t>
  </si>
  <si>
    <t>Buses and coaches</t>
  </si>
  <si>
    <t>(number per million inhabitants)</t>
  </si>
  <si>
    <t>Table 1: Road accident fatalities by category of vehicles, 2017</t>
  </si>
  <si>
    <t>(⁵) 2014 data instead of 2017.</t>
  </si>
  <si>
    <t>Liechtenstein (⁵)</t>
  </si>
  <si>
    <t>:</t>
  </si>
  <si>
    <t>: 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</si>
</sst>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dd\.mm\.yy"/>
    <numFmt numFmtId="167" formatCode="#,##0.0_i"/>
    <numFmt numFmtId="168" formatCode="#,##0_i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/>
    </border>
    <border>
      <left style="thin">
        <color rgb="FFF0F0F0"/>
      </left>
      <right style="thick">
        <color rgb="FFF0F0F0"/>
      </right>
      <top style="thick">
        <color rgb="FFF0F0F0"/>
      </top>
      <bottom style="thin">
        <color rgb="FFF0F0F0"/>
      </bottom>
    </border>
    <border>
      <left/>
      <right style="thin"/>
      <top/>
      <bottom/>
    </border>
    <border>
      <left style="thin">
        <color rgb="FFF0F0F0"/>
      </left>
      <right style="thick">
        <color rgb="FFF0F0F0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3" fillId="0" borderId="0" applyFill="0" applyBorder="0" applyProtection="0">
      <alignment horizontal="right"/>
    </xf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3" borderId="3" xfId="0" applyNumberFormat="1" applyFont="1" applyFill="1" applyBorder="1" applyAlignment="1" applyProtection="1">
      <alignment horizontal="center" wrapText="1"/>
      <protection/>
    </xf>
    <xf numFmtId="164" fontId="9" fillId="4" borderId="3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/>
    <xf numFmtId="0" fontId="4" fillId="0" borderId="0" xfId="0" applyFont="1"/>
    <xf numFmtId="0" fontId="9" fillId="3" borderId="4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left" wrapText="1"/>
      <protection/>
    </xf>
    <xf numFmtId="165" fontId="3" fillId="0" borderId="0" xfId="0" applyNumberFormat="1" applyFont="1"/>
    <xf numFmtId="0" fontId="10" fillId="4" borderId="4" xfId="0" applyNumberFormat="1" applyFont="1" applyFill="1" applyBorder="1" applyAlignment="1" applyProtection="1">
      <alignment horizontal="left" wrapText="1"/>
      <protection/>
    </xf>
    <xf numFmtId="0" fontId="10" fillId="4" borderId="5" xfId="0" applyNumberFormat="1" applyFont="1" applyFill="1" applyBorder="1" applyAlignment="1" applyProtection="1">
      <alignment horizontal="left" wrapText="1"/>
      <protection/>
    </xf>
    <xf numFmtId="0" fontId="10" fillId="4" borderId="6" xfId="0" applyNumberFormat="1" applyFont="1" applyFill="1" applyBorder="1" applyAlignment="1" applyProtection="1">
      <alignment horizontal="left" wrapText="1"/>
      <protection/>
    </xf>
    <xf numFmtId="0" fontId="11" fillId="0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/>
    <xf numFmtId="9" fontId="8" fillId="0" borderId="0" xfId="15" applyFont="1"/>
    <xf numFmtId="165" fontId="11" fillId="0" borderId="0" xfId="0" applyNumberFormat="1" applyFont="1" applyFill="1"/>
    <xf numFmtId="0" fontId="9" fillId="3" borderId="3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20" applyFont="1" applyBorder="1" applyAlignment="1">
      <alignment horizontal="left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4" borderId="8" xfId="0" applyNumberFormat="1" applyFont="1" applyFill="1" applyBorder="1" applyAlignment="1" applyProtection="1">
      <alignment horizontal="left" wrapText="1"/>
      <protection/>
    </xf>
    <xf numFmtId="0" fontId="10" fillId="3" borderId="3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2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/>
    </xf>
    <xf numFmtId="167" fontId="3" fillId="6" borderId="2" xfId="21" applyFill="1" applyBorder="1" applyAlignment="1">
      <alignment horizontal="right"/>
    </xf>
    <xf numFmtId="167" fontId="3" fillId="6" borderId="10" xfId="21" applyFill="1" applyBorder="1" applyAlignment="1">
      <alignment horizontal="right"/>
    </xf>
    <xf numFmtId="167" fontId="3" fillId="6" borderId="11" xfId="21" applyFill="1" applyBorder="1" applyAlignment="1">
      <alignment horizontal="right"/>
    </xf>
    <xf numFmtId="167" fontId="3" fillId="7" borderId="2" xfId="21" applyFill="1" applyBorder="1" applyAlignment="1">
      <alignment horizontal="right"/>
    </xf>
    <xf numFmtId="167" fontId="3" fillId="7" borderId="12" xfId="21" applyFill="1" applyBorder="1" applyAlignment="1">
      <alignment horizontal="right"/>
    </xf>
    <xf numFmtId="167" fontId="3" fillId="7" borderId="13" xfId="21" applyFill="1" applyBorder="1" applyAlignment="1">
      <alignment horizontal="right"/>
    </xf>
    <xf numFmtId="167" fontId="3" fillId="7" borderId="14" xfId="21" applyFill="1" applyBorder="1" applyAlignment="1">
      <alignment horizontal="right"/>
    </xf>
    <xf numFmtId="167" fontId="3" fillId="7" borderId="15" xfId="21" applyFill="1" applyBorder="1" applyAlignment="1">
      <alignment horizontal="right"/>
    </xf>
    <xf numFmtId="167" fontId="3" fillId="7" borderId="16" xfId="21" applyFill="1" applyBorder="1" applyAlignment="1">
      <alignment horizontal="right"/>
    </xf>
    <xf numFmtId="167" fontId="3" fillId="7" borderId="17" xfId="21" applyFill="1" applyBorder="1" applyAlignment="1">
      <alignment horizontal="right"/>
    </xf>
    <xf numFmtId="167" fontId="3" fillId="7" borderId="18" xfId="21" applyFill="1" applyBorder="1" applyAlignment="1">
      <alignment horizontal="right"/>
    </xf>
    <xf numFmtId="167" fontId="3" fillId="7" borderId="19" xfId="2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8" fontId="3" fillId="0" borderId="12" xfId="21" applyNumberFormat="1" applyBorder="1" applyAlignment="1">
      <alignment horizontal="right"/>
    </xf>
    <xf numFmtId="168" fontId="3" fillId="0" borderId="13" xfId="21" applyNumberFormat="1" applyBorder="1" applyAlignment="1">
      <alignment horizontal="right"/>
    </xf>
    <xf numFmtId="168" fontId="3" fillId="0" borderId="15" xfId="21" applyNumberFormat="1" applyBorder="1" applyAlignment="1">
      <alignment horizontal="right"/>
    </xf>
    <xf numFmtId="168" fontId="3" fillId="0" borderId="16" xfId="21" applyNumberFormat="1" applyBorder="1" applyAlignment="1">
      <alignment horizontal="right"/>
    </xf>
    <xf numFmtId="168" fontId="3" fillId="0" borderId="14" xfId="21" applyNumberFormat="1" applyBorder="1" applyAlignment="1">
      <alignment horizontal="right"/>
    </xf>
    <xf numFmtId="168" fontId="3" fillId="0" borderId="17" xfId="21" applyNumberFormat="1" applyBorder="1" applyAlignment="1">
      <alignment horizontal="right"/>
    </xf>
    <xf numFmtId="168" fontId="3" fillId="0" borderId="18" xfId="21" applyNumberFormat="1" applyBorder="1" applyAlignment="1">
      <alignment horizontal="right"/>
    </xf>
    <xf numFmtId="168" fontId="3" fillId="0" borderId="19" xfId="21" applyNumberFormat="1" applyBorder="1" applyAlignment="1">
      <alignment horizontal="right"/>
    </xf>
    <xf numFmtId="168" fontId="13" fillId="6" borderId="10" xfId="21" applyNumberFormat="1" applyFont="1" applyFill="1" applyBorder="1" applyAlignment="1">
      <alignment horizontal="right"/>
    </xf>
    <xf numFmtId="168" fontId="13" fillId="6" borderId="11" xfId="21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EU-28, 2007-2017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67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25"/>
          <c:y val="0.14725"/>
          <c:w val="0.9005"/>
          <c:h val="0.758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1'!$D$39:$N$39</c:f>
              <c:numCache/>
            </c:numRef>
          </c:cat>
          <c:val>
            <c:numRef>
              <c:f>'Figure 1'!$D$40:$N$40</c:f>
              <c:numCache/>
            </c:numRef>
          </c:val>
          <c:smooth val="0"/>
        </c:ser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  <c:max val="45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049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EU-28,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675"/>
          <c:y val="0.238"/>
          <c:w val="0.5485"/>
          <c:h val="0.69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11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2"/>
                  <c:y val="-0.03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75"/>
                  <c:y val="0.05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1"/>
                  <c:y val="0.04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325"/>
                  <c:y val="-0.03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9"/>
                  <c:y val="-0.03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58"/>
                  <c:y val="-0.05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27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2'!$C$43:$K$43</c:f>
              <c:strCache/>
            </c:strRef>
          </c:cat>
          <c:val>
            <c:numRef>
              <c:f>'Figure 2'!$C$44:$K$44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EU-28, 2007-2017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(2007=100)</a:t>
            </a:r>
          </a:p>
        </c:rich>
      </c:tx>
      <c:layout>
        <c:manualLayout>
          <c:xMode val="edge"/>
          <c:yMode val="edge"/>
          <c:x val="0.006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"/>
          <c:y val="0.1345"/>
          <c:w val="0.9197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3'!$B$44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3'!$C$44:$M$44</c:f>
              <c:numCache/>
            </c:numRef>
          </c:val>
          <c:smooth val="0"/>
        </c:ser>
        <c:ser>
          <c:idx val="1"/>
          <c:order val="1"/>
          <c:tx>
            <c:strRef>
              <c:f>'Figure 3'!$B$45</c:f>
              <c:strCache>
                <c:ptCount val="1"/>
                <c:pt idx="0">
                  <c:v>Goods vehicles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3'!$C$45:$M$45</c:f>
              <c:numCache/>
            </c:numRef>
          </c:val>
          <c:smooth val="0"/>
        </c:ser>
        <c:ser>
          <c:idx val="2"/>
          <c:order val="2"/>
          <c:tx>
            <c:strRef>
              <c:f>'Figure 3'!$B$46</c:f>
              <c:strCache>
                <c:ptCount val="1"/>
                <c:pt idx="0">
                  <c:v>Buses and coaches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3'!$C$46:$M$46</c:f>
              <c:numCache/>
            </c:numRef>
          </c:val>
          <c:smooth val="0"/>
        </c:ser>
        <c:ser>
          <c:idx val="3"/>
          <c:order val="3"/>
          <c:tx>
            <c:strRef>
              <c:f>'Figure 3'!$B$47</c:f>
              <c:strCache>
                <c:ptCount val="1"/>
                <c:pt idx="0">
                  <c:v>Bicycles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3'!$C$47:$M$47</c:f>
              <c:numCache/>
            </c:numRef>
          </c:val>
          <c:smooth val="0"/>
        </c:ser>
        <c:ser>
          <c:idx val="4"/>
          <c:order val="4"/>
          <c:tx>
            <c:strRef>
              <c:f>'Figure 3'!$B$48</c:f>
              <c:strCache>
                <c:ptCount val="1"/>
                <c:pt idx="0">
                  <c:v>Powered 2-wheelers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3'!$C$48:$M$48</c:f>
              <c:numCache/>
            </c:numRef>
          </c:val>
          <c:smooth val="0"/>
        </c:ser>
        <c:ser>
          <c:idx val="5"/>
          <c:order val="5"/>
          <c:tx>
            <c:strRef>
              <c:f>'Figure 3'!$B$49</c:f>
              <c:strCache>
                <c:ptCount val="1"/>
                <c:pt idx="0">
                  <c:v>Pedestrians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3'!$C$43:$M$43</c:f>
              <c:numCache/>
            </c:numRef>
          </c:cat>
          <c:val>
            <c:numRef>
              <c:f>'Figure 3'!$C$49:$M$49</c:f>
              <c:numCache/>
            </c:numRef>
          </c:val>
          <c:smooth val="0"/>
        </c:ser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42475"/>
        <c:crossesAt val="100"/>
        <c:auto val="1"/>
        <c:lblOffset val="100"/>
        <c:noMultiLvlLbl val="0"/>
      </c:catAx>
      <c:valAx>
        <c:axId val="324247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556058"/>
        <c:crossesAt val="1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4"/>
          <c:y val="0.08325"/>
          <c:w val="0.7855"/>
          <c:h val="0.7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4'!$C$70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4'!$C$71:$C$104</c:f>
              <c:numCache/>
            </c:numRef>
          </c:val>
        </c:ser>
        <c:ser>
          <c:idx val="1"/>
          <c:order val="1"/>
          <c:tx>
            <c:strRef>
              <c:f>'Figure 4'!$D$70</c:f>
              <c:strCache>
                <c:ptCount val="1"/>
                <c:pt idx="0">
                  <c:v>Light goods vehicles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4'!$D$71:$D$104</c:f>
              <c:numCache/>
            </c:numRef>
          </c:val>
        </c:ser>
        <c:ser>
          <c:idx val="2"/>
          <c:order val="2"/>
          <c:tx>
            <c:strRef>
              <c:f>'Figure 4'!$E$70</c:f>
              <c:strCache>
                <c:ptCount val="1"/>
                <c:pt idx="0">
                  <c:v>Heavy goods vehicles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4'!$E$71:$E$104</c:f>
              <c:numCache/>
            </c:numRef>
          </c:val>
        </c:ser>
        <c:ser>
          <c:idx val="3"/>
          <c:order val="3"/>
          <c:tx>
            <c:strRef>
              <c:f>'Figure 4'!$F$70</c:f>
              <c:strCache>
                <c:ptCount val="1"/>
                <c:pt idx="0">
                  <c:v>Buses &amp; coaches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4'!$F$71:$F$104</c:f>
              <c:numCache/>
            </c:numRef>
          </c:val>
        </c:ser>
        <c:ser>
          <c:idx val="4"/>
          <c:order val="4"/>
          <c:tx>
            <c:strRef>
              <c:f>'Figure 4'!$G$70</c:f>
              <c:strCache>
                <c:ptCount val="1"/>
                <c:pt idx="0">
                  <c:v>Bicycles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4'!$G$71:$G$104</c:f>
              <c:numCache/>
            </c:numRef>
          </c:val>
        </c:ser>
        <c:ser>
          <c:idx val="5"/>
          <c:order val="5"/>
          <c:tx>
            <c:strRef>
              <c:f>'Figure 4'!$H$70</c:f>
              <c:strCache>
                <c:ptCount val="1"/>
                <c:pt idx="0">
                  <c:v>Mopeds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4'!$H$71:$H$104</c:f>
              <c:numCache/>
            </c:numRef>
          </c:val>
        </c:ser>
        <c:ser>
          <c:idx val="6"/>
          <c:order val="6"/>
          <c:tx>
            <c:strRef>
              <c:f>'Figure 4'!$I$70</c:f>
              <c:strCache>
                <c:ptCount val="1"/>
                <c:pt idx="0">
                  <c:v>Motocycles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4'!$I$71:$I$104</c:f>
              <c:numCache/>
            </c:numRef>
          </c:val>
        </c:ser>
        <c:ser>
          <c:idx val="7"/>
          <c:order val="7"/>
          <c:tx>
            <c:strRef>
              <c:f>'Figure 4'!$J$70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4'!$J$71:$J$104</c:f>
              <c:numCache/>
            </c:numRef>
          </c:val>
        </c:ser>
        <c:ser>
          <c:idx val="8"/>
          <c:order val="8"/>
          <c:tx>
            <c:strRef>
              <c:f>'Figure 4'!$K$70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4'!$B$71:$B$104</c:f>
              <c:strCache/>
            </c:strRef>
          </c:cat>
          <c:val>
            <c:numRef>
              <c:f>'Figure 4'!$K$71:$K$104</c:f>
              <c:numCache/>
            </c:numRef>
          </c:val>
        </c:ser>
        <c:overlap val="100"/>
        <c:gapWidth val="50"/>
        <c:axId val="29182276"/>
        <c:axId val="61313893"/>
      </c:barChart>
      <c:catAx>
        <c:axId val="2918227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82276"/>
        <c:crosses val="max"/>
        <c:crossBetween val="between"/>
        <c:dispUnits/>
      </c:valAx>
    </c:plotArea>
    <c:legend>
      <c:legendPos val="b"/>
      <c:layout/>
      <c:overlay val="0"/>
      <c:spPr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3</xdr:row>
      <xdr:rowOff>76200</xdr:rowOff>
    </xdr:from>
    <xdr:ext cx="7620000" cy="4229100"/>
    <xdr:graphicFrame macro="">
      <xdr:nvGraphicFramePr>
        <xdr:cNvPr id="2" name="Chart 1"/>
        <xdr:cNvGraphicFramePr/>
      </xdr:nvGraphicFramePr>
      <xdr:xfrm>
        <a:off x="600075" y="600075"/>
        <a:ext cx="7620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76200</xdr:rowOff>
    </xdr:from>
    <xdr:ext cx="5695950" cy="4791075"/>
    <xdr:graphicFrame macro="">
      <xdr:nvGraphicFramePr>
        <xdr:cNvPr id="8" name="Chart 7"/>
        <xdr:cNvGraphicFramePr/>
      </xdr:nvGraphicFramePr>
      <xdr:xfrm>
        <a:off x="609600" y="762000"/>
        <a:ext cx="56959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4</xdr:row>
      <xdr:rowOff>9525</xdr:rowOff>
    </xdr:from>
    <xdr:ext cx="7620000" cy="3743325"/>
    <xdr:graphicFrame macro="">
      <xdr:nvGraphicFramePr>
        <xdr:cNvPr id="2" name="Chart 1"/>
        <xdr:cNvGraphicFramePr/>
      </xdr:nvGraphicFramePr>
      <xdr:xfrm>
        <a:off x="571500" y="685800"/>
        <a:ext cx="7620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3</xdr:row>
      <xdr:rowOff>114300</xdr:rowOff>
    </xdr:from>
    <xdr:ext cx="6162675" cy="7781925"/>
    <xdr:graphicFrame macro="">
      <xdr:nvGraphicFramePr>
        <xdr:cNvPr id="3" name="Chart 2"/>
        <xdr:cNvGraphicFramePr/>
      </xdr:nvGraphicFramePr>
      <xdr:xfrm>
        <a:off x="581025" y="628650"/>
        <a:ext cx="616267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40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ht="15.75">
      <c r="B2" s="35" t="s">
        <v>43</v>
      </c>
    </row>
    <row r="3" ht="12.75">
      <c r="B3" s="36" t="s">
        <v>44</v>
      </c>
    </row>
    <row r="29" ht="28.9" customHeight="1"/>
    <row r="30" ht="12.75">
      <c r="B30" s="34" t="s">
        <v>45</v>
      </c>
    </row>
    <row r="31" ht="12.75">
      <c r="B31" s="22" t="s">
        <v>39</v>
      </c>
    </row>
    <row r="36" ht="12.75">
      <c r="C36" s="9"/>
    </row>
    <row r="37" ht="12.75">
      <c r="C37" s="28"/>
    </row>
    <row r="39" spans="4:14" ht="12.75">
      <c r="D39" s="2">
        <v>2007</v>
      </c>
      <c r="E39" s="2">
        <v>2008</v>
      </c>
      <c r="F39" s="2">
        <v>2009</v>
      </c>
      <c r="G39" s="2">
        <v>2010</v>
      </c>
      <c r="H39" s="2">
        <v>2011</v>
      </c>
      <c r="I39" s="2">
        <v>2012</v>
      </c>
      <c r="J39" s="2">
        <v>2013</v>
      </c>
      <c r="K39" s="2">
        <v>2014</v>
      </c>
      <c r="L39" s="2">
        <v>2015</v>
      </c>
      <c r="M39" s="2">
        <v>2016</v>
      </c>
      <c r="N39" s="2">
        <v>2017</v>
      </c>
    </row>
    <row r="40" spans="2:14" ht="12.75">
      <c r="B40" s="2" t="s">
        <v>8</v>
      </c>
      <c r="D40" s="2">
        <v>43097</v>
      </c>
      <c r="E40" s="2">
        <v>39525</v>
      </c>
      <c r="F40" s="2">
        <v>35315</v>
      </c>
      <c r="G40" s="2">
        <v>31481</v>
      </c>
      <c r="H40" s="2">
        <v>30668</v>
      </c>
      <c r="I40" s="2">
        <v>28231</v>
      </c>
      <c r="J40" s="2">
        <v>25942</v>
      </c>
      <c r="K40" s="2">
        <v>25969</v>
      </c>
      <c r="L40" s="2">
        <v>26132</v>
      </c>
      <c r="M40" s="2">
        <v>25643</v>
      </c>
      <c r="N40" s="2">
        <v>25257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44"/>
  <sheetViews>
    <sheetView showGridLines="0" workbookViewId="0" topLeftCell="A10">
      <selection activeCell="E44" sqref="E44"/>
    </sheetView>
  </sheetViews>
  <sheetFormatPr defaultColWidth="9.140625" defaultRowHeight="12.75"/>
  <cols>
    <col min="1" max="16384" width="9.140625" style="2" customWidth="1"/>
  </cols>
  <sheetData>
    <row r="2" ht="15.75">
      <c r="B2" s="35" t="s">
        <v>38</v>
      </c>
    </row>
    <row r="3" ht="12.75">
      <c r="B3" s="36" t="s">
        <v>46</v>
      </c>
    </row>
    <row r="6" ht="12">
      <c r="C6" s="3"/>
    </row>
    <row r="35" ht="28.9" customHeight="1"/>
    <row r="36" spans="2:9" ht="12.75">
      <c r="B36" s="21" t="s">
        <v>51</v>
      </c>
      <c r="C36" s="21"/>
      <c r="D36" s="21"/>
      <c r="E36" s="21"/>
      <c r="F36" s="21"/>
      <c r="G36" s="21"/>
      <c r="H36" s="21"/>
      <c r="I36" s="21"/>
    </row>
    <row r="37" ht="12.75">
      <c r="B37" s="22" t="s">
        <v>39</v>
      </c>
    </row>
    <row r="42" ht="12.75" thickBot="1"/>
    <row r="43" spans="3:11" ht="36">
      <c r="C43" s="4" t="s">
        <v>0</v>
      </c>
      <c r="D43" s="4" t="s">
        <v>6</v>
      </c>
      <c r="E43" s="4" t="s">
        <v>5</v>
      </c>
      <c r="F43" s="4" t="s">
        <v>3</v>
      </c>
      <c r="G43" s="4" t="s">
        <v>1</v>
      </c>
      <c r="H43" s="4" t="s">
        <v>4</v>
      </c>
      <c r="I43" s="4" t="s">
        <v>7</v>
      </c>
      <c r="J43" s="4" t="s">
        <v>53</v>
      </c>
      <c r="K43" s="4" t="s">
        <v>67</v>
      </c>
    </row>
    <row r="44" spans="3:12" ht="12.75">
      <c r="C44" s="5">
        <v>11371</v>
      </c>
      <c r="D44" s="8">
        <v>5226</v>
      </c>
      <c r="E44" s="5">
        <v>3801</v>
      </c>
      <c r="F44" s="8">
        <v>1966</v>
      </c>
      <c r="G44" s="5">
        <v>748</v>
      </c>
      <c r="H44" s="5">
        <v>607</v>
      </c>
      <c r="I44" s="8">
        <v>580</v>
      </c>
      <c r="J44" s="6">
        <v>492</v>
      </c>
      <c r="K44" s="7">
        <v>107</v>
      </c>
      <c r="L44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49"/>
  <sheetViews>
    <sheetView showGridLines="0" workbookViewId="0" topLeftCell="A10">
      <selection activeCell="C44" sqref="C44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2" width="9.140625" style="2" customWidth="1"/>
    <col min="13" max="13" width="6.8515625" style="2" customWidth="1"/>
    <col min="14" max="14" width="6.57421875" style="2" customWidth="1"/>
    <col min="15" max="16384" width="9.140625" style="2" customWidth="1"/>
  </cols>
  <sheetData>
    <row r="2" spans="2:25" ht="15.75">
      <c r="B2" s="35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2.75">
      <c r="B3" s="36" t="s">
        <v>47</v>
      </c>
    </row>
    <row r="5" ht="12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28.9" customHeight="1"/>
    <row r="30" spans="2:14" ht="26.25" customHeight="1">
      <c r="B30" s="75" t="s">
        <v>55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39"/>
    </row>
    <row r="31" ht="12.75">
      <c r="B31" s="22" t="s">
        <v>35</v>
      </c>
    </row>
    <row r="43" spans="3:13" ht="12.75">
      <c r="C43" s="30">
        <v>2007</v>
      </c>
      <c r="D43" s="30">
        <v>2008</v>
      </c>
      <c r="E43" s="30">
        <v>2009</v>
      </c>
      <c r="F43" s="30">
        <v>2010</v>
      </c>
      <c r="G43" s="30">
        <v>2011</v>
      </c>
      <c r="H43" s="30">
        <v>2012</v>
      </c>
      <c r="I43" s="30">
        <v>2013</v>
      </c>
      <c r="J43" s="30">
        <v>2014</v>
      </c>
      <c r="K43" s="30">
        <v>2015</v>
      </c>
      <c r="L43" s="30">
        <v>2016</v>
      </c>
      <c r="M43" s="30">
        <v>2017</v>
      </c>
    </row>
    <row r="44" spans="2:14" ht="12.75">
      <c r="B44" s="10" t="s">
        <v>0</v>
      </c>
      <c r="C44" s="11">
        <v>100</v>
      </c>
      <c r="D44" s="11">
        <v>91.58931227242422</v>
      </c>
      <c r="E44" s="11">
        <v>81.12210882609365</v>
      </c>
      <c r="F44" s="11">
        <v>72.42422688342992</v>
      </c>
      <c r="G44" s="11">
        <v>69.57792707318325</v>
      </c>
      <c r="H44" s="11">
        <v>63.40837991691882</v>
      </c>
      <c r="I44" s="11">
        <v>56.30545156161855</v>
      </c>
      <c r="J44" s="11">
        <v>55.807990153341194</v>
      </c>
      <c r="K44" s="11">
        <v>57.613210933894045</v>
      </c>
      <c r="L44" s="11">
        <v>57.3773014000718</v>
      </c>
      <c r="M44" s="11">
        <v>55.31052874506385</v>
      </c>
      <c r="N44" s="12"/>
    </row>
    <row r="45" spans="2:14" ht="12.75">
      <c r="B45" s="10" t="s">
        <v>12</v>
      </c>
      <c r="C45" s="11">
        <v>100</v>
      </c>
      <c r="D45" s="11">
        <v>92.1677614957049</v>
      </c>
      <c r="E45" s="11">
        <v>80.84891359272359</v>
      </c>
      <c r="F45" s="11">
        <v>75.79585649317838</v>
      </c>
      <c r="G45" s="11">
        <v>73.21879737241031</v>
      </c>
      <c r="H45" s="11">
        <v>67.3067205659424</v>
      </c>
      <c r="I45" s="11">
        <v>62.00101061141991</v>
      </c>
      <c r="J45" s="11">
        <v>63.011622031328955</v>
      </c>
      <c r="K45" s="11">
        <v>62.860030318342595</v>
      </c>
      <c r="L45" s="11">
        <v>59.575543203638205</v>
      </c>
      <c r="M45" s="11">
        <v>55.73521980798383</v>
      </c>
      <c r="N45" s="12"/>
    </row>
    <row r="46" spans="2:14" ht="12.75">
      <c r="B46" s="10" t="s">
        <v>67</v>
      </c>
      <c r="C46" s="11">
        <v>100</v>
      </c>
      <c r="D46" s="11">
        <v>64.39024390243902</v>
      </c>
      <c r="E46" s="11">
        <v>62.4390243902439</v>
      </c>
      <c r="F46" s="11">
        <v>60</v>
      </c>
      <c r="G46" s="11">
        <v>47.31707317073171</v>
      </c>
      <c r="H46" s="11">
        <v>50.73170731707317</v>
      </c>
      <c r="I46" s="11">
        <v>71.70731707317073</v>
      </c>
      <c r="J46" s="11">
        <v>56.09756097560975</v>
      </c>
      <c r="K46" s="11">
        <v>58.048780487804876</v>
      </c>
      <c r="L46" s="11">
        <v>50.73170731707317</v>
      </c>
      <c r="M46" s="11">
        <v>48.78048780487805</v>
      </c>
      <c r="N46" s="12"/>
    </row>
    <row r="47" spans="2:14" ht="12.75">
      <c r="B47" s="10" t="s">
        <v>3</v>
      </c>
      <c r="C47" s="11">
        <v>100</v>
      </c>
      <c r="D47" s="11">
        <v>93.19492502883506</v>
      </c>
      <c r="E47" s="11">
        <v>86.46674356016916</v>
      </c>
      <c r="F47" s="11">
        <v>77.39331026528258</v>
      </c>
      <c r="G47" s="11">
        <v>77.85467128027682</v>
      </c>
      <c r="H47" s="11">
        <v>81.08419838523645</v>
      </c>
      <c r="I47" s="11">
        <v>74.6635909265667</v>
      </c>
      <c r="J47" s="11">
        <v>78.89273356401384</v>
      </c>
      <c r="K47" s="11">
        <v>75.58631295655518</v>
      </c>
      <c r="L47" s="11">
        <v>75.97078046905037</v>
      </c>
      <c r="M47" s="11">
        <v>73.35640138408304</v>
      </c>
      <c r="N47" s="12"/>
    </row>
    <row r="48" spans="2:14" ht="12.75">
      <c r="B48" s="10" t="s">
        <v>34</v>
      </c>
      <c r="C48" s="11">
        <v>100</v>
      </c>
      <c r="D48" s="11">
        <v>90.83436087135225</v>
      </c>
      <c r="E48" s="11">
        <v>86.3953966296753</v>
      </c>
      <c r="F48" s="11">
        <v>75.94190985066447</v>
      </c>
      <c r="G48" s="11">
        <v>74.845869297164</v>
      </c>
      <c r="H48" s="11">
        <v>66.43375804904781</v>
      </c>
      <c r="I48" s="11">
        <v>61.39197150294561</v>
      </c>
      <c r="J48" s="11">
        <v>60.898753253870396</v>
      </c>
      <c r="K48" s="11">
        <v>62.14549938347719</v>
      </c>
      <c r="L48" s="11">
        <v>57.391423482668856</v>
      </c>
      <c r="M48" s="11">
        <v>59.775311686532405</v>
      </c>
      <c r="N48" s="12"/>
    </row>
    <row r="49" spans="2:14" ht="12.75">
      <c r="B49" s="10" t="s">
        <v>6</v>
      </c>
      <c r="C49" s="11">
        <v>100</v>
      </c>
      <c r="D49" s="11">
        <v>94.43397411735143</v>
      </c>
      <c r="E49" s="11">
        <v>82.6360095489383</v>
      </c>
      <c r="F49" s="11">
        <v>74.25555974368639</v>
      </c>
      <c r="G49" s="11">
        <v>75.61251413494158</v>
      </c>
      <c r="H49" s="11">
        <v>68.71466264606106</v>
      </c>
      <c r="I49" s="11">
        <v>67.23206432968966</v>
      </c>
      <c r="J49" s="11">
        <v>66.47820077899233</v>
      </c>
      <c r="K49" s="11">
        <v>63.299409473551954</v>
      </c>
      <c r="L49" s="11">
        <v>63.9527578841563</v>
      </c>
      <c r="M49" s="11">
        <v>62.884784520668426</v>
      </c>
      <c r="N49" s="12"/>
    </row>
  </sheetData>
  <mergeCells count="1">
    <mergeCell ref="B30:M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W113"/>
  <sheetViews>
    <sheetView showGridLines="0" workbookViewId="0" topLeftCell="A51">
      <selection activeCell="B69" sqref="B69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2" ht="15.75">
      <c r="B2" s="35" t="s">
        <v>49</v>
      </c>
    </row>
    <row r="3" ht="12.75">
      <c r="B3" s="36" t="s">
        <v>46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28.9" customHeight="1"/>
    <row r="54" ht="12">
      <c r="B54" s="21"/>
    </row>
    <row r="55" spans="2:9" ht="12.75">
      <c r="B55" s="21" t="s">
        <v>52</v>
      </c>
      <c r="C55" s="21"/>
      <c r="D55" s="21"/>
      <c r="E55" s="21"/>
      <c r="F55" s="21"/>
      <c r="G55" s="21"/>
      <c r="H55" s="21"/>
      <c r="I55" s="21"/>
    </row>
    <row r="56" spans="2:9" ht="12.75">
      <c r="B56" s="21" t="s">
        <v>63</v>
      </c>
      <c r="C56" s="21"/>
      <c r="D56" s="21"/>
      <c r="E56" s="21"/>
      <c r="F56" s="21"/>
      <c r="G56" s="21"/>
      <c r="H56" s="21"/>
      <c r="I56" s="21"/>
    </row>
    <row r="57" ht="12.75">
      <c r="B57" s="21" t="s">
        <v>64</v>
      </c>
    </row>
    <row r="58" ht="12.75">
      <c r="B58" s="21" t="s">
        <v>65</v>
      </c>
    </row>
    <row r="59" ht="12.75">
      <c r="B59" s="21" t="s">
        <v>66</v>
      </c>
    </row>
    <row r="60" ht="12.75">
      <c r="B60" s="22" t="s">
        <v>35</v>
      </c>
    </row>
    <row r="64" ht="12.75">
      <c r="J64" s="16"/>
    </row>
    <row r="68" spans="2:14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ht="12.75">
      <c r="B69" s="2" t="s">
        <v>9</v>
      </c>
    </row>
    <row r="70" spans="2:22" ht="24">
      <c r="B70" s="14"/>
      <c r="C70" s="10" t="s">
        <v>0</v>
      </c>
      <c r="D70" s="10" t="s">
        <v>54</v>
      </c>
      <c r="E70" s="38" t="s">
        <v>53</v>
      </c>
      <c r="F70" s="10" t="s">
        <v>2</v>
      </c>
      <c r="G70" s="10" t="s">
        <v>3</v>
      </c>
      <c r="H70" s="10" t="s">
        <v>4</v>
      </c>
      <c r="I70" s="10" t="s">
        <v>10</v>
      </c>
      <c r="J70" s="10" t="s">
        <v>6</v>
      </c>
      <c r="K70" s="10" t="s">
        <v>7</v>
      </c>
      <c r="M70" s="16"/>
      <c r="P70" s="31"/>
      <c r="Q70" s="24"/>
      <c r="R70" s="24"/>
      <c r="S70" s="24"/>
      <c r="T70" s="24"/>
      <c r="U70" s="24"/>
      <c r="V70" s="24"/>
    </row>
    <row r="71" spans="2:22" ht="12.75">
      <c r="B71" s="15" t="s">
        <v>56</v>
      </c>
      <c r="C71" s="29">
        <v>45.73551964138257</v>
      </c>
      <c r="D71" s="29">
        <v>2.9648853761157645</v>
      </c>
      <c r="E71" s="29">
        <v>2.0132908654791395</v>
      </c>
      <c r="F71" s="29">
        <v>0.4207463332153671</v>
      </c>
      <c r="G71" s="29">
        <v>7.876214069442806</v>
      </c>
      <c r="H71" s="29">
        <v>2.3868506940348393</v>
      </c>
      <c r="I71" s="29">
        <v>15.139003578309937</v>
      </c>
      <c r="J71" s="29">
        <v>21.16707954858244</v>
      </c>
      <c r="K71" s="29">
        <v>2.2964098934371435</v>
      </c>
      <c r="L71" s="16"/>
      <c r="P71" s="24"/>
      <c r="Q71" s="24"/>
      <c r="R71" s="24"/>
      <c r="S71" s="24"/>
      <c r="T71" s="24"/>
      <c r="U71" s="24"/>
      <c r="V71" s="24"/>
    </row>
    <row r="72" spans="2:22" ht="12.75">
      <c r="B72" s="15"/>
      <c r="C72" s="29"/>
      <c r="D72" s="29"/>
      <c r="E72" s="29"/>
      <c r="F72" s="29"/>
      <c r="G72" s="29"/>
      <c r="H72" s="29"/>
      <c r="I72" s="29"/>
      <c r="J72" s="29"/>
      <c r="K72" s="29"/>
      <c r="L72" s="16"/>
      <c r="P72" s="24"/>
      <c r="Q72" s="24"/>
      <c r="R72" s="24"/>
      <c r="S72" s="24"/>
      <c r="T72" s="24"/>
      <c r="U72" s="24"/>
      <c r="V72" s="24"/>
    </row>
    <row r="73" spans="2:22" ht="12.75">
      <c r="B73" s="17" t="s">
        <v>57</v>
      </c>
      <c r="C73" s="29">
        <v>64.40677966101694</v>
      </c>
      <c r="D73" s="29">
        <v>0</v>
      </c>
      <c r="E73" s="29">
        <v>0</v>
      </c>
      <c r="F73" s="29">
        <v>0.7062146892655368</v>
      </c>
      <c r="G73" s="29">
        <v>4.943502824858757</v>
      </c>
      <c r="H73" s="29">
        <v>1.1299435028248588</v>
      </c>
      <c r="I73" s="29">
        <v>0</v>
      </c>
      <c r="J73" s="29">
        <v>16.666666666666664</v>
      </c>
      <c r="K73" s="29">
        <v>12.146892655367232</v>
      </c>
      <c r="L73" s="16"/>
      <c r="P73" s="31"/>
      <c r="Q73" s="32"/>
      <c r="R73" s="24"/>
      <c r="S73" s="24"/>
      <c r="T73" s="24"/>
      <c r="U73" s="24"/>
      <c r="V73" s="24"/>
    </row>
    <row r="74" spans="2:22" ht="12.75">
      <c r="B74" s="17" t="s">
        <v>14</v>
      </c>
      <c r="C74" s="29">
        <v>56.57142857142857</v>
      </c>
      <c r="D74" s="29">
        <v>2.857142857142857</v>
      </c>
      <c r="E74" s="29">
        <v>1.1428571428571428</v>
      </c>
      <c r="F74" s="29">
        <v>0</v>
      </c>
      <c r="G74" s="29">
        <v>15.428571428571427</v>
      </c>
      <c r="H74" s="29">
        <v>5.142857142857142</v>
      </c>
      <c r="I74" s="29">
        <v>6.2857142857142865</v>
      </c>
      <c r="J74" s="29">
        <v>11.428571428571429</v>
      </c>
      <c r="K74" s="29">
        <v>1.1428571428571428</v>
      </c>
      <c r="L74" s="16"/>
      <c r="P74" s="31"/>
      <c r="Q74" s="32"/>
      <c r="R74" s="24"/>
      <c r="S74" s="24"/>
      <c r="T74" s="24"/>
      <c r="U74" s="24"/>
      <c r="V74" s="24"/>
    </row>
    <row r="75" spans="2:22" ht="12" customHeight="1">
      <c r="B75" s="17" t="s">
        <v>19</v>
      </c>
      <c r="C75" s="29">
        <v>56.49546827794561</v>
      </c>
      <c r="D75" s="29">
        <v>2.719033232628399</v>
      </c>
      <c r="E75" s="29">
        <v>1.2084592145015105</v>
      </c>
      <c r="F75" s="29">
        <v>0.3021148036253776</v>
      </c>
      <c r="G75" s="29">
        <v>6.948640483383686</v>
      </c>
      <c r="H75" s="29">
        <v>2.416918429003021</v>
      </c>
      <c r="I75" s="29">
        <v>12.688821752265861</v>
      </c>
      <c r="J75" s="29">
        <v>16.91842900302115</v>
      </c>
      <c r="K75" s="29">
        <v>0.3021148036253776</v>
      </c>
      <c r="L75" s="16"/>
      <c r="P75" s="31"/>
      <c r="Q75" s="32"/>
      <c r="R75" s="24"/>
      <c r="S75" s="24"/>
      <c r="T75" s="24"/>
      <c r="U75" s="24"/>
      <c r="V75" s="24"/>
    </row>
    <row r="76" spans="2:22" ht="12.75">
      <c r="B76" s="17" t="s">
        <v>40</v>
      </c>
      <c r="C76" s="29">
        <v>56.25</v>
      </c>
      <c r="D76" s="29">
        <v>2.083333333333333</v>
      </c>
      <c r="E76" s="29">
        <v>0</v>
      </c>
      <c r="F76" s="29">
        <v>0</v>
      </c>
      <c r="G76" s="29">
        <v>2.083333333333333</v>
      </c>
      <c r="H76" s="29">
        <v>2.083333333333333</v>
      </c>
      <c r="I76" s="29">
        <v>0</v>
      </c>
      <c r="J76" s="29">
        <v>20.833333333333336</v>
      </c>
      <c r="K76" s="29">
        <v>16.666666666666664</v>
      </c>
      <c r="L76" s="16"/>
      <c r="P76" s="31"/>
      <c r="Q76" s="31"/>
      <c r="R76" s="24"/>
      <c r="S76" s="24"/>
      <c r="T76" s="24"/>
      <c r="U76" s="24"/>
      <c r="V76" s="24"/>
    </row>
    <row r="77" spans="2:22" ht="12.75">
      <c r="B77" s="17" t="s">
        <v>41</v>
      </c>
      <c r="C77" s="29">
        <v>55.88235294117647</v>
      </c>
      <c r="D77" s="29">
        <v>5.042016806722689</v>
      </c>
      <c r="E77" s="29">
        <v>5.46218487394958</v>
      </c>
      <c r="F77" s="29">
        <v>0.8403361344537815</v>
      </c>
      <c r="G77" s="29">
        <v>9.663865546218489</v>
      </c>
      <c r="H77" s="29">
        <v>2.100840336134454</v>
      </c>
      <c r="I77" s="29">
        <v>5.46218487394958</v>
      </c>
      <c r="J77" s="29">
        <v>11.344537815126051</v>
      </c>
      <c r="K77" s="29">
        <v>4.201680672268908</v>
      </c>
      <c r="L77" s="16"/>
      <c r="P77" s="24"/>
      <c r="Q77" s="24"/>
      <c r="R77" s="24"/>
      <c r="S77" s="24"/>
      <c r="T77" s="24"/>
      <c r="U77" s="24"/>
      <c r="V77" s="24"/>
    </row>
    <row r="78" spans="2:22" ht="12.75">
      <c r="B78" s="17" t="s">
        <v>61</v>
      </c>
      <c r="C78" s="29">
        <v>54.93827160493827</v>
      </c>
      <c r="D78" s="29">
        <v>3.0864197530864197</v>
      </c>
      <c r="E78" s="29">
        <v>0.6172839506172839</v>
      </c>
      <c r="F78" s="29">
        <v>0</v>
      </c>
      <c r="G78" s="29">
        <v>6.172839506172839</v>
      </c>
      <c r="H78" s="29">
        <v>0</v>
      </c>
      <c r="I78" s="29">
        <v>13.580246913580247</v>
      </c>
      <c r="J78" s="29">
        <v>19.1358024691358</v>
      </c>
      <c r="K78" s="29">
        <v>2.4691358024691357</v>
      </c>
      <c r="L78" s="16"/>
      <c r="P78" s="31"/>
      <c r="Q78" s="31"/>
      <c r="R78" s="24"/>
      <c r="S78" s="24"/>
      <c r="T78" s="24"/>
      <c r="U78" s="24"/>
      <c r="V78" s="24"/>
    </row>
    <row r="79" spans="2:22" ht="12.75">
      <c r="B79" s="17" t="s">
        <v>22</v>
      </c>
      <c r="C79" s="29">
        <v>52</v>
      </c>
      <c r="D79" s="29">
        <v>4</v>
      </c>
      <c r="E79" s="29">
        <v>0</v>
      </c>
      <c r="F79" s="29">
        <v>0</v>
      </c>
      <c r="G79" s="29">
        <v>0</v>
      </c>
      <c r="H79" s="29">
        <v>0</v>
      </c>
      <c r="I79" s="29">
        <v>28.000000000000004</v>
      </c>
      <c r="J79" s="29">
        <v>16</v>
      </c>
      <c r="K79" s="29">
        <v>0</v>
      </c>
      <c r="L79" s="16"/>
      <c r="P79" s="31"/>
      <c r="Q79" s="31"/>
      <c r="R79" s="24"/>
      <c r="S79" s="24"/>
      <c r="T79" s="24"/>
      <c r="U79" s="24"/>
      <c r="V79" s="24"/>
    </row>
    <row r="80" spans="2:22" ht="12.75">
      <c r="B80" s="17" t="s">
        <v>37</v>
      </c>
      <c r="C80" s="29">
        <v>51.77865612648221</v>
      </c>
      <c r="D80" s="29">
        <v>1.9762845849802373</v>
      </c>
      <c r="E80" s="29">
        <v>1.5810276679841897</v>
      </c>
      <c r="F80" s="29">
        <v>1.5810276679841897</v>
      </c>
      <c r="G80" s="29">
        <v>10.276679841897234</v>
      </c>
      <c r="H80" s="29">
        <v>0.3952569169960474</v>
      </c>
      <c r="I80" s="29">
        <v>15.41501976284585</v>
      </c>
      <c r="J80" s="29">
        <v>14.624505928853754</v>
      </c>
      <c r="K80" s="29">
        <v>2.371541501976284</v>
      </c>
      <c r="L80" s="16"/>
      <c r="P80" s="24"/>
      <c r="Q80" s="24"/>
      <c r="R80" s="24"/>
      <c r="S80" s="24"/>
      <c r="T80" s="24"/>
      <c r="U80" s="24"/>
      <c r="V80" s="24"/>
    </row>
    <row r="81" spans="2:22" ht="12.75">
      <c r="B81" s="17" t="s">
        <v>18</v>
      </c>
      <c r="C81" s="29">
        <v>51.306620209059226</v>
      </c>
      <c r="D81" s="29">
        <v>2.8745644599303137</v>
      </c>
      <c r="E81" s="29">
        <v>1.8002322880371662</v>
      </c>
      <c r="F81" s="29">
        <v>0.40650406504065045</v>
      </c>
      <c r="G81" s="29">
        <v>5.023228803716608</v>
      </c>
      <c r="H81" s="29">
        <v>3.397212543554007</v>
      </c>
      <c r="I81" s="29">
        <v>19.425087108013937</v>
      </c>
      <c r="J81" s="29">
        <v>13.937282229965156</v>
      </c>
      <c r="K81" s="29">
        <v>1.8292682926829267</v>
      </c>
      <c r="L81" s="16"/>
      <c r="P81" s="31"/>
      <c r="Q81" s="31"/>
      <c r="R81" s="24"/>
      <c r="S81" s="24"/>
      <c r="T81" s="24"/>
      <c r="U81" s="24"/>
      <c r="V81" s="24"/>
    </row>
    <row r="82" spans="2:22" ht="12.75">
      <c r="B82" s="17" t="s">
        <v>50</v>
      </c>
      <c r="C82" s="29">
        <v>48.353552859618716</v>
      </c>
      <c r="D82" s="29">
        <v>2.079722703639515</v>
      </c>
      <c r="E82" s="29">
        <v>3.8128249566724435</v>
      </c>
      <c r="F82" s="29">
        <v>0.6932409012131715</v>
      </c>
      <c r="G82" s="29">
        <v>9.878682842287695</v>
      </c>
      <c r="H82" s="29">
        <v>0.34662045060658575</v>
      </c>
      <c r="I82" s="29">
        <v>11.95840554592721</v>
      </c>
      <c r="J82" s="29">
        <v>22.357019064124785</v>
      </c>
      <c r="K82" s="29">
        <v>0.5199306759098787</v>
      </c>
      <c r="L82" s="16"/>
      <c r="P82" s="31"/>
      <c r="Q82" s="33"/>
      <c r="R82" s="24"/>
      <c r="S82" s="24"/>
      <c r="T82" s="24"/>
      <c r="U82" s="24"/>
      <c r="V82" s="24"/>
    </row>
    <row r="83" spans="2:22" ht="12.75">
      <c r="B83" s="17" t="s">
        <v>60</v>
      </c>
      <c r="C83" s="29">
        <v>47.5206611570248</v>
      </c>
      <c r="D83" s="29">
        <v>0.4132231404958678</v>
      </c>
      <c r="E83" s="29">
        <v>1.2396694214876034</v>
      </c>
      <c r="F83" s="29">
        <v>0.4132231404958678</v>
      </c>
      <c r="G83" s="29">
        <v>9.090909090909092</v>
      </c>
      <c r="H83" s="29">
        <v>1.2396694214876034</v>
      </c>
      <c r="I83" s="29">
        <v>5.371900826446281</v>
      </c>
      <c r="J83" s="29">
        <v>33.47107438016529</v>
      </c>
      <c r="K83" s="29">
        <v>1.2396694214876034</v>
      </c>
      <c r="L83" s="16"/>
      <c r="P83" s="31"/>
      <c r="Q83" s="33"/>
      <c r="R83" s="24"/>
      <c r="S83" s="24"/>
      <c r="T83" s="24"/>
      <c r="U83" s="24"/>
      <c r="V83" s="24"/>
    </row>
    <row r="84" spans="2:22" ht="12.75">
      <c r="B84" s="17" t="s">
        <v>13</v>
      </c>
      <c r="C84" s="29">
        <v>46.82926829268293</v>
      </c>
      <c r="D84" s="29">
        <v>4.715447154471545</v>
      </c>
      <c r="E84" s="29">
        <v>2.9268292682926833</v>
      </c>
      <c r="F84" s="29">
        <v>0.16260162601626016</v>
      </c>
      <c r="G84" s="29">
        <v>12.682926829268293</v>
      </c>
      <c r="H84" s="29">
        <v>3.902439024390244</v>
      </c>
      <c r="I84" s="29">
        <v>12.520325203252034</v>
      </c>
      <c r="J84" s="29">
        <v>15.447154471544716</v>
      </c>
      <c r="K84" s="29">
        <v>0.8130081300813009</v>
      </c>
      <c r="L84" s="16"/>
      <c r="P84" s="31"/>
      <c r="Q84" s="33"/>
      <c r="R84" s="24"/>
      <c r="S84" s="24"/>
      <c r="T84" s="24"/>
      <c r="U84" s="24"/>
      <c r="V84" s="24"/>
    </row>
    <row r="85" spans="2:22" ht="12.75">
      <c r="B85" s="17" t="s">
        <v>62</v>
      </c>
      <c r="C85" s="29">
        <v>46.091644204851754</v>
      </c>
      <c r="D85" s="29">
        <v>0.2695417789757413</v>
      </c>
      <c r="E85" s="29">
        <v>5.121293800539084</v>
      </c>
      <c r="F85" s="29">
        <v>0</v>
      </c>
      <c r="G85" s="29">
        <v>7.277628032345014</v>
      </c>
      <c r="H85" s="29">
        <v>0</v>
      </c>
      <c r="I85" s="29">
        <v>7.277628032345014</v>
      </c>
      <c r="J85" s="29">
        <v>33.9622641509434</v>
      </c>
      <c r="K85" s="29">
        <v>0</v>
      </c>
      <c r="L85" s="16"/>
      <c r="P85" s="31"/>
      <c r="Q85" s="33"/>
      <c r="R85" s="24"/>
      <c r="S85" s="24"/>
      <c r="T85" s="24"/>
      <c r="U85" s="24"/>
      <c r="V85" s="24"/>
    </row>
    <row r="86" spans="2:22" ht="12.75">
      <c r="B86" s="17" t="s">
        <v>26</v>
      </c>
      <c r="C86" s="29">
        <v>45.743553514659126</v>
      </c>
      <c r="D86" s="29">
        <v>0</v>
      </c>
      <c r="E86" s="29">
        <v>0.6004945249028613</v>
      </c>
      <c r="F86" s="29">
        <v>0.1412928293889085</v>
      </c>
      <c r="G86" s="29">
        <v>7.771105616389969</v>
      </c>
      <c r="H86" s="29">
        <v>1.9427764040974922</v>
      </c>
      <c r="I86" s="29">
        <v>8.159660897209466</v>
      </c>
      <c r="J86" s="29">
        <v>30.83716001412928</v>
      </c>
      <c r="K86" s="29">
        <v>4.80395619922289</v>
      </c>
      <c r="L86" s="16"/>
      <c r="P86" s="31"/>
      <c r="Q86" s="33"/>
      <c r="R86" s="24"/>
      <c r="S86" s="24"/>
      <c r="T86" s="24"/>
      <c r="U86" s="25"/>
      <c r="V86" s="24"/>
    </row>
    <row r="87" spans="2:22" ht="12.75">
      <c r="B87" s="17" t="s">
        <v>15</v>
      </c>
      <c r="C87" s="29">
        <v>45.18867924528302</v>
      </c>
      <c r="D87" s="29">
        <v>4.339622641509433</v>
      </c>
      <c r="E87" s="29">
        <v>1.3836477987421385</v>
      </c>
      <c r="F87" s="29">
        <v>0.6918238993710693</v>
      </c>
      <c r="G87" s="29">
        <v>12.0125786163522</v>
      </c>
      <c r="H87" s="29">
        <v>1.8553459119496856</v>
      </c>
      <c r="I87" s="29">
        <v>18.333333333333332</v>
      </c>
      <c r="J87" s="29">
        <v>15.377358490566037</v>
      </c>
      <c r="K87" s="29">
        <v>0.8176100628930818</v>
      </c>
      <c r="L87" s="16"/>
      <c r="P87" s="31"/>
      <c r="Q87" s="33"/>
      <c r="R87" s="24"/>
      <c r="S87" s="24"/>
      <c r="T87" s="24"/>
      <c r="U87" s="25"/>
      <c r="V87" s="24"/>
    </row>
    <row r="88" spans="2:22" ht="12.75">
      <c r="B88" s="17" t="s">
        <v>23</v>
      </c>
      <c r="C88" s="29">
        <v>44.32</v>
      </c>
      <c r="D88" s="29">
        <v>3.84</v>
      </c>
      <c r="E88" s="29">
        <v>1.1199999999999999</v>
      </c>
      <c r="F88" s="29">
        <v>0.64</v>
      </c>
      <c r="G88" s="29">
        <v>12.959999999999999</v>
      </c>
      <c r="H88" s="29">
        <v>2.7199999999999998</v>
      </c>
      <c r="I88" s="29">
        <v>6.88</v>
      </c>
      <c r="J88" s="29">
        <v>27.200000000000003</v>
      </c>
      <c r="K88" s="29">
        <v>0.32</v>
      </c>
      <c r="L88" s="16"/>
      <c r="P88" s="31"/>
      <c r="Q88" s="33"/>
      <c r="R88" s="24"/>
      <c r="S88" s="24"/>
      <c r="T88" s="24"/>
      <c r="U88" s="25"/>
      <c r="V88" s="24"/>
    </row>
    <row r="89" spans="2:22" ht="12.75">
      <c r="B89" s="17" t="s">
        <v>25</v>
      </c>
      <c r="C89" s="29">
        <v>43.96135265700483</v>
      </c>
      <c r="D89" s="29">
        <v>3.864734299516908</v>
      </c>
      <c r="E89" s="29">
        <v>2.898550724637681</v>
      </c>
      <c r="F89" s="29">
        <v>0</v>
      </c>
      <c r="G89" s="29">
        <v>7.729468599033816</v>
      </c>
      <c r="H89" s="29">
        <v>3.3816425120772946</v>
      </c>
      <c r="I89" s="29">
        <v>20.048309178743963</v>
      </c>
      <c r="J89" s="29">
        <v>17.632850241545896</v>
      </c>
      <c r="K89" s="29">
        <v>0.4830917874396135</v>
      </c>
      <c r="L89" s="16"/>
      <c r="P89" s="31"/>
      <c r="Q89" s="33"/>
      <c r="R89" s="24"/>
      <c r="S89" s="24"/>
      <c r="T89" s="24"/>
      <c r="U89" s="25"/>
      <c r="V89" s="24"/>
    </row>
    <row r="90" spans="2:22" ht="24">
      <c r="B90" s="17" t="s">
        <v>30</v>
      </c>
      <c r="C90" s="29">
        <v>43.911637931034484</v>
      </c>
      <c r="D90" s="29">
        <v>2.2629310344827585</v>
      </c>
      <c r="E90" s="29">
        <v>1.293103448275862</v>
      </c>
      <c r="F90" s="29">
        <v>0.8081896551724138</v>
      </c>
      <c r="G90" s="29">
        <v>5.549568965517242</v>
      </c>
      <c r="H90" s="29">
        <v>0.16163793103448276</v>
      </c>
      <c r="I90" s="29">
        <v>19.127155172413794</v>
      </c>
      <c r="J90" s="29">
        <v>26.13146551724138</v>
      </c>
      <c r="K90" s="29">
        <v>0.7543103448275862</v>
      </c>
      <c r="L90" s="16"/>
      <c r="P90" s="31"/>
      <c r="Q90" s="33"/>
      <c r="R90" s="24"/>
      <c r="S90" s="24"/>
      <c r="T90" s="24"/>
      <c r="U90" s="25"/>
      <c r="V90" s="24"/>
    </row>
    <row r="91" spans="2:22" ht="12.75">
      <c r="B91" s="17" t="s">
        <v>17</v>
      </c>
      <c r="C91" s="29">
        <v>43.66120218579235</v>
      </c>
      <c r="D91" s="29">
        <v>5.355191256830602</v>
      </c>
      <c r="E91" s="29">
        <v>3.879781420765027</v>
      </c>
      <c r="F91" s="29">
        <v>0.16393442622950818</v>
      </c>
      <c r="G91" s="29">
        <v>4.2622950819672125</v>
      </c>
      <c r="H91" s="29">
        <v>2.677595628415301</v>
      </c>
      <c r="I91" s="29">
        <v>19.617486338797814</v>
      </c>
      <c r="J91" s="29">
        <v>19.18032786885246</v>
      </c>
      <c r="K91" s="29">
        <v>1.2021857923497268</v>
      </c>
      <c r="L91" s="16"/>
      <c r="P91" s="31"/>
      <c r="Q91" s="33"/>
      <c r="R91" s="24"/>
      <c r="S91" s="24"/>
      <c r="T91" s="24"/>
      <c r="U91" s="25"/>
      <c r="V91" s="24"/>
    </row>
    <row r="92" spans="2:22" ht="12.75">
      <c r="B92" s="17" t="s">
        <v>20</v>
      </c>
      <c r="C92" s="29">
        <v>43.576080521018355</v>
      </c>
      <c r="D92" s="29">
        <v>1.8946121965660152</v>
      </c>
      <c r="E92" s="29">
        <v>3.108348134991119</v>
      </c>
      <c r="F92" s="29">
        <v>0.5328596802841918</v>
      </c>
      <c r="G92" s="29">
        <v>7.519242155121374</v>
      </c>
      <c r="H92" s="29">
        <v>2.723505032563647</v>
      </c>
      <c r="I92" s="29">
        <v>21.758436944937834</v>
      </c>
      <c r="J92" s="29">
        <v>17.761989342806395</v>
      </c>
      <c r="K92" s="29">
        <v>1.1249259917110717</v>
      </c>
      <c r="L92" s="16"/>
      <c r="P92" s="31"/>
      <c r="Q92" s="33"/>
      <c r="R92" s="24"/>
      <c r="S92" s="24"/>
      <c r="T92" s="24"/>
      <c r="U92" s="25"/>
      <c r="V92" s="24"/>
    </row>
    <row r="93" spans="2:22" ht="12.75">
      <c r="B93" s="17" t="s">
        <v>21</v>
      </c>
      <c r="C93" s="29">
        <v>43.38235294117647</v>
      </c>
      <c r="D93" s="29">
        <v>0.7352941176470588</v>
      </c>
      <c r="E93" s="29">
        <v>4.411764705882353</v>
      </c>
      <c r="F93" s="29">
        <v>0</v>
      </c>
      <c r="G93" s="29">
        <v>8.088235294117647</v>
      </c>
      <c r="H93" s="29">
        <v>4.411764705882353</v>
      </c>
      <c r="I93" s="29">
        <v>0.7352941176470588</v>
      </c>
      <c r="J93" s="29">
        <v>37.5</v>
      </c>
      <c r="K93" s="29">
        <v>0.7352941176470588</v>
      </c>
      <c r="L93" s="16"/>
      <c r="P93" s="31"/>
      <c r="Q93" s="33"/>
      <c r="R93" s="24"/>
      <c r="S93" s="24"/>
      <c r="T93" s="24"/>
      <c r="U93" s="25"/>
      <c r="V93" s="24"/>
    </row>
    <row r="94" spans="2:22" ht="12.75">
      <c r="B94" s="17" t="s">
        <v>28</v>
      </c>
      <c r="C94" s="29">
        <v>41.6196822142491</v>
      </c>
      <c r="D94" s="29">
        <v>3.2803690415171705</v>
      </c>
      <c r="E94" s="29">
        <v>1.0251153254741157</v>
      </c>
      <c r="F94" s="29">
        <v>0.35879036391594055</v>
      </c>
      <c r="G94" s="29">
        <v>9.789851358277806</v>
      </c>
      <c r="H94" s="29">
        <v>0.8713480266529985</v>
      </c>
      <c r="I94" s="29">
        <v>2.665299846232701</v>
      </c>
      <c r="J94" s="29">
        <v>37.57047667862635</v>
      </c>
      <c r="K94" s="29">
        <v>2.8190671450538187</v>
      </c>
      <c r="L94" s="16"/>
      <c r="P94" s="31"/>
      <c r="Q94" s="33"/>
      <c r="R94" s="24"/>
      <c r="S94" s="24"/>
      <c r="T94" s="24"/>
      <c r="U94" s="25"/>
      <c r="V94" s="24"/>
    </row>
    <row r="95" spans="2:22" ht="12.75">
      <c r="B95" s="17" t="s">
        <v>16</v>
      </c>
      <c r="C95" s="29">
        <v>38.98768809849521</v>
      </c>
      <c r="D95" s="29">
        <v>5.88235294117647</v>
      </c>
      <c r="E95" s="29">
        <v>3.146374829001368</v>
      </c>
      <c r="F95" s="29">
        <v>0</v>
      </c>
      <c r="G95" s="29">
        <v>1.5047879616963065</v>
      </c>
      <c r="H95" s="29">
        <v>4.377564979480164</v>
      </c>
      <c r="I95" s="29">
        <v>29.548563611491108</v>
      </c>
      <c r="J95" s="29">
        <v>16.142270861833104</v>
      </c>
      <c r="K95" s="29">
        <v>0.4103967168262654</v>
      </c>
      <c r="L95" s="16"/>
      <c r="P95" s="31"/>
      <c r="Q95" s="33"/>
      <c r="R95" s="24"/>
      <c r="S95" s="24"/>
      <c r="T95" s="24"/>
      <c r="U95" s="25"/>
      <c r="V95" s="24"/>
    </row>
    <row r="96" spans="2:22" ht="12.75">
      <c r="B96" s="17" t="s">
        <v>24</v>
      </c>
      <c r="C96" s="29">
        <v>36.26168224299066</v>
      </c>
      <c r="D96" s="29">
        <v>3.925233644859813</v>
      </c>
      <c r="E96" s="29">
        <v>1.3084112149532712</v>
      </c>
      <c r="F96" s="29">
        <v>0</v>
      </c>
      <c r="G96" s="29">
        <v>18.878504672897193</v>
      </c>
      <c r="H96" s="29">
        <v>6.728971962616822</v>
      </c>
      <c r="I96" s="29">
        <v>9.906542056074766</v>
      </c>
      <c r="J96" s="29">
        <v>11.962616822429908</v>
      </c>
      <c r="K96" s="29">
        <v>11.02803738317757</v>
      </c>
      <c r="L96" s="16"/>
      <c r="P96" s="31"/>
      <c r="Q96" s="33"/>
      <c r="R96" s="24"/>
      <c r="S96" s="24"/>
      <c r="T96" s="24"/>
      <c r="U96" s="25"/>
      <c r="V96" s="24"/>
    </row>
    <row r="97" spans="2:22" ht="12.75">
      <c r="B97" s="17" t="s">
        <v>27</v>
      </c>
      <c r="C97" s="29">
        <v>33.88704318936877</v>
      </c>
      <c r="D97" s="29">
        <v>9.136212624584719</v>
      </c>
      <c r="E97" s="29">
        <v>4.485049833887043</v>
      </c>
      <c r="F97" s="29">
        <v>0.16611295681063123</v>
      </c>
      <c r="G97" s="29">
        <v>4.152823920265781</v>
      </c>
      <c r="H97" s="29">
        <v>7.142857142857142</v>
      </c>
      <c r="I97" s="29">
        <v>17.60797342192691</v>
      </c>
      <c r="J97" s="29">
        <v>21.59468438538206</v>
      </c>
      <c r="K97" s="29">
        <v>1.8272425249169437</v>
      </c>
      <c r="L97" s="16"/>
      <c r="P97" s="31"/>
      <c r="Q97" s="33"/>
      <c r="R97" s="24"/>
      <c r="S97" s="24"/>
      <c r="T97" s="24"/>
      <c r="U97" s="25"/>
      <c r="V97" s="24"/>
    </row>
    <row r="98" spans="2:22" ht="12.75">
      <c r="B98" s="17" t="s">
        <v>29</v>
      </c>
      <c r="C98" s="29">
        <v>28.846153846153843</v>
      </c>
      <c r="D98" s="29">
        <v>2.8846153846153846</v>
      </c>
      <c r="E98" s="29">
        <v>0</v>
      </c>
      <c r="F98" s="29">
        <v>0</v>
      </c>
      <c r="G98" s="29">
        <v>10.576923076923077</v>
      </c>
      <c r="H98" s="29">
        <v>3.8461538461538463</v>
      </c>
      <c r="I98" s="29">
        <v>24.03846153846154</v>
      </c>
      <c r="J98" s="29">
        <v>9.615384615384617</v>
      </c>
      <c r="K98" s="29">
        <v>20.192307692307693</v>
      </c>
      <c r="L98" s="16"/>
      <c r="P98" s="31"/>
      <c r="Q98" s="33"/>
      <c r="R98" s="24"/>
      <c r="S98" s="24"/>
      <c r="T98" s="24"/>
      <c r="U98" s="25"/>
      <c r="V98" s="24"/>
    </row>
    <row r="99" spans="2:22" ht="12.75">
      <c r="B99" s="17" t="s">
        <v>58</v>
      </c>
      <c r="C99" s="29">
        <v>21.73913043478261</v>
      </c>
      <c r="D99" s="29">
        <v>10.869565217391305</v>
      </c>
      <c r="E99" s="29">
        <v>2.1739130434782608</v>
      </c>
      <c r="F99" s="29">
        <v>2.1739130434782608</v>
      </c>
      <c r="G99" s="29">
        <v>0</v>
      </c>
      <c r="H99" s="29">
        <v>4.3478260869565215</v>
      </c>
      <c r="I99" s="29">
        <v>21.73913043478261</v>
      </c>
      <c r="J99" s="29">
        <v>30.434782608695656</v>
      </c>
      <c r="K99" s="29">
        <v>6.521739130434782</v>
      </c>
      <c r="L99" s="16"/>
      <c r="P99" s="31"/>
      <c r="Q99" s="33"/>
      <c r="R99" s="24"/>
      <c r="S99" s="24"/>
      <c r="T99" s="24"/>
      <c r="U99" s="25"/>
      <c r="V99" s="24"/>
    </row>
    <row r="100" spans="2:22" ht="12.75">
      <c r="B100" s="18" t="s">
        <v>59</v>
      </c>
      <c r="C100" s="29">
        <v>21.73913043478261</v>
      </c>
      <c r="D100" s="29">
        <v>0</v>
      </c>
      <c r="E100" s="29">
        <v>0</v>
      </c>
      <c r="F100" s="29">
        <v>0</v>
      </c>
      <c r="G100" s="29">
        <v>4.3478260869565215</v>
      </c>
      <c r="H100" s="29">
        <v>0</v>
      </c>
      <c r="I100" s="29">
        <v>39.130434782608695</v>
      </c>
      <c r="J100" s="29">
        <v>34.78260869565217</v>
      </c>
      <c r="K100" s="29">
        <v>0</v>
      </c>
      <c r="L100" s="16"/>
      <c r="P100" s="31"/>
      <c r="Q100" s="33"/>
      <c r="R100" s="24"/>
      <c r="S100" s="24"/>
      <c r="T100" s="24"/>
      <c r="U100" s="25"/>
      <c r="V100" s="24"/>
    </row>
    <row r="101" spans="2:22" ht="12.75" thickBot="1">
      <c r="B101" s="37"/>
      <c r="C101" s="29"/>
      <c r="D101" s="29"/>
      <c r="E101" s="29"/>
      <c r="F101" s="29"/>
      <c r="G101" s="29"/>
      <c r="H101" s="29"/>
      <c r="I101" s="29"/>
      <c r="J101" s="29"/>
      <c r="K101" s="29"/>
      <c r="L101" s="16"/>
      <c r="P101" s="31"/>
      <c r="Q101" s="33"/>
      <c r="R101" s="24"/>
      <c r="S101" s="24"/>
      <c r="T101" s="24"/>
      <c r="U101" s="25"/>
      <c r="V101" s="24"/>
    </row>
    <row r="102" spans="2:22" ht="12.75" thickTop="1">
      <c r="B102" s="19" t="s">
        <v>31</v>
      </c>
      <c r="C102" s="29">
        <v>56.25</v>
      </c>
      <c r="D102" s="29">
        <v>6.25</v>
      </c>
      <c r="E102" s="29">
        <v>0</v>
      </c>
      <c r="F102" s="29">
        <v>12.5</v>
      </c>
      <c r="G102" s="29">
        <v>12.5</v>
      </c>
      <c r="H102" s="29">
        <v>0</v>
      </c>
      <c r="I102" s="29">
        <v>12.5</v>
      </c>
      <c r="J102" s="29">
        <v>0</v>
      </c>
      <c r="K102" s="29">
        <v>0</v>
      </c>
      <c r="L102" s="16"/>
      <c r="P102" s="31"/>
      <c r="Q102" s="33"/>
      <c r="R102" s="24"/>
      <c r="S102" s="24"/>
      <c r="T102" s="24"/>
      <c r="U102" s="25"/>
      <c r="V102" s="24"/>
    </row>
    <row r="103" spans="2:22" ht="12.75">
      <c r="B103" s="17" t="s">
        <v>32</v>
      </c>
      <c r="C103" s="29">
        <v>53.77358490566038</v>
      </c>
      <c r="D103" s="29">
        <v>2.8301886792452833</v>
      </c>
      <c r="E103" s="29">
        <v>0.9433962264150944</v>
      </c>
      <c r="F103" s="29">
        <v>1.8867924528301887</v>
      </c>
      <c r="G103" s="29">
        <v>8.49056603773585</v>
      </c>
      <c r="H103" s="29">
        <v>0.9433962264150944</v>
      </c>
      <c r="I103" s="29">
        <v>18.867924528301888</v>
      </c>
      <c r="J103" s="29">
        <v>10.377358490566039</v>
      </c>
      <c r="K103" s="29">
        <v>1.8867924528301887</v>
      </c>
      <c r="L103" s="16"/>
      <c r="P103" s="31"/>
      <c r="Q103" s="33"/>
      <c r="R103" s="24"/>
      <c r="S103" s="24"/>
      <c r="T103" s="24"/>
      <c r="U103" s="25"/>
      <c r="V103" s="24"/>
    </row>
    <row r="104" spans="2:22" ht="12.75">
      <c r="B104" s="17" t="s">
        <v>33</v>
      </c>
      <c r="C104" s="29">
        <v>33.91304347826087</v>
      </c>
      <c r="D104" s="29">
        <v>1.3043478260869565</v>
      </c>
      <c r="E104" s="29">
        <v>2.608695652173913</v>
      </c>
      <c r="F104" s="29">
        <v>0.43478260869565216</v>
      </c>
      <c r="G104" s="29">
        <v>16.08695652173913</v>
      </c>
      <c r="H104" s="29">
        <v>0.8695652173913043</v>
      </c>
      <c r="I104" s="29">
        <v>22.17391304347826</v>
      </c>
      <c r="J104" s="29">
        <v>20.434782608695652</v>
      </c>
      <c r="K104" s="29">
        <v>2.1739130434782608</v>
      </c>
      <c r="L104" s="16"/>
      <c r="P104" s="31"/>
      <c r="Q104" s="33"/>
      <c r="R104" s="24"/>
      <c r="S104" s="24"/>
      <c r="T104" s="24"/>
      <c r="U104" s="25"/>
      <c r="V104" s="24"/>
    </row>
    <row r="105" spans="2:23" ht="12.75">
      <c r="B105" s="23"/>
      <c r="M105" s="16"/>
      <c r="Q105" s="31"/>
      <c r="R105" s="33"/>
      <c r="S105" s="24"/>
      <c r="T105" s="24"/>
      <c r="U105" s="24"/>
      <c r="V105" s="25"/>
      <c r="W105" s="24"/>
    </row>
    <row r="106" spans="2:23" ht="12.75">
      <c r="B106" s="20"/>
      <c r="M106" s="16"/>
      <c r="Q106" s="31"/>
      <c r="R106" s="33"/>
      <c r="S106" s="24"/>
      <c r="T106" s="24"/>
      <c r="U106" s="24"/>
      <c r="V106" s="25"/>
      <c r="W106" s="24"/>
    </row>
    <row r="107" spans="17:23" ht="12.75">
      <c r="Q107" s="31"/>
      <c r="R107" s="33"/>
      <c r="S107" s="24"/>
      <c r="T107" s="24"/>
      <c r="U107" s="24"/>
      <c r="V107" s="25"/>
      <c r="W107" s="24"/>
    </row>
    <row r="108" spans="17:23" ht="12.75">
      <c r="Q108" s="31"/>
      <c r="R108" s="33"/>
      <c r="S108" s="24"/>
      <c r="T108" s="24"/>
      <c r="U108" s="24"/>
      <c r="V108" s="25"/>
      <c r="W108" s="24"/>
    </row>
    <row r="109" spans="17:23" ht="12.75">
      <c r="Q109" s="31"/>
      <c r="R109" s="33"/>
      <c r="S109" s="24"/>
      <c r="T109" s="26"/>
      <c r="U109" s="24"/>
      <c r="V109" s="25"/>
      <c r="W109" s="24"/>
    </row>
    <row r="110" spans="17:23" ht="12.75">
      <c r="Q110" s="24"/>
      <c r="R110" s="24"/>
      <c r="S110" s="24"/>
      <c r="T110" s="24"/>
      <c r="U110" s="24"/>
      <c r="V110" s="24"/>
      <c r="W110" s="24"/>
    </row>
    <row r="111" spans="17:23" ht="12.75">
      <c r="Q111" s="31"/>
      <c r="R111" s="24"/>
      <c r="S111" s="24"/>
      <c r="T111" s="24"/>
      <c r="U111" s="24"/>
      <c r="V111" s="24"/>
      <c r="W111" s="24"/>
    </row>
    <row r="112" spans="17:23" ht="12.75">
      <c r="Q112" s="31"/>
      <c r="R112" s="31"/>
      <c r="S112" s="24"/>
      <c r="T112" s="24"/>
      <c r="U112" s="24"/>
      <c r="V112" s="24"/>
      <c r="W112" s="24"/>
    </row>
    <row r="113" spans="17:23" ht="12.75">
      <c r="Q113" s="24"/>
      <c r="R113" s="24"/>
      <c r="S113" s="24"/>
      <c r="T113" s="24"/>
      <c r="U113" s="24"/>
      <c r="V113" s="24"/>
      <c r="W113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46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9.140625" style="2" customWidth="1"/>
    <col min="2" max="2" width="14.57421875" style="2" customWidth="1"/>
    <col min="3" max="11" width="11.00390625" style="2" customWidth="1"/>
    <col min="12" max="16384" width="9.140625" style="2" customWidth="1"/>
  </cols>
  <sheetData>
    <row r="2" ht="15.75">
      <c r="B2" s="35" t="s">
        <v>69</v>
      </c>
    </row>
    <row r="3" ht="12.75">
      <c r="B3" s="36" t="s">
        <v>68</v>
      </c>
    </row>
    <row r="5" spans="2:11" ht="27.75" customHeight="1">
      <c r="B5" s="40"/>
      <c r="C5" s="42" t="s">
        <v>0</v>
      </c>
      <c r="D5" s="42" t="s">
        <v>12</v>
      </c>
      <c r="E5" s="42" t="s">
        <v>67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7</v>
      </c>
      <c r="K5" s="41" t="s">
        <v>11</v>
      </c>
    </row>
    <row r="6" spans="2:11" ht="12.75">
      <c r="B6" s="43" t="s">
        <v>56</v>
      </c>
      <c r="C6" s="44">
        <v>22.74654033110526</v>
      </c>
      <c r="D6" s="45">
        <v>2.4758937373552796</v>
      </c>
      <c r="E6" s="45">
        <v>0.20925800149843202</v>
      </c>
      <c r="F6" s="45">
        <v>3.917231560760367</v>
      </c>
      <c r="G6" s="45">
        <v>1.1870991299957778</v>
      </c>
      <c r="H6" s="45">
        <v>7.529376689429563</v>
      </c>
      <c r="I6" s="45">
        <v>10.527437589402425</v>
      </c>
      <c r="J6" s="45">
        <v>1.1421184380848999</v>
      </c>
      <c r="K6" s="46">
        <v>49.734955477632006</v>
      </c>
    </row>
    <row r="7" spans="2:11" ht="12.75">
      <c r="B7" s="56" t="s">
        <v>13</v>
      </c>
      <c r="C7" s="47">
        <v>25.37058898615162</v>
      </c>
      <c r="D7" s="48">
        <v>4.140339174823355</v>
      </c>
      <c r="E7" s="48">
        <v>0.08809232286858203</v>
      </c>
      <c r="F7" s="48">
        <v>6.871201183749397</v>
      </c>
      <c r="G7" s="48">
        <v>2.1142157488459685</v>
      </c>
      <c r="H7" s="48">
        <v>6.783108860880816</v>
      </c>
      <c r="I7" s="48">
        <v>8.368770672515291</v>
      </c>
      <c r="J7" s="48">
        <v>0.4404616143429101</v>
      </c>
      <c r="K7" s="49">
        <v>54.176778564177944</v>
      </c>
    </row>
    <row r="8" spans="2:11" ht="12.75">
      <c r="B8" s="57" t="s">
        <v>57</v>
      </c>
      <c r="C8" s="50">
        <v>63.74248928958436</v>
      </c>
      <c r="D8" s="51">
        <v>0</v>
      </c>
      <c r="E8" s="51">
        <v>0.6989308036138636</v>
      </c>
      <c r="F8" s="51">
        <v>4.892515625297046</v>
      </c>
      <c r="G8" s="51">
        <v>1.1182892857821818</v>
      </c>
      <c r="H8" s="51" t="s">
        <v>72</v>
      </c>
      <c r="I8" s="51">
        <v>16.494766965287184</v>
      </c>
      <c r="J8" s="51">
        <v>12.021609822158455</v>
      </c>
      <c r="K8" s="52">
        <v>98.96860179172309</v>
      </c>
    </row>
    <row r="9" spans="2:11" ht="12.75">
      <c r="B9" s="57" t="s">
        <v>50</v>
      </c>
      <c r="C9" s="50">
        <v>26.373451859470148</v>
      </c>
      <c r="D9" s="51">
        <v>3.213969043806398</v>
      </c>
      <c r="E9" s="51">
        <v>0.37811400515369387</v>
      </c>
      <c r="F9" s="51">
        <v>5.3881245734401375</v>
      </c>
      <c r="G9" s="51">
        <v>0.18905700257684693</v>
      </c>
      <c r="H9" s="51">
        <v>6.522466588901219</v>
      </c>
      <c r="I9" s="51">
        <v>12.194176666206628</v>
      </c>
      <c r="J9" s="51">
        <v>0.2835855038652704</v>
      </c>
      <c r="K9" s="52">
        <v>54.54294524342034</v>
      </c>
    </row>
    <row r="10" spans="2:11" ht="12.75">
      <c r="B10" s="57" t="s">
        <v>14</v>
      </c>
      <c r="C10" s="50">
        <v>17.221078112548962</v>
      </c>
      <c r="D10" s="51">
        <v>1.2176519877559873</v>
      </c>
      <c r="E10" s="51">
        <v>0</v>
      </c>
      <c r="F10" s="51">
        <v>4.696657667058808</v>
      </c>
      <c r="G10" s="51">
        <v>1.5655525556862695</v>
      </c>
      <c r="H10" s="51">
        <v>1.9134531236165515</v>
      </c>
      <c r="I10" s="51">
        <v>3.479005679302821</v>
      </c>
      <c r="J10" s="51">
        <v>0.3479005679302821</v>
      </c>
      <c r="K10" s="52">
        <v>30.441299693899683</v>
      </c>
    </row>
    <row r="11" spans="2:11" ht="12.75">
      <c r="B11" s="57" t="s">
        <v>15</v>
      </c>
      <c r="C11" s="50">
        <v>17.413611431171887</v>
      </c>
      <c r="D11" s="51">
        <v>2.2054817539828</v>
      </c>
      <c r="E11" s="51">
        <v>0.26659669553638243</v>
      </c>
      <c r="F11" s="51">
        <v>4.629088077040822</v>
      </c>
      <c r="G11" s="51">
        <v>0.7149638653021165</v>
      </c>
      <c r="H11" s="51">
        <v>7.0648124317141345</v>
      </c>
      <c r="I11" s="51">
        <v>5.925717459876864</v>
      </c>
      <c r="J11" s="51">
        <v>0.3150688219975429</v>
      </c>
      <c r="K11" s="52">
        <v>38.53534053662255</v>
      </c>
    </row>
    <row r="12" spans="2:11" ht="12.75">
      <c r="B12" s="57" t="s">
        <v>40</v>
      </c>
      <c r="C12" s="50">
        <v>20.522409330855442</v>
      </c>
      <c r="D12" s="51">
        <v>0.7600892344761274</v>
      </c>
      <c r="E12" s="51">
        <v>0</v>
      </c>
      <c r="F12" s="51">
        <v>0.7600892344761274</v>
      </c>
      <c r="G12" s="51">
        <v>0.7600892344761274</v>
      </c>
      <c r="H12" s="51">
        <v>0</v>
      </c>
      <c r="I12" s="51">
        <v>7.600892344761275</v>
      </c>
      <c r="J12" s="51">
        <v>6.080713875809019</v>
      </c>
      <c r="K12" s="52">
        <v>36.48428325485412</v>
      </c>
    </row>
    <row r="13" spans="2:11" ht="12.75">
      <c r="B13" s="57" t="s">
        <v>61</v>
      </c>
      <c r="C13" s="50">
        <v>19.026741550790604</v>
      </c>
      <c r="D13" s="51">
        <v>1.2827016775813889</v>
      </c>
      <c r="E13" s="51">
        <v>0</v>
      </c>
      <c r="F13" s="51">
        <v>2.137836129302315</v>
      </c>
      <c r="G13" s="51">
        <v>0</v>
      </c>
      <c r="H13" s="51">
        <v>4.703239484465093</v>
      </c>
      <c r="I13" s="51">
        <v>6.627292000837176</v>
      </c>
      <c r="J13" s="51">
        <v>0.855134451720926</v>
      </c>
      <c r="K13" s="52">
        <v>34.6329452946975</v>
      </c>
    </row>
    <row r="14" spans="2:11" ht="12.75">
      <c r="B14" s="57" t="s">
        <v>16</v>
      </c>
      <c r="C14" s="50">
        <v>26.466836172048552</v>
      </c>
      <c r="D14" s="51">
        <v>6.129162060895454</v>
      </c>
      <c r="E14" s="51">
        <v>0</v>
      </c>
      <c r="F14" s="51">
        <v>1.0215270101492422</v>
      </c>
      <c r="G14" s="51">
        <v>2.971714938615978</v>
      </c>
      <c r="H14" s="51">
        <v>20.05907583565785</v>
      </c>
      <c r="I14" s="51">
        <v>10.958198836146417</v>
      </c>
      <c r="J14" s="51">
        <v>0.2785982754952479</v>
      </c>
      <c r="K14" s="52">
        <v>67.88511312900874</v>
      </c>
    </row>
    <row r="15" spans="2:11" ht="12.75">
      <c r="B15" s="57" t="s">
        <v>17</v>
      </c>
      <c r="C15" s="50">
        <v>17.172446437871507</v>
      </c>
      <c r="D15" s="51">
        <v>3.632219584480957</v>
      </c>
      <c r="E15" s="51">
        <v>0.06447727073043119</v>
      </c>
      <c r="F15" s="51">
        <v>1.676409038991211</v>
      </c>
      <c r="G15" s="51">
        <v>1.0531287552637094</v>
      </c>
      <c r="H15" s="51">
        <v>7.7157800640749326</v>
      </c>
      <c r="I15" s="51">
        <v>7.543840675460449</v>
      </c>
      <c r="J15" s="51">
        <v>0.4728333186898287</v>
      </c>
      <c r="K15" s="52">
        <v>39.331135145563024</v>
      </c>
    </row>
    <row r="16" spans="2:11" ht="12.75">
      <c r="B16" s="57" t="s">
        <v>18</v>
      </c>
      <c r="C16" s="50">
        <v>26.4504640364926</v>
      </c>
      <c r="D16" s="51">
        <v>2.4100309620120592</v>
      </c>
      <c r="E16" s="51">
        <v>0.20956790974017908</v>
      </c>
      <c r="F16" s="51">
        <v>2.5896605989322126</v>
      </c>
      <c r="G16" s="51">
        <v>1.7513889599714965</v>
      </c>
      <c r="H16" s="51">
        <v>10.014352258298556</v>
      </c>
      <c r="I16" s="51">
        <v>7.185185476806139</v>
      </c>
      <c r="J16" s="51">
        <v>0.9430555938308058</v>
      </c>
      <c r="K16" s="52">
        <v>51.55370579608405</v>
      </c>
    </row>
    <row r="17" spans="2:11" ht="12.75">
      <c r="B17" s="57" t="s">
        <v>19</v>
      </c>
      <c r="C17" s="50">
        <v>45.01454306748354</v>
      </c>
      <c r="D17" s="51">
        <v>3.129353261375861</v>
      </c>
      <c r="E17" s="51">
        <v>0.240719481644297</v>
      </c>
      <c r="F17" s="51">
        <v>5.53654807781883</v>
      </c>
      <c r="G17" s="51">
        <v>1.925755853154376</v>
      </c>
      <c r="H17" s="51">
        <v>10.110218229060473</v>
      </c>
      <c r="I17" s="51">
        <v>13.480290972080631</v>
      </c>
      <c r="J17" s="51">
        <v>0.240719481644297</v>
      </c>
      <c r="K17" s="52">
        <v>79.6781484242623</v>
      </c>
    </row>
    <row r="18" spans="2:11" ht="12.75">
      <c r="B18" s="57" t="s">
        <v>20</v>
      </c>
      <c r="C18" s="50">
        <v>24.29466056340341</v>
      </c>
      <c r="D18" s="51">
        <v>2.7892646978363973</v>
      </c>
      <c r="E18" s="51">
        <v>0.2970814471068352</v>
      </c>
      <c r="F18" s="51">
        <v>4.19214930917423</v>
      </c>
      <c r="G18" s="51">
        <v>1.5184162852127132</v>
      </c>
      <c r="H18" s="51">
        <v>12.130825756862437</v>
      </c>
      <c r="I18" s="51">
        <v>9.902714903561174</v>
      </c>
      <c r="J18" s="51">
        <v>0.6271719438922077</v>
      </c>
      <c r="K18" s="52">
        <v>55.75228490704941</v>
      </c>
    </row>
    <row r="19" spans="2:11" ht="12.75">
      <c r="B19" s="58" t="s">
        <v>58</v>
      </c>
      <c r="C19" s="50">
        <v>11.78801842231519</v>
      </c>
      <c r="D19" s="51">
        <v>7.072811053389114</v>
      </c>
      <c r="E19" s="51">
        <v>1.178801842231519</v>
      </c>
      <c r="F19" s="51">
        <v>0</v>
      </c>
      <c r="G19" s="51">
        <v>2.357603684463038</v>
      </c>
      <c r="H19" s="51">
        <v>11.78801842231519</v>
      </c>
      <c r="I19" s="51">
        <v>16.503225791241267</v>
      </c>
      <c r="J19" s="51">
        <v>3.536405526694557</v>
      </c>
      <c r="K19" s="52">
        <v>54.22488474264987</v>
      </c>
    </row>
    <row r="20" spans="2:11" ht="12.75">
      <c r="B20" s="59" t="s">
        <v>21</v>
      </c>
      <c r="C20" s="50">
        <v>30.25461049496543</v>
      </c>
      <c r="D20" s="51">
        <v>3.5895300587247116</v>
      </c>
      <c r="E20" s="51">
        <v>0</v>
      </c>
      <c r="F20" s="51">
        <v>5.64069009228169</v>
      </c>
      <c r="G20" s="51">
        <v>3.0767400503354674</v>
      </c>
      <c r="H20" s="51">
        <v>0.5127900083892446</v>
      </c>
      <c r="I20" s="51">
        <v>26.152290427851472</v>
      </c>
      <c r="J20" s="51">
        <v>0.5127900083892446</v>
      </c>
      <c r="K20" s="52">
        <v>69.73944114093726</v>
      </c>
    </row>
    <row r="21" spans="2:11" ht="12.75">
      <c r="B21" s="60" t="s">
        <v>60</v>
      </c>
      <c r="C21" s="50">
        <v>39.36654774546069</v>
      </c>
      <c r="D21" s="51">
        <v>1.3692712259290676</v>
      </c>
      <c r="E21" s="51">
        <v>0.3423178064822669</v>
      </c>
      <c r="F21" s="51">
        <v>7.530991742609872</v>
      </c>
      <c r="G21" s="51">
        <v>1.0269534194468006</v>
      </c>
      <c r="H21" s="51">
        <v>4.45013148426947</v>
      </c>
      <c r="I21" s="51">
        <v>27.72774232506362</v>
      </c>
      <c r="J21" s="51">
        <v>1.0269534194468006</v>
      </c>
      <c r="K21" s="52">
        <v>82.84090916870859</v>
      </c>
    </row>
    <row r="22" spans="2:11" ht="12.75">
      <c r="B22" s="59" t="s">
        <v>22</v>
      </c>
      <c r="C22" s="50">
        <v>22.009016924934013</v>
      </c>
      <c r="D22" s="51">
        <v>1.693001301918001</v>
      </c>
      <c r="E22" s="51">
        <v>0</v>
      </c>
      <c r="F22" s="51">
        <v>0</v>
      </c>
      <c r="G22" s="51">
        <v>0</v>
      </c>
      <c r="H22" s="51">
        <v>11.851009113426008</v>
      </c>
      <c r="I22" s="51">
        <v>6.772005207672004</v>
      </c>
      <c r="J22" s="51">
        <v>0</v>
      </c>
      <c r="K22" s="52">
        <v>42.32503254795002</v>
      </c>
    </row>
    <row r="23" spans="2:11" ht="12.75">
      <c r="B23" s="59" t="s">
        <v>23</v>
      </c>
      <c r="C23" s="50">
        <v>28.27234247380547</v>
      </c>
      <c r="D23" s="51">
        <v>3.164052767826605</v>
      </c>
      <c r="E23" s="51">
        <v>0.408264873267949</v>
      </c>
      <c r="F23" s="51">
        <v>8.267363683675969</v>
      </c>
      <c r="G23" s="51">
        <v>1.7351257113887835</v>
      </c>
      <c r="H23" s="51">
        <v>4.388847387630452</v>
      </c>
      <c r="I23" s="51">
        <v>17.351257113887833</v>
      </c>
      <c r="J23" s="51">
        <v>0.2041324366339745</v>
      </c>
      <c r="K23" s="52">
        <v>63.79138644811704</v>
      </c>
    </row>
    <row r="24" spans="2:11" ht="12.75">
      <c r="B24" s="59" t="s">
        <v>59</v>
      </c>
      <c r="C24" s="50">
        <v>11.10087363875537</v>
      </c>
      <c r="D24" s="51">
        <v>0</v>
      </c>
      <c r="E24" s="51">
        <v>0</v>
      </c>
      <c r="F24" s="51">
        <v>2.220174727751074</v>
      </c>
      <c r="G24" s="51">
        <v>0</v>
      </c>
      <c r="H24" s="51">
        <v>19.981572549759665</v>
      </c>
      <c r="I24" s="51">
        <v>17.761397822008593</v>
      </c>
      <c r="J24" s="51">
        <v>0</v>
      </c>
      <c r="K24" s="52">
        <v>51.064018738274704</v>
      </c>
    </row>
    <row r="25" spans="2:11" ht="12.75">
      <c r="B25" s="59" t="s">
        <v>24</v>
      </c>
      <c r="C25" s="50">
        <v>11.357311740702974</v>
      </c>
      <c r="D25" s="51">
        <v>1.6391996326787797</v>
      </c>
      <c r="E25" s="51">
        <v>0</v>
      </c>
      <c r="F25" s="51">
        <v>5.912827246448455</v>
      </c>
      <c r="G25" s="51">
        <v>2.107542384872717</v>
      </c>
      <c r="H25" s="51">
        <v>3.102770733284833</v>
      </c>
      <c r="I25" s="51">
        <v>3.746742017551496</v>
      </c>
      <c r="J25" s="51">
        <v>3.4540277974302858</v>
      </c>
      <c r="K25" s="52">
        <v>31.32042155296954</v>
      </c>
    </row>
    <row r="26" spans="2:11" ht="12.75">
      <c r="B26" s="59" t="s">
        <v>25</v>
      </c>
      <c r="C26" s="50">
        <v>20.745788291510245</v>
      </c>
      <c r="D26" s="51">
        <v>3.191659737155422</v>
      </c>
      <c r="E26" s="51">
        <v>0</v>
      </c>
      <c r="F26" s="51">
        <v>3.6476111281776253</v>
      </c>
      <c r="G26" s="51">
        <v>1.595829868577711</v>
      </c>
      <c r="H26" s="51">
        <v>9.460991363710715</v>
      </c>
      <c r="I26" s="51">
        <v>8.321112886155207</v>
      </c>
      <c r="J26" s="51">
        <v>0.22797569551110158</v>
      </c>
      <c r="K26" s="52">
        <v>47.190968970798025</v>
      </c>
    </row>
    <row r="27" spans="2:11" ht="12.75">
      <c r="B27" s="59" t="s">
        <v>26</v>
      </c>
      <c r="C27" s="50">
        <v>34.10321090552742</v>
      </c>
      <c r="D27" s="51">
        <v>0.44768693852815916</v>
      </c>
      <c r="E27" s="51">
        <v>0.10533810318309628</v>
      </c>
      <c r="F27" s="51">
        <v>5.7935956750702955</v>
      </c>
      <c r="G27" s="51">
        <v>1.4483989187675739</v>
      </c>
      <c r="H27" s="51">
        <v>6.08327545882381</v>
      </c>
      <c r="I27" s="51">
        <v>22.990041019710763</v>
      </c>
      <c r="J27" s="51">
        <v>3.5814955082252733</v>
      </c>
      <c r="K27" s="52">
        <v>74.55304252783638</v>
      </c>
    </row>
    <row r="28" spans="2:11" ht="12.75">
      <c r="B28" s="59" t="s">
        <v>27</v>
      </c>
      <c r="C28" s="50">
        <v>19.78743445533583</v>
      </c>
      <c r="D28" s="51">
        <v>7.953772673223226</v>
      </c>
      <c r="E28" s="51">
        <v>0.09699722772223447</v>
      </c>
      <c r="F28" s="51">
        <v>2.424930693055862</v>
      </c>
      <c r="G28" s="51">
        <v>4.170880792056082</v>
      </c>
      <c r="H28" s="51">
        <v>10.281706138556853</v>
      </c>
      <c r="I28" s="51">
        <v>12.60963960389048</v>
      </c>
      <c r="J28" s="51">
        <v>1.066969504944579</v>
      </c>
      <c r="K28" s="52">
        <v>58.39233108878515</v>
      </c>
    </row>
    <row r="29" spans="2:11" ht="12.75">
      <c r="B29" s="59" t="s">
        <v>28</v>
      </c>
      <c r="C29" s="50">
        <v>41.33504035511483</v>
      </c>
      <c r="D29" s="51">
        <v>4.276038657425672</v>
      </c>
      <c r="E29" s="51">
        <v>0.35633655478547266</v>
      </c>
      <c r="F29" s="51">
        <v>9.722897423432183</v>
      </c>
      <c r="G29" s="51">
        <v>0.8653887759075765</v>
      </c>
      <c r="H29" s="51">
        <v>2.6470715498349398</v>
      </c>
      <c r="I29" s="51">
        <v>37.313527808250214</v>
      </c>
      <c r="J29" s="51">
        <v>2.799787216171571</v>
      </c>
      <c r="K29" s="52">
        <v>99.31608834092246</v>
      </c>
    </row>
    <row r="30" spans="2:11" ht="12.75">
      <c r="B30" s="59" t="s">
        <v>29</v>
      </c>
      <c r="C30" s="50">
        <v>14.521551192098341</v>
      </c>
      <c r="D30" s="51">
        <v>1.452155119209834</v>
      </c>
      <c r="E30" s="51">
        <v>0</v>
      </c>
      <c r="F30" s="51">
        <v>5.324568770436058</v>
      </c>
      <c r="G30" s="51">
        <v>1.9362068256131122</v>
      </c>
      <c r="H30" s="51">
        <v>12.10129266008195</v>
      </c>
      <c r="I30" s="51">
        <v>4.84051706403278</v>
      </c>
      <c r="J30" s="51">
        <v>10.165085834468838</v>
      </c>
      <c r="K30" s="52">
        <v>50.341377465940916</v>
      </c>
    </row>
    <row r="31" spans="2:11" ht="12.75">
      <c r="B31" s="59" t="s">
        <v>62</v>
      </c>
      <c r="C31" s="50">
        <v>31.723004372580192</v>
      </c>
      <c r="D31" s="51">
        <v>3.710292909073707</v>
      </c>
      <c r="E31" s="51">
        <v>0</v>
      </c>
      <c r="F31" s="51">
        <v>5.008895427249504</v>
      </c>
      <c r="G31" s="51">
        <v>0</v>
      </c>
      <c r="H31" s="51">
        <v>5.008895427249504</v>
      </c>
      <c r="I31" s="51">
        <v>23.37484532716435</v>
      </c>
      <c r="J31" s="51">
        <v>0</v>
      </c>
      <c r="K31" s="52">
        <v>68.82593346331726</v>
      </c>
    </row>
    <row r="32" spans="2:11" ht="12.75">
      <c r="B32" s="59" t="s">
        <v>41</v>
      </c>
      <c r="C32" s="50">
        <v>24.167330965419456</v>
      </c>
      <c r="D32" s="51">
        <v>4.542731384477341</v>
      </c>
      <c r="E32" s="51">
        <v>0.3634185107581873</v>
      </c>
      <c r="F32" s="51">
        <v>4.179312873719154</v>
      </c>
      <c r="G32" s="51">
        <v>0.9085462768954683</v>
      </c>
      <c r="H32" s="51">
        <v>2.3622203199282175</v>
      </c>
      <c r="I32" s="51">
        <v>4.906149895235529</v>
      </c>
      <c r="J32" s="51">
        <v>1.8170925537909366</v>
      </c>
      <c r="K32" s="52">
        <v>43.24680278022429</v>
      </c>
    </row>
    <row r="33" spans="2:11" ht="12.75">
      <c r="B33" s="61" t="s">
        <v>37</v>
      </c>
      <c r="C33" s="50">
        <v>13.106352649129033</v>
      </c>
      <c r="D33" s="50">
        <v>0.900436441543216</v>
      </c>
      <c r="E33" s="50">
        <v>0.4001939740192071</v>
      </c>
      <c r="F33" s="50">
        <v>2.601260831124846</v>
      </c>
      <c r="G33" s="50">
        <v>0.10004849350480177</v>
      </c>
      <c r="H33" s="50">
        <v>3.9018912466872693</v>
      </c>
      <c r="I33" s="50">
        <v>3.7017942596776656</v>
      </c>
      <c r="J33" s="50">
        <v>0.6002909610288106</v>
      </c>
      <c r="K33" s="53">
        <v>25.312268856714848</v>
      </c>
    </row>
    <row r="34" spans="2:11" ht="12.75">
      <c r="B34" s="62" t="s">
        <v>30</v>
      </c>
      <c r="C34" s="50">
        <v>12.377714634052031</v>
      </c>
      <c r="D34" s="54">
        <v>1.0023670746594282</v>
      </c>
      <c r="E34" s="54">
        <v>0.2278106987862337</v>
      </c>
      <c r="F34" s="54">
        <v>1.5643001316654714</v>
      </c>
      <c r="G34" s="54">
        <v>0.04556213975724674</v>
      </c>
      <c r="H34" s="54">
        <v>5.391519871274197</v>
      </c>
      <c r="I34" s="54">
        <v>7.365879260754889</v>
      </c>
      <c r="J34" s="54">
        <v>0.21262331886715144</v>
      </c>
      <c r="K34" s="55">
        <v>28.18777712981665</v>
      </c>
    </row>
    <row r="35" spans="2:11" ht="12.75">
      <c r="B35" s="63" t="s">
        <v>31</v>
      </c>
      <c r="C35" s="47">
        <v>26.599753508950815</v>
      </c>
      <c r="D35" s="48">
        <v>2.955528167661202</v>
      </c>
      <c r="E35" s="48">
        <v>5.911056335322404</v>
      </c>
      <c r="F35" s="48">
        <v>5.911056335322404</v>
      </c>
      <c r="G35" s="48">
        <v>0</v>
      </c>
      <c r="H35" s="48">
        <v>5.911056335322404</v>
      </c>
      <c r="I35" s="48">
        <v>0</v>
      </c>
      <c r="J35" s="48">
        <v>0</v>
      </c>
      <c r="K35" s="49">
        <v>47.28845068257923</v>
      </c>
    </row>
    <row r="36" spans="2:11" ht="12.75">
      <c r="B36" s="59" t="s">
        <v>71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80.79937515149882</v>
      </c>
      <c r="K36" s="53">
        <v>80.79937515149882</v>
      </c>
    </row>
    <row r="37" spans="2:11" ht="12.75">
      <c r="B37" s="59" t="s">
        <v>32</v>
      </c>
      <c r="C37" s="50">
        <v>10.839970279463943</v>
      </c>
      <c r="D37" s="51">
        <v>0.7606996687343117</v>
      </c>
      <c r="E37" s="51">
        <v>0.38034983436715586</v>
      </c>
      <c r="F37" s="51">
        <v>1.7115742546522015</v>
      </c>
      <c r="G37" s="51">
        <v>0.19017491718357793</v>
      </c>
      <c r="H37" s="51">
        <v>3.803498343671559</v>
      </c>
      <c r="I37" s="51">
        <v>2.0919240890193573</v>
      </c>
      <c r="J37" s="51">
        <v>0.38034983436715586</v>
      </c>
      <c r="K37" s="52">
        <v>20.158541221459263</v>
      </c>
    </row>
    <row r="38" spans="2:11" ht="12.75">
      <c r="B38" s="64" t="s">
        <v>33</v>
      </c>
      <c r="C38" s="54">
        <v>9.264153072313842</v>
      </c>
      <c r="D38" s="54">
        <v>1.0689407391131356</v>
      </c>
      <c r="E38" s="54">
        <v>0.11877119323479285</v>
      </c>
      <c r="F38" s="54">
        <v>4.394534149687336</v>
      </c>
      <c r="G38" s="54">
        <v>0.2375423864695857</v>
      </c>
      <c r="H38" s="54">
        <v>6.057330854974435</v>
      </c>
      <c r="I38" s="54">
        <v>5.5822460820352635</v>
      </c>
      <c r="J38" s="54">
        <v>0.5938559661739642</v>
      </c>
      <c r="K38" s="55">
        <v>27.317374444002354</v>
      </c>
    </row>
    <row r="40" spans="2:9" ht="12.75">
      <c r="B40" s="21" t="s">
        <v>63</v>
      </c>
      <c r="C40" s="21"/>
      <c r="D40" s="21"/>
      <c r="E40" s="21"/>
      <c r="F40" s="21"/>
      <c r="G40" s="21"/>
      <c r="H40" s="21"/>
      <c r="I40" s="21"/>
    </row>
    <row r="41" spans="2:5" ht="12.75">
      <c r="B41" s="2" t="s">
        <v>64</v>
      </c>
      <c r="C41" s="21"/>
      <c r="D41" s="21"/>
      <c r="E41" s="21"/>
    </row>
    <row r="42" spans="2:5" ht="12.75">
      <c r="B42" s="2" t="s">
        <v>65</v>
      </c>
      <c r="C42" s="21"/>
      <c r="D42" s="21"/>
      <c r="E42" s="21"/>
    </row>
    <row r="43" spans="2:5" ht="12.75">
      <c r="B43" s="2" t="s">
        <v>66</v>
      </c>
      <c r="C43" s="21"/>
      <c r="D43" s="21"/>
      <c r="E43" s="21"/>
    </row>
    <row r="44" spans="2:5" ht="12.75">
      <c r="B44" s="21" t="s">
        <v>70</v>
      </c>
      <c r="C44" s="21"/>
      <c r="D44" s="21"/>
      <c r="E44" s="21"/>
    </row>
    <row r="45" spans="2:5" ht="12.75">
      <c r="B45" s="21" t="s">
        <v>73</v>
      </c>
      <c r="C45" s="21"/>
      <c r="D45" s="21"/>
      <c r="E45" s="21"/>
    </row>
    <row r="46" ht="12.75">
      <c r="B46" s="22" t="s">
        <v>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45"/>
  <sheetViews>
    <sheetView showGridLines="0" workbookViewId="0" topLeftCell="A1">
      <selection activeCell="B2" sqref="B2:B3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11" width="11.2812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.75">
      <c r="B2" s="35" t="s">
        <v>42</v>
      </c>
    </row>
    <row r="3" ht="12.75">
      <c r="B3" s="36" t="s">
        <v>44</v>
      </c>
    </row>
    <row r="5" spans="2:11" ht="24">
      <c r="B5" s="40"/>
      <c r="C5" s="42" t="s">
        <v>0</v>
      </c>
      <c r="D5" s="42" t="s">
        <v>12</v>
      </c>
      <c r="E5" s="42" t="s">
        <v>67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7</v>
      </c>
      <c r="K5" s="41" t="s">
        <v>11</v>
      </c>
    </row>
    <row r="6" spans="2:11" ht="12.75">
      <c r="B6" s="43" t="s">
        <v>56</v>
      </c>
      <c r="C6" s="73">
        <v>11631</v>
      </c>
      <c r="D6" s="73">
        <v>1266</v>
      </c>
      <c r="E6" s="73">
        <v>107</v>
      </c>
      <c r="F6" s="73">
        <v>2003</v>
      </c>
      <c r="G6" s="73">
        <v>607</v>
      </c>
      <c r="H6" s="73">
        <v>3850</v>
      </c>
      <c r="I6" s="73">
        <v>5383</v>
      </c>
      <c r="J6" s="73">
        <v>584</v>
      </c>
      <c r="K6" s="74">
        <v>25431</v>
      </c>
    </row>
    <row r="7" spans="2:11" ht="12" customHeight="1">
      <c r="B7" s="56" t="s">
        <v>13</v>
      </c>
      <c r="C7" s="65">
        <v>288</v>
      </c>
      <c r="D7" s="65">
        <v>47</v>
      </c>
      <c r="E7" s="65">
        <v>1</v>
      </c>
      <c r="F7" s="65">
        <v>78</v>
      </c>
      <c r="G7" s="65">
        <v>24</v>
      </c>
      <c r="H7" s="65">
        <v>77</v>
      </c>
      <c r="I7" s="65">
        <v>95</v>
      </c>
      <c r="J7" s="65">
        <v>5</v>
      </c>
      <c r="K7" s="66">
        <v>615</v>
      </c>
    </row>
    <row r="8" spans="2:11" ht="12" customHeight="1">
      <c r="B8" s="57" t="s">
        <v>57</v>
      </c>
      <c r="C8" s="67">
        <v>456</v>
      </c>
      <c r="D8" s="67">
        <v>0</v>
      </c>
      <c r="E8" s="67">
        <v>5</v>
      </c>
      <c r="F8" s="67">
        <v>35</v>
      </c>
      <c r="G8" s="67">
        <v>8</v>
      </c>
      <c r="H8" s="67">
        <v>0</v>
      </c>
      <c r="I8" s="67">
        <v>118</v>
      </c>
      <c r="J8" s="67">
        <v>86</v>
      </c>
      <c r="K8" s="68">
        <v>708</v>
      </c>
    </row>
    <row r="9" spans="2:11" ht="12" customHeight="1">
      <c r="B9" s="57" t="s">
        <v>50</v>
      </c>
      <c r="C9" s="67">
        <v>279</v>
      </c>
      <c r="D9" s="67">
        <v>34</v>
      </c>
      <c r="E9" s="67">
        <v>4</v>
      </c>
      <c r="F9" s="67">
        <v>57</v>
      </c>
      <c r="G9" s="67">
        <v>2</v>
      </c>
      <c r="H9" s="67">
        <v>69</v>
      </c>
      <c r="I9" s="67">
        <v>129</v>
      </c>
      <c r="J9" s="67">
        <v>3</v>
      </c>
      <c r="K9" s="68">
        <v>577</v>
      </c>
    </row>
    <row r="10" spans="2:11" ht="12" customHeight="1">
      <c r="B10" s="57" t="s">
        <v>14</v>
      </c>
      <c r="C10" s="67">
        <v>99</v>
      </c>
      <c r="D10" s="67">
        <v>7</v>
      </c>
      <c r="E10" s="67">
        <v>0</v>
      </c>
      <c r="F10" s="67">
        <v>27</v>
      </c>
      <c r="G10" s="67">
        <v>9</v>
      </c>
      <c r="H10" s="67">
        <v>11</v>
      </c>
      <c r="I10" s="67">
        <v>20</v>
      </c>
      <c r="J10" s="67">
        <v>2</v>
      </c>
      <c r="K10" s="68">
        <v>175</v>
      </c>
    </row>
    <row r="11" spans="2:11" ht="12" customHeight="1">
      <c r="B11" s="57" t="s">
        <v>15</v>
      </c>
      <c r="C11" s="67">
        <v>1437</v>
      </c>
      <c r="D11" s="67">
        <v>182</v>
      </c>
      <c r="E11" s="67">
        <v>22</v>
      </c>
      <c r="F11" s="67">
        <v>382</v>
      </c>
      <c r="G11" s="67">
        <v>59</v>
      </c>
      <c r="H11" s="67">
        <v>583</v>
      </c>
      <c r="I11" s="67">
        <v>489</v>
      </c>
      <c r="J11" s="67">
        <v>26</v>
      </c>
      <c r="K11" s="68">
        <v>3180</v>
      </c>
    </row>
    <row r="12" spans="2:11" ht="12" customHeight="1">
      <c r="B12" s="57" t="s">
        <v>40</v>
      </c>
      <c r="C12" s="67">
        <v>27</v>
      </c>
      <c r="D12" s="67">
        <v>1</v>
      </c>
      <c r="E12" s="67">
        <v>0</v>
      </c>
      <c r="F12" s="67">
        <v>1</v>
      </c>
      <c r="G12" s="67">
        <v>1</v>
      </c>
      <c r="H12" s="67">
        <v>0</v>
      </c>
      <c r="I12" s="67">
        <v>10</v>
      </c>
      <c r="J12" s="67">
        <v>8</v>
      </c>
      <c r="K12" s="68">
        <v>48</v>
      </c>
    </row>
    <row r="13" spans="2:11" ht="12" customHeight="1">
      <c r="B13" s="57" t="s">
        <v>61</v>
      </c>
      <c r="C13" s="67">
        <v>89</v>
      </c>
      <c r="D13" s="67">
        <v>6</v>
      </c>
      <c r="E13" s="67">
        <v>0</v>
      </c>
      <c r="F13" s="67">
        <v>10</v>
      </c>
      <c r="G13" s="67">
        <v>0</v>
      </c>
      <c r="H13" s="67">
        <v>22</v>
      </c>
      <c r="I13" s="67">
        <v>31</v>
      </c>
      <c r="J13" s="67">
        <v>4</v>
      </c>
      <c r="K13" s="68">
        <v>162</v>
      </c>
    </row>
    <row r="14" spans="2:11" ht="12" customHeight="1">
      <c r="B14" s="57" t="s">
        <v>16</v>
      </c>
      <c r="C14" s="67">
        <v>285</v>
      </c>
      <c r="D14" s="67">
        <v>66</v>
      </c>
      <c r="E14" s="67">
        <v>0</v>
      </c>
      <c r="F14" s="67">
        <v>11</v>
      </c>
      <c r="G14" s="67">
        <v>32</v>
      </c>
      <c r="H14" s="67">
        <v>216</v>
      </c>
      <c r="I14" s="67">
        <v>118</v>
      </c>
      <c r="J14" s="67">
        <v>3</v>
      </c>
      <c r="K14" s="68">
        <v>731</v>
      </c>
    </row>
    <row r="15" spans="2:11" ht="12" customHeight="1">
      <c r="B15" s="57" t="s">
        <v>17</v>
      </c>
      <c r="C15" s="67">
        <v>799</v>
      </c>
      <c r="D15" s="67">
        <v>169</v>
      </c>
      <c r="E15" s="67">
        <v>3</v>
      </c>
      <c r="F15" s="67">
        <v>78</v>
      </c>
      <c r="G15" s="67">
        <v>49</v>
      </c>
      <c r="H15" s="67">
        <v>359</v>
      </c>
      <c r="I15" s="67">
        <v>351</v>
      </c>
      <c r="J15" s="67">
        <v>22</v>
      </c>
      <c r="K15" s="68">
        <v>1830</v>
      </c>
    </row>
    <row r="16" spans="2:11" ht="12" customHeight="1">
      <c r="B16" s="57" t="s">
        <v>18</v>
      </c>
      <c r="C16" s="67">
        <v>1767</v>
      </c>
      <c r="D16" s="67">
        <v>161</v>
      </c>
      <c r="E16" s="67">
        <v>14</v>
      </c>
      <c r="F16" s="67">
        <v>173</v>
      </c>
      <c r="G16" s="67">
        <v>117</v>
      </c>
      <c r="H16" s="67">
        <v>669</v>
      </c>
      <c r="I16" s="67">
        <v>480</v>
      </c>
      <c r="J16" s="67">
        <v>63</v>
      </c>
      <c r="K16" s="68">
        <v>3444</v>
      </c>
    </row>
    <row r="17" spans="2:11" ht="12" customHeight="1">
      <c r="B17" s="57" t="s">
        <v>19</v>
      </c>
      <c r="C17" s="67">
        <v>187</v>
      </c>
      <c r="D17" s="67">
        <v>13</v>
      </c>
      <c r="E17" s="67">
        <v>1</v>
      </c>
      <c r="F17" s="67">
        <v>23</v>
      </c>
      <c r="G17" s="67">
        <v>8</v>
      </c>
      <c r="H17" s="67">
        <v>42</v>
      </c>
      <c r="I17" s="67">
        <v>56</v>
      </c>
      <c r="J17" s="67">
        <v>1</v>
      </c>
      <c r="K17" s="68">
        <v>331</v>
      </c>
    </row>
    <row r="18" spans="2:11" ht="12" customHeight="1">
      <c r="B18" s="57" t="s">
        <v>20</v>
      </c>
      <c r="C18" s="67">
        <v>1472</v>
      </c>
      <c r="D18" s="67">
        <v>169</v>
      </c>
      <c r="E18" s="67">
        <v>18</v>
      </c>
      <c r="F18" s="67">
        <v>254</v>
      </c>
      <c r="G18" s="67">
        <v>92</v>
      </c>
      <c r="H18" s="67">
        <v>735</v>
      </c>
      <c r="I18" s="67">
        <v>600</v>
      </c>
      <c r="J18" s="67">
        <v>38</v>
      </c>
      <c r="K18" s="68">
        <v>3378</v>
      </c>
    </row>
    <row r="19" spans="2:11" ht="12" customHeight="1">
      <c r="B19" s="58" t="s">
        <v>58</v>
      </c>
      <c r="C19" s="67">
        <v>10</v>
      </c>
      <c r="D19" s="67">
        <v>6</v>
      </c>
      <c r="E19" s="67">
        <v>1</v>
      </c>
      <c r="F19" s="67">
        <v>0</v>
      </c>
      <c r="G19" s="67">
        <v>2</v>
      </c>
      <c r="H19" s="67">
        <v>10</v>
      </c>
      <c r="I19" s="67">
        <v>14</v>
      </c>
      <c r="J19" s="67">
        <v>3</v>
      </c>
      <c r="K19" s="68">
        <v>46</v>
      </c>
    </row>
    <row r="20" spans="2:11" ht="12" customHeight="1">
      <c r="B20" s="59" t="s">
        <v>21</v>
      </c>
      <c r="C20" s="67">
        <v>59</v>
      </c>
      <c r="D20" s="67">
        <v>7</v>
      </c>
      <c r="E20" s="67">
        <v>0</v>
      </c>
      <c r="F20" s="67">
        <v>11</v>
      </c>
      <c r="G20" s="67">
        <v>6</v>
      </c>
      <c r="H20" s="67">
        <v>1</v>
      </c>
      <c r="I20" s="67">
        <v>51</v>
      </c>
      <c r="J20" s="67">
        <v>1</v>
      </c>
      <c r="K20" s="68">
        <v>136</v>
      </c>
    </row>
    <row r="21" spans="2:11" ht="12" customHeight="1">
      <c r="B21" s="60" t="s">
        <v>60</v>
      </c>
      <c r="C21" s="67">
        <v>115</v>
      </c>
      <c r="D21" s="67">
        <v>4</v>
      </c>
      <c r="E21" s="67">
        <v>1</v>
      </c>
      <c r="F21" s="67">
        <v>22</v>
      </c>
      <c r="G21" s="67">
        <v>3</v>
      </c>
      <c r="H21" s="67">
        <v>13</v>
      </c>
      <c r="I21" s="67">
        <v>81</v>
      </c>
      <c r="J21" s="67">
        <v>3</v>
      </c>
      <c r="K21" s="68">
        <v>242</v>
      </c>
    </row>
    <row r="22" spans="2:11" ht="12" customHeight="1">
      <c r="B22" s="59" t="s">
        <v>22</v>
      </c>
      <c r="C22" s="67">
        <v>13</v>
      </c>
      <c r="D22" s="67">
        <v>1</v>
      </c>
      <c r="E22" s="67">
        <v>0</v>
      </c>
      <c r="F22" s="67">
        <v>0</v>
      </c>
      <c r="G22" s="67">
        <v>0</v>
      </c>
      <c r="H22" s="67">
        <v>7</v>
      </c>
      <c r="I22" s="67">
        <v>4</v>
      </c>
      <c r="J22" s="67">
        <v>0</v>
      </c>
      <c r="K22" s="68">
        <v>25</v>
      </c>
    </row>
    <row r="23" spans="2:11" ht="12" customHeight="1">
      <c r="B23" s="59" t="s">
        <v>23</v>
      </c>
      <c r="C23" s="67">
        <v>277</v>
      </c>
      <c r="D23" s="67">
        <v>31</v>
      </c>
      <c r="E23" s="67">
        <v>4</v>
      </c>
      <c r="F23" s="67">
        <v>81</v>
      </c>
      <c r="G23" s="67">
        <v>17</v>
      </c>
      <c r="H23" s="67">
        <v>43</v>
      </c>
      <c r="I23" s="67">
        <v>170</v>
      </c>
      <c r="J23" s="67">
        <v>2</v>
      </c>
      <c r="K23" s="68">
        <v>625</v>
      </c>
    </row>
    <row r="24" spans="2:11" ht="12" customHeight="1">
      <c r="B24" s="59" t="s">
        <v>59</v>
      </c>
      <c r="C24" s="67">
        <v>5</v>
      </c>
      <c r="D24" s="67">
        <v>0</v>
      </c>
      <c r="E24" s="67">
        <v>0</v>
      </c>
      <c r="F24" s="67">
        <v>1</v>
      </c>
      <c r="G24" s="67">
        <v>0</v>
      </c>
      <c r="H24" s="67">
        <v>9</v>
      </c>
      <c r="I24" s="67">
        <v>8</v>
      </c>
      <c r="J24" s="67">
        <v>0</v>
      </c>
      <c r="K24" s="68">
        <v>23</v>
      </c>
    </row>
    <row r="25" spans="2:11" ht="12" customHeight="1">
      <c r="B25" s="59" t="s">
        <v>24</v>
      </c>
      <c r="C25" s="67">
        <v>194</v>
      </c>
      <c r="D25" s="67">
        <v>28</v>
      </c>
      <c r="E25" s="67">
        <v>0</v>
      </c>
      <c r="F25" s="67">
        <v>101</v>
      </c>
      <c r="G25" s="67">
        <v>36</v>
      </c>
      <c r="H25" s="67">
        <v>53</v>
      </c>
      <c r="I25" s="67">
        <v>64</v>
      </c>
      <c r="J25" s="67">
        <v>59</v>
      </c>
      <c r="K25" s="68">
        <v>535</v>
      </c>
    </row>
    <row r="26" spans="2:11" ht="12" customHeight="1">
      <c r="B26" s="59" t="s">
        <v>25</v>
      </c>
      <c r="C26" s="67">
        <v>182</v>
      </c>
      <c r="D26" s="67">
        <v>28</v>
      </c>
      <c r="E26" s="67">
        <v>0</v>
      </c>
      <c r="F26" s="67">
        <v>32</v>
      </c>
      <c r="G26" s="67">
        <v>14</v>
      </c>
      <c r="H26" s="67">
        <v>83</v>
      </c>
      <c r="I26" s="67">
        <v>73</v>
      </c>
      <c r="J26" s="67">
        <v>2</v>
      </c>
      <c r="K26" s="68">
        <v>414</v>
      </c>
    </row>
    <row r="27" spans="2:11" ht="12" customHeight="1">
      <c r="B27" s="59" t="s">
        <v>26</v>
      </c>
      <c r="C27" s="67">
        <v>1295</v>
      </c>
      <c r="D27" s="67">
        <v>17</v>
      </c>
      <c r="E27" s="67">
        <v>4</v>
      </c>
      <c r="F27" s="67">
        <v>220</v>
      </c>
      <c r="G27" s="67">
        <v>55</v>
      </c>
      <c r="H27" s="67">
        <v>231</v>
      </c>
      <c r="I27" s="67">
        <v>873</v>
      </c>
      <c r="J27" s="67">
        <v>136</v>
      </c>
      <c r="K27" s="68">
        <v>2831</v>
      </c>
    </row>
    <row r="28" spans="2:11" ht="12" customHeight="1">
      <c r="B28" s="59" t="s">
        <v>27</v>
      </c>
      <c r="C28" s="67">
        <v>204</v>
      </c>
      <c r="D28" s="67">
        <v>82</v>
      </c>
      <c r="E28" s="67">
        <v>1</v>
      </c>
      <c r="F28" s="67">
        <v>25</v>
      </c>
      <c r="G28" s="67">
        <v>43</v>
      </c>
      <c r="H28" s="67">
        <v>106</v>
      </c>
      <c r="I28" s="67">
        <v>130</v>
      </c>
      <c r="J28" s="67">
        <v>11</v>
      </c>
      <c r="K28" s="68">
        <v>602</v>
      </c>
    </row>
    <row r="29" spans="2:11" ht="12" customHeight="1">
      <c r="B29" s="59" t="s">
        <v>28</v>
      </c>
      <c r="C29" s="67">
        <v>812</v>
      </c>
      <c r="D29" s="67">
        <v>84</v>
      </c>
      <c r="E29" s="67">
        <v>7</v>
      </c>
      <c r="F29" s="67">
        <v>191</v>
      </c>
      <c r="G29" s="67">
        <v>17</v>
      </c>
      <c r="H29" s="67">
        <v>52</v>
      </c>
      <c r="I29" s="67">
        <v>733</v>
      </c>
      <c r="J29" s="67">
        <v>55</v>
      </c>
      <c r="K29" s="68">
        <v>1951</v>
      </c>
    </row>
    <row r="30" spans="2:11" ht="12" customHeight="1">
      <c r="B30" s="59" t="s">
        <v>29</v>
      </c>
      <c r="C30" s="67">
        <v>30</v>
      </c>
      <c r="D30" s="67">
        <v>3</v>
      </c>
      <c r="E30" s="67">
        <v>0</v>
      </c>
      <c r="F30" s="67">
        <v>11</v>
      </c>
      <c r="G30" s="67">
        <v>4</v>
      </c>
      <c r="H30" s="67">
        <v>25</v>
      </c>
      <c r="I30" s="67">
        <v>10</v>
      </c>
      <c r="J30" s="67">
        <v>21</v>
      </c>
      <c r="K30" s="68">
        <v>104</v>
      </c>
    </row>
    <row r="31" spans="2:11" ht="12" customHeight="1">
      <c r="B31" s="59" t="s">
        <v>62</v>
      </c>
      <c r="C31" s="67">
        <v>171</v>
      </c>
      <c r="D31" s="67">
        <v>20</v>
      </c>
      <c r="E31" s="67">
        <v>0</v>
      </c>
      <c r="F31" s="67">
        <v>27</v>
      </c>
      <c r="G31" s="67">
        <v>0</v>
      </c>
      <c r="H31" s="67">
        <v>27</v>
      </c>
      <c r="I31" s="67">
        <v>126</v>
      </c>
      <c r="J31" s="67">
        <v>0</v>
      </c>
      <c r="K31" s="68">
        <v>371</v>
      </c>
    </row>
    <row r="32" spans="2:11" ht="12" customHeight="1">
      <c r="B32" s="59" t="s">
        <v>41</v>
      </c>
      <c r="C32" s="67">
        <v>133</v>
      </c>
      <c r="D32" s="67">
        <v>25</v>
      </c>
      <c r="E32" s="67">
        <v>2</v>
      </c>
      <c r="F32" s="67">
        <v>23</v>
      </c>
      <c r="G32" s="67">
        <v>5</v>
      </c>
      <c r="H32" s="67">
        <v>13</v>
      </c>
      <c r="I32" s="67">
        <v>27</v>
      </c>
      <c r="J32" s="67">
        <v>10</v>
      </c>
      <c r="K32" s="68">
        <v>238</v>
      </c>
    </row>
    <row r="33" spans="2:11" ht="12" customHeight="1">
      <c r="B33" s="61" t="s">
        <v>37</v>
      </c>
      <c r="C33" s="69">
        <v>131</v>
      </c>
      <c r="D33" s="69">
        <v>9</v>
      </c>
      <c r="E33" s="69">
        <v>4</v>
      </c>
      <c r="F33" s="69">
        <v>26</v>
      </c>
      <c r="G33" s="69">
        <v>1</v>
      </c>
      <c r="H33" s="69">
        <v>39</v>
      </c>
      <c r="I33" s="69">
        <v>37</v>
      </c>
      <c r="J33" s="69">
        <v>6</v>
      </c>
      <c r="K33" s="70">
        <v>253</v>
      </c>
    </row>
    <row r="34" spans="2:11" ht="12" customHeight="1">
      <c r="B34" s="62" t="s">
        <v>30</v>
      </c>
      <c r="C34" s="71">
        <v>815</v>
      </c>
      <c r="D34" s="71">
        <v>66</v>
      </c>
      <c r="E34" s="71">
        <v>15</v>
      </c>
      <c r="F34" s="71">
        <v>103</v>
      </c>
      <c r="G34" s="71">
        <v>3</v>
      </c>
      <c r="H34" s="71">
        <v>355</v>
      </c>
      <c r="I34" s="71">
        <v>485</v>
      </c>
      <c r="J34" s="71">
        <v>14</v>
      </c>
      <c r="K34" s="72">
        <v>1856</v>
      </c>
    </row>
    <row r="35" spans="2:11" ht="12" customHeight="1">
      <c r="B35" s="63" t="s">
        <v>31</v>
      </c>
      <c r="C35" s="65">
        <v>9</v>
      </c>
      <c r="D35" s="65">
        <v>1</v>
      </c>
      <c r="E35" s="65">
        <v>2</v>
      </c>
      <c r="F35" s="65">
        <v>2</v>
      </c>
      <c r="G35" s="65">
        <v>0</v>
      </c>
      <c r="H35" s="65">
        <v>2</v>
      </c>
      <c r="I35" s="65">
        <v>0</v>
      </c>
      <c r="J35" s="65">
        <v>0</v>
      </c>
      <c r="K35" s="66">
        <v>16</v>
      </c>
    </row>
    <row r="36" spans="2:11" ht="12" customHeight="1">
      <c r="B36" s="59" t="s">
        <v>71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3</v>
      </c>
      <c r="K36" s="68">
        <v>3</v>
      </c>
    </row>
    <row r="37" spans="2:11" ht="12" customHeight="1">
      <c r="B37" s="59" t="s">
        <v>32</v>
      </c>
      <c r="C37" s="67">
        <v>57</v>
      </c>
      <c r="D37" s="67">
        <v>4</v>
      </c>
      <c r="E37" s="67">
        <v>2</v>
      </c>
      <c r="F37" s="67">
        <v>9</v>
      </c>
      <c r="G37" s="67">
        <v>1</v>
      </c>
      <c r="H37" s="67">
        <v>20</v>
      </c>
      <c r="I37" s="67">
        <v>11</v>
      </c>
      <c r="J37" s="67">
        <v>2</v>
      </c>
      <c r="K37" s="68">
        <v>106</v>
      </c>
    </row>
    <row r="38" spans="2:11" ht="12" customHeight="1">
      <c r="B38" s="64" t="s">
        <v>33</v>
      </c>
      <c r="C38" s="71">
        <v>78</v>
      </c>
      <c r="D38" s="71">
        <v>9</v>
      </c>
      <c r="E38" s="71">
        <v>1</v>
      </c>
      <c r="F38" s="71">
        <v>37</v>
      </c>
      <c r="G38" s="71">
        <v>2</v>
      </c>
      <c r="H38" s="71">
        <v>51</v>
      </c>
      <c r="I38" s="71">
        <v>47</v>
      </c>
      <c r="J38" s="71">
        <v>5</v>
      </c>
      <c r="K38" s="72">
        <v>230</v>
      </c>
    </row>
    <row r="40" spans="2:9" ht="12.75">
      <c r="B40" s="21" t="s">
        <v>63</v>
      </c>
      <c r="C40" s="21"/>
      <c r="D40" s="21"/>
      <c r="E40" s="21"/>
      <c r="F40" s="21"/>
      <c r="G40" s="21"/>
      <c r="H40" s="21"/>
      <c r="I40" s="21"/>
    </row>
    <row r="41" spans="2:5" ht="12.75">
      <c r="B41" s="2" t="s">
        <v>64</v>
      </c>
      <c r="C41" s="21"/>
      <c r="D41" s="21"/>
      <c r="E41" s="21"/>
    </row>
    <row r="42" spans="2:5" ht="12.75">
      <c r="B42" s="2" t="s">
        <v>65</v>
      </c>
      <c r="C42" s="21"/>
      <c r="D42" s="21"/>
      <c r="E42" s="21"/>
    </row>
    <row r="43" spans="2:5" ht="12.75">
      <c r="B43" s="2" t="s">
        <v>66</v>
      </c>
      <c r="C43" s="21"/>
      <c r="D43" s="21"/>
      <c r="E43" s="21"/>
    </row>
    <row r="44" spans="2:5" ht="12.75">
      <c r="B44" s="21" t="s">
        <v>70</v>
      </c>
      <c r="C44" s="21"/>
      <c r="D44" s="21"/>
      <c r="E44" s="21"/>
    </row>
    <row r="45" ht="12.75">
      <c r="B45" s="22" t="s">
        <v>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CORSELLI-NORDBLAD Louise (ESTAT)</cp:lastModifiedBy>
  <dcterms:created xsi:type="dcterms:W3CDTF">2016-10-03T09:45:18Z</dcterms:created>
  <dcterms:modified xsi:type="dcterms:W3CDTF">2019-08-22T07:25:38Z</dcterms:modified>
  <cp:category/>
  <cp:version/>
  <cp:contentType/>
  <cp:contentStatus/>
</cp:coreProperties>
</file>