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8670" yWindow="65516" windowWidth="18200" windowHeight="14100" firstSheet="1" activeTab="6"/>
  </bookViews>
  <sheets>
    <sheet name="Table 1" sheetId="20" r:id="rId1"/>
    <sheet name="Table 2" sheetId="21" r:id="rId2"/>
    <sheet name="Figure 1" sheetId="30" r:id="rId3"/>
    <sheet name="Figure 2" sheetId="31" r:id="rId4"/>
    <sheet name="Figure 3" sheetId="32" r:id="rId5"/>
    <sheet name="Figure 4" sheetId="15" r:id="rId6"/>
    <sheet name="Table 3" sheetId="18" r:id="rId7"/>
  </sheets>
  <definedNames/>
  <calcPr calcId="162913"/>
</workbook>
</file>

<file path=xl/sharedStrings.xml><?xml version="1.0" encoding="utf-8"?>
<sst xmlns="http://schemas.openxmlformats.org/spreadsheetml/2006/main" count="422" uniqueCount="138">
  <si>
    <t>Belgium</t>
  </si>
  <si>
    <t>Bulgaria</t>
  </si>
  <si>
    <t>Germany</t>
  </si>
  <si>
    <t>Estonia</t>
  </si>
  <si>
    <t>Greece</t>
  </si>
  <si>
    <t>Spain</t>
  </si>
  <si>
    <t>France</t>
  </si>
  <si>
    <t>Cyprus</t>
  </si>
  <si>
    <t>Latvia</t>
  </si>
  <si>
    <t>Hungary</t>
  </si>
  <si>
    <t>Austria</t>
  </si>
  <si>
    <t>Poland</t>
  </si>
  <si>
    <t>Romania</t>
  </si>
  <si>
    <t>Slovenia</t>
  </si>
  <si>
    <t>Slovakia</t>
  </si>
  <si>
    <t>Malta</t>
  </si>
  <si>
    <t>Bookmark:</t>
  </si>
  <si>
    <t>Turkey</t>
  </si>
  <si>
    <t>Norway</t>
  </si>
  <si>
    <t>Switzerland</t>
  </si>
  <si>
    <t>Denmark</t>
  </si>
  <si>
    <t>Ireland</t>
  </si>
  <si>
    <t>Italy</t>
  </si>
  <si>
    <t>Lithuania</t>
  </si>
  <si>
    <t>Luxembourg</t>
  </si>
  <si>
    <t>Netherlands</t>
  </si>
  <si>
    <t>Portugal</t>
  </si>
  <si>
    <t>Finland</t>
  </si>
  <si>
    <t>Sweden</t>
  </si>
  <si>
    <t>Croatia</t>
  </si>
  <si>
    <t>Serbia</t>
  </si>
  <si>
    <t>Iceland</t>
  </si>
  <si>
    <t>Men</t>
  </si>
  <si>
    <t>Women</t>
  </si>
  <si>
    <t>(%)</t>
  </si>
  <si>
    <t>Total</t>
  </si>
  <si>
    <t>(per 100 000 inhabitants)</t>
  </si>
  <si>
    <t>Bookmarks:</t>
  </si>
  <si>
    <t>(days)</t>
  </si>
  <si>
    <t>(number)</t>
  </si>
  <si>
    <t>Liechtenstein</t>
  </si>
  <si>
    <t>:</t>
  </si>
  <si>
    <t>of which:</t>
  </si>
  <si>
    <t>Males</t>
  </si>
  <si>
    <t>Females</t>
  </si>
  <si>
    <t>Share of all deaths</t>
  </si>
  <si>
    <t xml:space="preserve">Number of 
deaths </t>
  </si>
  <si>
    <t>Persons aged 
&lt; 65 years</t>
  </si>
  <si>
    <t>Respiratory diseases</t>
  </si>
  <si>
    <t>Pneumonia</t>
  </si>
  <si>
    <t>Acute upper respiratory infections and influenza</t>
  </si>
  <si>
    <t>Asthma and status asthmaticus</t>
  </si>
  <si>
    <t>Diseases of the 
respiratory system</t>
  </si>
  <si>
    <t>Other lower 
respiratory diseases</t>
  </si>
  <si>
    <t>Other diseases of 
upper respiratory tract</t>
  </si>
  <si>
    <t>Influenza</t>
  </si>
  <si>
    <t>Chronic lower respiratory diseases</t>
  </si>
  <si>
    <t>Other diseases of the respiratory system</t>
  </si>
  <si>
    <t>Other acute lower 
respiratory diseases</t>
  </si>
  <si>
    <t>(per 100 000 male/female inhabitants)</t>
  </si>
  <si>
    <t>Health in the European Union – facts and figures</t>
  </si>
  <si>
    <t>Standardised death rates</t>
  </si>
  <si>
    <t>Montenegro</t>
  </si>
  <si>
    <t>Czechia</t>
  </si>
  <si>
    <t>Persons aged 
≥ 65 years</t>
  </si>
  <si>
    <t>Healthcare activities statistics — preventive services</t>
  </si>
  <si>
    <t/>
  </si>
  <si>
    <t>(¹) Estimates.</t>
  </si>
  <si>
    <t>France (¹)</t>
  </si>
  <si>
    <t>(¹) 2016.</t>
  </si>
  <si>
    <t>Malta (¹)</t>
  </si>
  <si>
    <t>Denmark (²)</t>
  </si>
  <si>
    <t>Luxembourg (²)</t>
  </si>
  <si>
    <t>Turkey (²)</t>
  </si>
  <si>
    <t>(²) 2016.</t>
  </si>
  <si>
    <t>(³) 2015.</t>
  </si>
  <si>
    <t>Denmark (¹)</t>
  </si>
  <si>
    <t>Luxembourg (¹)</t>
  </si>
  <si>
    <t>Germany (²)</t>
  </si>
  <si>
    <t>Malta (²)</t>
  </si>
  <si>
    <t>(¹) 2018.</t>
  </si>
  <si>
    <t>Finland (¹)</t>
  </si>
  <si>
    <t>Greece (³)</t>
  </si>
  <si>
    <t xml:space="preserve">Serbia </t>
  </si>
  <si>
    <t>Figure 4: Hospital discharge rates for in-patients with diseases of the respiratory system, 2019</t>
  </si>
  <si>
    <t>Figure 3: Influenza vaccination rate, people aged 65 years and over, 2014 and 2019</t>
  </si>
  <si>
    <t>North Macedonia</t>
  </si>
  <si>
    <t xml:space="preserve">Czechia </t>
  </si>
  <si>
    <t xml:space="preserve">Slovakia </t>
  </si>
  <si>
    <t>Portugal (²)</t>
  </si>
  <si>
    <t>Belgium (³)</t>
  </si>
  <si>
    <t>Malta (⁴)</t>
  </si>
  <si>
    <t>(³) 2013 instead of 2014 and 2018 instead of 2019.</t>
  </si>
  <si>
    <t xml:space="preserve">(⁴) 2019: estimate </t>
  </si>
  <si>
    <t>(⁵) 2014: break in series</t>
  </si>
  <si>
    <t>(²) 2017 instead of 2019</t>
  </si>
  <si>
    <t>Austria (⁵)</t>
  </si>
  <si>
    <t>Poland (⁶)</t>
  </si>
  <si>
    <t xml:space="preserve">Iceland (⁷) </t>
  </si>
  <si>
    <t xml:space="preserve">(⁶) 2018: not available </t>
  </si>
  <si>
    <t xml:space="preserve">(⁷) 2014: not available </t>
  </si>
  <si>
    <t>(⁸) 2018 instead of 2019</t>
  </si>
  <si>
    <t xml:space="preserve">Norway (⁸) </t>
  </si>
  <si>
    <t>Note: the rate shown is the proportion of people aged 65 years and over having been immunised against influenza during the 12 months prior to the survey. Data for Switzerland not available</t>
  </si>
  <si>
    <t>Table 2: Standardised death rates — diseases of the respiratory system, residents, 2018</t>
  </si>
  <si>
    <t>(²) Definition differs</t>
  </si>
  <si>
    <t>Table 3: In-patient average length of stay for respiratory diseases, 2014 and 2019</t>
  </si>
  <si>
    <t>(²) 2018 instead of 2019.</t>
  </si>
  <si>
    <t>(¹) 2016 instead of 2019.</t>
  </si>
  <si>
    <t>Estonia (²)</t>
  </si>
  <si>
    <t>Finland (²)</t>
  </si>
  <si>
    <t>Turkey (¹)</t>
  </si>
  <si>
    <t>Liechtenstein (³)</t>
  </si>
  <si>
    <t>Montenegro (³)</t>
  </si>
  <si>
    <t>Figure 1: Share of the population reporting that they had chronic lower respiratory diseases (excluding asthma), 2019</t>
  </si>
  <si>
    <t>Note: The figure is ranked on the share of the total population (both sexes combined) reporting that they had chronic lower respiratory diseases (excluding asthma).</t>
  </si>
  <si>
    <t>Figure 2: Share of the population reporting they suffered from asthma, 2019</t>
  </si>
  <si>
    <t>Note: the figure is ranked on the share of the total population (both sexes combined) reporting that they suffer from asthma.</t>
  </si>
  <si>
    <t>Table 1: Causes of death — diseases of the respiratory system, residents, 2018</t>
  </si>
  <si>
    <t>EU (¹)</t>
  </si>
  <si>
    <t>EU</t>
  </si>
  <si>
    <t xml:space="preserve">Romania (⁸) </t>
  </si>
  <si>
    <t>Bulgaria (²)</t>
  </si>
  <si>
    <t>https://ec.europa.eu/eurostat/databrowser/bookmark/0f11a38d-97a9-4127-8180-36a88ef47b82?lang=en</t>
  </si>
  <si>
    <t>https://ec.europa.eu/eurostat/databrowser/bookmark/bec88acd-8c4d-4cab-95bc-c654b69103fa?lang=en</t>
  </si>
  <si>
    <t>https://ec.europa.eu/eurostat/databrowser/bookmark/2f9aadff-83ac-435c-aed2-2585db3668d4?lang=en</t>
  </si>
  <si>
    <r>
      <t>Source:</t>
    </r>
    <r>
      <rPr>
        <sz val="9"/>
        <rFont val="Arial"/>
        <family val="2"/>
      </rPr>
      <t xml:space="preserve"> Eurostat (online data code: hlth_co_disch2)</t>
    </r>
  </si>
  <si>
    <t>https://ec.europa.eu/eurostat/databrowser/bookmark/50e80417-4c93-4c9a-9c05-4418e8388352?lang=en</t>
  </si>
  <si>
    <t>https://ec.europa.eu/eurostat/databrowser/bookmark/62f5ea18-ace8-4e05-a132-43821cfd7782?lang=en</t>
  </si>
  <si>
    <t>https://ec.europa.eu/eurostat/databrowser/bookmark/ea2d06d3-1d31-4f54-9547-71170ab24e0c?lang=en</t>
  </si>
  <si>
    <t>https://ec.europa.eu/eurostat/databrowser/bookmark/447fb7b3-4a54-4c37-80e7-0bce7fbf54a0?lang=en</t>
  </si>
  <si>
    <t>(³) 2015 instead of 2014.</t>
  </si>
  <si>
    <t>https://ec.europa.eu/eurostat/databrowser/bookmark/a75f9cfc-217d-4828-8c86-bf46f4b7bd45?lang=en</t>
  </si>
  <si>
    <r>
      <t>Source:</t>
    </r>
    <r>
      <rPr>
        <sz val="9"/>
        <rFont val="Arial"/>
        <family val="2"/>
      </rPr>
      <t xml:space="preserve"> Eurostat (online data codes: hlth_cd_aro and hlth_cd_asdr2)</t>
    </r>
  </si>
  <si>
    <r>
      <t>Source:</t>
    </r>
    <r>
      <rPr>
        <sz val="9"/>
        <rFont val="Arial"/>
        <family val="2"/>
      </rPr>
      <t xml:space="preserve"> Eurostat (online data code: hlth_cd_asdr2)</t>
    </r>
  </si>
  <si>
    <r>
      <t>Source:</t>
    </r>
    <r>
      <rPr>
        <sz val="9"/>
        <rFont val="Arial"/>
        <family val="2"/>
      </rPr>
      <t xml:space="preserve"> Eurostat (online data code: hlth_ehis_cd1e)</t>
    </r>
  </si>
  <si>
    <r>
      <t>Source:</t>
    </r>
    <r>
      <rPr>
        <sz val="9"/>
        <rFont val="Arial"/>
        <family val="2"/>
      </rPr>
      <t xml:space="preserve"> Eurostat (online data code: hlth_ps_immu)</t>
    </r>
  </si>
  <si>
    <r>
      <t>Source:</t>
    </r>
    <r>
      <rPr>
        <sz val="9"/>
        <rFont val="Arial"/>
        <family val="2"/>
      </rPr>
      <t xml:space="preserve"> Eurostat (online data code: hlth_co_inpst)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</si>
</sst>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
    <numFmt numFmtId="166" formatCode="#,##0.0_i"/>
    <numFmt numFmtId="167" formatCode="#,##0.0"/>
    <numFmt numFmtId="168" formatCode="#,##0_i"/>
    <numFmt numFmtId="169" formatCode="@_i"/>
    <numFmt numFmtId="170" formatCode="#,##0.000"/>
  </numFmts>
  <fonts count="18">
    <font>
      <sz val="9"/>
      <name val="Arial"/>
      <family val="2"/>
    </font>
    <font>
      <sz val="10"/>
      <name val="Arial"/>
      <family val="2"/>
    </font>
    <font>
      <b/>
      <sz val="9"/>
      <name val="Arial"/>
      <family val="2"/>
    </font>
    <font>
      <sz val="9"/>
      <color theme="1"/>
      <name val="Arial"/>
      <family val="2"/>
    </font>
    <font>
      <sz val="9"/>
      <color rgb="FFFF0000"/>
      <name val="Arial"/>
      <family val="2"/>
    </font>
    <font>
      <i/>
      <sz val="9"/>
      <name val="Arial"/>
      <family val="2"/>
    </font>
    <font>
      <b/>
      <sz val="9"/>
      <color theme="1"/>
      <name val="Arial"/>
      <family val="2"/>
    </font>
    <font>
      <sz val="9"/>
      <color theme="0" tint="-0.24997000396251678"/>
      <name val="Arial"/>
      <family val="2"/>
    </font>
    <font>
      <sz val="11"/>
      <name val="Arial"/>
      <family val="2"/>
    </font>
    <font>
      <b/>
      <i/>
      <sz val="9"/>
      <name val="Arial"/>
      <family val="2"/>
    </font>
    <font>
      <i/>
      <sz val="9"/>
      <color theme="1"/>
      <name val="Arial"/>
      <family val="2"/>
    </font>
    <font>
      <u val="single"/>
      <sz val="9"/>
      <color theme="10"/>
      <name val="Arial"/>
      <family val="2"/>
    </font>
    <font>
      <sz val="12"/>
      <color rgb="FF000000"/>
      <name val="Arial"/>
      <family val="2"/>
    </font>
    <font>
      <sz val="12"/>
      <name val="Arial"/>
      <family val="2"/>
    </font>
    <font>
      <i/>
      <sz val="12"/>
      <name val="Arial"/>
      <family val="2"/>
    </font>
    <font>
      <b/>
      <sz val="12"/>
      <name val="Arial"/>
      <family val="2"/>
    </font>
    <font>
      <i/>
      <sz val="11"/>
      <name val="Arial"/>
      <family val="2"/>
    </font>
    <font>
      <i/>
      <sz val="10"/>
      <name val="Arial"/>
      <family val="2"/>
    </font>
  </fonts>
  <fills count="5">
    <fill>
      <patternFill/>
    </fill>
    <fill>
      <patternFill patternType="gray125"/>
    </fill>
    <fill>
      <patternFill patternType="solid">
        <fgColor theme="4" tint="0.5999900102615356"/>
        <bgColor indexed="64"/>
      </patternFill>
    </fill>
    <fill>
      <patternFill patternType="solid">
        <fgColor theme="4" tint="0.7999799847602844"/>
        <bgColor indexed="64"/>
      </patternFill>
    </fill>
    <fill>
      <patternFill patternType="solid">
        <fgColor theme="0"/>
        <bgColor indexed="64"/>
      </patternFill>
    </fill>
  </fills>
  <borders count="33">
    <border>
      <left/>
      <right/>
      <top/>
      <bottom/>
      <diagonal/>
    </border>
    <border>
      <left/>
      <right/>
      <top style="hair">
        <color rgb="FFC0C0C0"/>
      </top>
      <bottom style="thin">
        <color rgb="FF000000"/>
      </bottom>
    </border>
    <border>
      <left/>
      <right/>
      <top style="hair">
        <color rgb="FFC0C0C0"/>
      </top>
      <bottom style="hair">
        <color rgb="FFC0C0C0"/>
      </bottom>
    </border>
    <border>
      <left/>
      <right/>
      <top style="hair">
        <color rgb="FFC0C0C0"/>
      </top>
      <bottom/>
    </border>
    <border>
      <left/>
      <right/>
      <top/>
      <bottom style="hair">
        <color rgb="FFC0C0C0"/>
      </bottom>
    </border>
    <border>
      <left/>
      <right/>
      <top style="thin">
        <color rgb="FF000000"/>
      </top>
      <bottom style="hair">
        <color rgb="FFC0C0C0"/>
      </bottom>
    </border>
    <border>
      <left style="hair">
        <color rgb="FFC0C0C0"/>
      </left>
      <right/>
      <top style="hair">
        <color rgb="FFC0C0C0"/>
      </top>
      <bottom style="thin">
        <color rgb="FF000000"/>
      </bottom>
    </border>
    <border>
      <left/>
      <right/>
      <top/>
      <bottom style="thin">
        <color rgb="FF000000"/>
      </bottom>
    </border>
    <border>
      <left/>
      <right/>
      <top style="thin">
        <color rgb="FF000000"/>
      </top>
      <bottom/>
    </border>
    <border>
      <left/>
      <right style="hair">
        <color rgb="FFC0C0C0"/>
      </right>
      <top style="hair">
        <color rgb="FFC0C0C0"/>
      </top>
      <bottom/>
    </border>
    <border>
      <left/>
      <right/>
      <top style="thin">
        <color rgb="FF000000"/>
      </top>
      <bottom style="thin">
        <color rgb="FF000000"/>
      </bottom>
    </border>
    <border>
      <left/>
      <right style="hair">
        <color rgb="FFC0C0C0"/>
      </right>
      <top style="thin"/>
      <bottom/>
    </border>
    <border>
      <left/>
      <right style="hair">
        <color rgb="FFC0C0C0"/>
      </right>
      <top/>
      <bottom style="thin"/>
    </border>
    <border>
      <left/>
      <right/>
      <top/>
      <bottom style="thin"/>
    </border>
    <border>
      <left/>
      <right/>
      <top style="hair">
        <color rgb="FFC0C0C0"/>
      </top>
      <bottom style="thin"/>
    </border>
    <border>
      <left style="hair">
        <color rgb="FFC0C0C0"/>
      </left>
      <right style="hair">
        <color rgb="FFC0C0C0"/>
      </right>
      <top style="thin">
        <color rgb="FF000000"/>
      </top>
      <bottom style="thin">
        <color rgb="FF000000"/>
      </bottom>
    </border>
    <border>
      <left/>
      <right style="hair">
        <color rgb="FFC0C0C0"/>
      </right>
      <top style="thin">
        <color rgb="FF000000"/>
      </top>
      <bottom style="thin">
        <color rgb="FF000000"/>
      </bottom>
    </border>
    <border>
      <left/>
      <right style="hair">
        <color rgb="FFC0C0C0"/>
      </right>
      <top/>
      <bottom style="hair">
        <color rgb="FFC0C0C0"/>
      </bottom>
    </border>
    <border>
      <left/>
      <right style="hair">
        <color rgb="FFC0C0C0"/>
      </right>
      <top style="hair">
        <color rgb="FFC0C0C0"/>
      </top>
      <bottom style="hair">
        <color rgb="FFC0C0C0"/>
      </bottom>
    </border>
    <border>
      <left/>
      <right style="hair">
        <color rgb="FFC0C0C0"/>
      </right>
      <top style="hair">
        <color rgb="FFC0C0C0"/>
      </top>
      <bottom style="thin">
        <color rgb="FF000000"/>
      </bottom>
    </border>
    <border>
      <left style="hair">
        <color rgb="FFC0C0C0"/>
      </left>
      <right/>
      <top style="hair">
        <color rgb="FFC0C0C0"/>
      </top>
      <bottom style="hair">
        <color rgb="FFC0C0C0"/>
      </bottom>
    </border>
    <border>
      <left style="hair">
        <color rgb="FFC0C0C0"/>
      </left>
      <right/>
      <top/>
      <bottom style="hair">
        <color rgb="FFC0C0C0"/>
      </bottom>
    </border>
    <border>
      <left style="hair">
        <color rgb="FFC0C0C0"/>
      </left>
      <right/>
      <top style="hair">
        <color rgb="FFC0C0C0"/>
      </top>
      <bottom/>
    </border>
    <border>
      <left style="hair">
        <color rgb="FFC0C0C0"/>
      </left>
      <right/>
      <top/>
      <bottom/>
    </border>
    <border>
      <left style="hair">
        <color rgb="FFA6A6A6"/>
      </left>
      <right/>
      <top style="thin"/>
      <bottom style="thin">
        <color rgb="FF000000"/>
      </bottom>
    </border>
    <border>
      <left/>
      <right style="hair">
        <color rgb="FFC0C0C0"/>
      </right>
      <top/>
      <bottom/>
    </border>
    <border>
      <left style="hair">
        <color rgb="FFC0C0C0"/>
      </left>
      <right/>
      <top style="hair">
        <color rgb="FFC0C0C0"/>
      </top>
      <bottom style="thin"/>
    </border>
    <border>
      <left/>
      <right style="hair">
        <color rgb="FFC0C0C0"/>
      </right>
      <top style="hair">
        <color rgb="FFC0C0C0"/>
      </top>
      <bottom style="thin"/>
    </border>
    <border>
      <left style="hair">
        <color rgb="FFC0C0C0"/>
      </left>
      <right/>
      <top style="thin">
        <color rgb="FF000000"/>
      </top>
      <bottom style="hair">
        <color rgb="FFC0C0C0"/>
      </bottom>
    </border>
    <border>
      <left style="hair">
        <color rgb="FFC0C0C0"/>
      </left>
      <right style="hair">
        <color rgb="FFC0C0C0"/>
      </right>
      <top style="thin">
        <color rgb="FF000000"/>
      </top>
      <bottom/>
    </border>
    <border>
      <left style="hair">
        <color rgb="FFC0C0C0"/>
      </left>
      <right style="hair">
        <color rgb="FFC0C0C0"/>
      </right>
      <top/>
      <bottom/>
    </border>
    <border>
      <left style="hair">
        <color rgb="FFC0C0C0"/>
      </left>
      <right/>
      <top style="thin"/>
      <bottom style="hair">
        <color rgb="FFC0C0C0"/>
      </bottom>
    </border>
    <border>
      <left/>
      <right/>
      <top style="thin"/>
      <bottom style="hair">
        <color rgb="FFC0C0C0"/>
      </bottom>
    </border>
  </borders>
  <cellStyleXfs count="45">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166" fontId="3" fillId="0" borderId="0" applyFill="0" applyBorder="0" applyProtection="0">
      <alignment horizontal="right"/>
    </xf>
    <xf numFmtId="0" fontId="8" fillId="0" borderId="0">
      <alignment/>
      <protection/>
    </xf>
    <xf numFmtId="0" fontId="0" fillId="0" borderId="0" applyNumberFormat="0" applyFill="0" applyBorder="0" applyProtection="0">
      <alignment vertical="center"/>
    </xf>
    <xf numFmtId="164" fontId="0" fillId="0" borderId="0" applyFont="0" applyFill="0" applyBorder="0" applyAlignment="0" applyProtection="0"/>
    <xf numFmtId="0" fontId="0" fillId="0" borderId="0" applyNumberFormat="0" applyFill="0" applyBorder="0" applyProtection="0">
      <alignment vertical="center"/>
    </xf>
    <xf numFmtId="164" fontId="0" fillId="0" borderId="0" applyFont="0" applyFill="0" applyBorder="0" applyAlignment="0" applyProtection="0"/>
    <xf numFmtId="0" fontId="8" fillId="0" borderId="0">
      <alignment/>
      <protection/>
    </xf>
    <xf numFmtId="0" fontId="0" fillId="0" borderId="0" applyNumberFormat="0" applyFill="0" applyBorder="0" applyProtection="0">
      <alignment vertical="center"/>
    </xf>
    <xf numFmtId="164" fontId="0" fillId="0" borderId="0" applyFont="0" applyFill="0" applyBorder="0" applyAlignment="0" applyProtection="0"/>
    <xf numFmtId="0" fontId="8" fillId="0" borderId="0">
      <alignment/>
      <protection/>
    </xf>
    <xf numFmtId="0" fontId="0" fillId="0" borderId="0" applyNumberFormat="0" applyFill="0" applyBorder="0" applyProtection="0">
      <alignment vertical="center"/>
    </xf>
    <xf numFmtId="0" fontId="8"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8" fillId="0" borderId="0">
      <alignment/>
      <protection/>
    </xf>
    <xf numFmtId="0" fontId="0" fillId="0" borderId="0" applyNumberFormat="0" applyFill="0" applyBorder="0" applyProtection="0">
      <alignment vertical="center"/>
    </xf>
    <xf numFmtId="0" fontId="8"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166" fontId="3" fillId="0" borderId="0" applyFill="0" applyBorder="0" applyProtection="0">
      <alignment horizontal="right"/>
    </xf>
    <xf numFmtId="0" fontId="11" fillId="0" borderId="0" applyNumberFormat="0" applyFill="0" applyBorder="0" applyProtection="0">
      <alignment/>
    </xf>
  </cellStyleXfs>
  <cellXfs count="168">
    <xf numFmtId="0" fontId="0" fillId="0" borderId="0" xfId="0"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left" vertical="center"/>
    </xf>
    <xf numFmtId="0" fontId="5" fillId="0" borderId="0" xfId="0" applyFont="1" applyAlignment="1">
      <alignment/>
    </xf>
    <xf numFmtId="0" fontId="6" fillId="0" borderId="0" xfId="0" applyFont="1" applyAlignment="1">
      <alignment vertical="center"/>
    </xf>
    <xf numFmtId="165" fontId="3" fillId="0" borderId="0" xfId="0" applyNumberFormat="1" applyFont="1" applyAlignment="1">
      <alignment vertical="center"/>
    </xf>
    <xf numFmtId="0" fontId="2" fillId="0" borderId="1" xfId="0" applyFont="1" applyFill="1" applyBorder="1" applyAlignment="1">
      <alignment horizontal="left" vertical="center"/>
    </xf>
    <xf numFmtId="4" fontId="3" fillId="0" borderId="0" xfId="0" applyNumberFormat="1" applyFont="1" applyAlignment="1">
      <alignment vertical="center"/>
    </xf>
    <xf numFmtId="0" fontId="0" fillId="0" borderId="0" xfId="0" applyFont="1" applyAlignment="1">
      <alignment/>
    </xf>
    <xf numFmtId="0" fontId="2" fillId="0" borderId="0" xfId="0" applyFont="1" applyAlignment="1">
      <alignment vertical="center"/>
    </xf>
    <xf numFmtId="0" fontId="5" fillId="0" borderId="0" xfId="0" applyFont="1" applyAlignment="1">
      <alignment vertical="center"/>
    </xf>
    <xf numFmtId="0" fontId="3" fillId="0" borderId="0" xfId="0" applyFont="1" applyAlignment="1">
      <alignment horizontal="left"/>
    </xf>
    <xf numFmtId="0" fontId="3" fillId="0" borderId="0" xfId="0" applyFont="1" applyAlignment="1">
      <alignment vertical="center"/>
    </xf>
    <xf numFmtId="0" fontId="3" fillId="0" borderId="0" xfId="0" applyFont="1" applyAlignment="1">
      <alignment horizontal="right" wrapText="1"/>
    </xf>
    <xf numFmtId="0" fontId="6" fillId="0" borderId="0" xfId="0" applyFont="1" applyAlignment="1">
      <alignment horizontal="center"/>
    </xf>
    <xf numFmtId="0" fontId="3" fillId="0" borderId="0" xfId="0" applyFont="1" applyFill="1" applyAlignment="1">
      <alignment vertical="center"/>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6" fillId="0" borderId="5" xfId="0" applyFont="1" applyBorder="1" applyAlignment="1">
      <alignment horizontal="left"/>
    </xf>
    <xf numFmtId="0" fontId="6" fillId="2" borderId="0" xfId="0" applyFont="1" applyFill="1" applyBorder="1" applyAlignment="1">
      <alignment horizontal="left"/>
    </xf>
    <xf numFmtId="0" fontId="6" fillId="3"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xf>
    <xf numFmtId="0" fontId="6" fillId="3" borderId="8" xfId="0" applyFont="1" applyFill="1" applyBorder="1" applyAlignment="1">
      <alignment horizontal="center"/>
    </xf>
    <xf numFmtId="0" fontId="3" fillId="0" borderId="0" xfId="0" applyFont="1" applyAlignment="1">
      <alignment vertical="center" wrapText="1"/>
    </xf>
    <xf numFmtId="0" fontId="0" fillId="0" borderId="0" xfId="0" applyFont="1" applyAlignment="1">
      <alignment horizontal="right" vertical="center"/>
    </xf>
    <xf numFmtId="0" fontId="4" fillId="0" borderId="0" xfId="0" applyFont="1" applyAlignment="1">
      <alignment horizontal="right" vertical="center"/>
    </xf>
    <xf numFmtId="0" fontId="6" fillId="3" borderId="0" xfId="0" applyFont="1" applyFill="1" applyBorder="1" applyAlignment="1">
      <alignment horizontal="center"/>
    </xf>
    <xf numFmtId="0" fontId="6" fillId="3" borderId="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0" xfId="0" applyFont="1" applyFill="1" applyBorder="1" applyAlignment="1">
      <alignment horizontal="left"/>
    </xf>
    <xf numFmtId="0" fontId="0" fillId="0" borderId="0" xfId="0" applyFont="1" applyAlignment="1">
      <alignment vertical="center"/>
    </xf>
    <xf numFmtId="0" fontId="0" fillId="0" borderId="0" xfId="0" applyFont="1" applyAlignment="1">
      <alignment vertical="center"/>
    </xf>
    <xf numFmtId="0" fontId="6" fillId="3" borderId="0" xfId="0" applyFont="1" applyFill="1" applyBorder="1" applyAlignment="1">
      <alignment horizontal="center" vertical="center"/>
    </xf>
    <xf numFmtId="0" fontId="6" fillId="3" borderId="8" xfId="0" applyFont="1" applyFill="1" applyBorder="1" applyAlignment="1">
      <alignment horizontal="center" vertical="center"/>
    </xf>
    <xf numFmtId="0" fontId="3" fillId="0" borderId="0" xfId="0" applyFont="1" applyFill="1" applyBorder="1" applyAlignment="1">
      <alignment vertical="center"/>
    </xf>
    <xf numFmtId="165" fontId="3" fillId="0" borderId="0" xfId="0" applyNumberFormat="1" applyFont="1" applyFill="1" applyAlignment="1">
      <alignment vertical="center"/>
    </xf>
    <xf numFmtId="0" fontId="3" fillId="0" borderId="0" xfId="0" applyFont="1" applyBorder="1" applyAlignment="1">
      <alignment vertical="center"/>
    </xf>
    <xf numFmtId="165" fontId="0" fillId="0" borderId="0" xfId="0" applyNumberFormat="1" applyFont="1" applyAlignment="1">
      <alignment vertical="center"/>
    </xf>
    <xf numFmtId="165" fontId="0" fillId="0" borderId="0" xfId="0" applyNumberFormat="1" applyFont="1" applyFill="1" applyBorder="1" applyAlignment="1">
      <alignment vertical="center"/>
    </xf>
    <xf numFmtId="0" fontId="0" fillId="0" borderId="0" xfId="0" applyFont="1" applyFill="1" applyBorder="1" applyAlignment="1">
      <alignment horizontal="right" wrapText="1"/>
    </xf>
    <xf numFmtId="0" fontId="0" fillId="0" borderId="0" xfId="0" applyFont="1" applyAlignment="1">
      <alignment horizontal="right" wrapText="1"/>
    </xf>
    <xf numFmtId="0" fontId="6" fillId="3" borderId="11" xfId="0" applyFont="1" applyFill="1" applyBorder="1" applyAlignment="1">
      <alignment horizontal="center"/>
    </xf>
    <xf numFmtId="0" fontId="6" fillId="3" borderId="12" xfId="0" applyFont="1" applyFill="1" applyBorder="1" applyAlignment="1">
      <alignment horizontal="center"/>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165" fontId="0" fillId="0" borderId="0" xfId="0" applyNumberFormat="1" applyFont="1" applyAlignment="1">
      <alignment horizontal="right" vertical="center"/>
    </xf>
    <xf numFmtId="0" fontId="3" fillId="4" borderId="0" xfId="0" applyFont="1" applyFill="1" applyBorder="1" applyAlignment="1">
      <alignment vertical="center"/>
    </xf>
    <xf numFmtId="0" fontId="3" fillId="4" borderId="0" xfId="0" applyFont="1" applyFill="1" applyAlignment="1">
      <alignment vertical="center"/>
    </xf>
    <xf numFmtId="166" fontId="3" fillId="4" borderId="0" xfId="0" applyNumberFormat="1" applyFont="1" applyFill="1" applyAlignment="1">
      <alignment vertical="center"/>
    </xf>
    <xf numFmtId="167" fontId="3" fillId="0" borderId="0" xfId="0" applyNumberFormat="1" applyFont="1" applyAlignment="1">
      <alignment vertical="center"/>
    </xf>
    <xf numFmtId="2" fontId="3" fillId="0" borderId="0" xfId="0" applyNumberFormat="1" applyFont="1" applyAlignment="1">
      <alignment vertical="center"/>
    </xf>
    <xf numFmtId="0" fontId="4" fillId="0" borderId="0" xfId="0" applyFont="1" applyAlignment="1">
      <alignment vertical="center"/>
    </xf>
    <xf numFmtId="0" fontId="6" fillId="0" borderId="0" xfId="0" applyFont="1" applyAlignment="1">
      <alignment horizontal="left"/>
    </xf>
    <xf numFmtId="0" fontId="4" fillId="0" borderId="0" xfId="0" applyFont="1" applyAlignment="1">
      <alignment vertical="center"/>
    </xf>
    <xf numFmtId="0" fontId="0" fillId="0" borderId="0" xfId="0" applyFont="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0" fillId="0" borderId="0" xfId="0" applyFont="1" applyAlignment="1">
      <alignment horizontal="right" vertical="center"/>
    </xf>
    <xf numFmtId="167" fontId="0" fillId="0" borderId="0" xfId="0" applyNumberFormat="1" applyFont="1" applyAlignment="1">
      <alignment vertical="center"/>
    </xf>
    <xf numFmtId="0" fontId="0" fillId="0" borderId="0" xfId="0" applyFont="1" applyAlignment="1">
      <alignment vertical="center"/>
    </xf>
    <xf numFmtId="3" fontId="0" fillId="0" borderId="0" xfId="18" applyNumberFormat="1" applyFont="1" applyAlignment="1">
      <alignment vertical="center"/>
    </xf>
    <xf numFmtId="0" fontId="3" fillId="0" borderId="0" xfId="0" applyFont="1" applyAlignment="1">
      <alignment vertical="center"/>
    </xf>
    <xf numFmtId="0" fontId="3" fillId="0" borderId="0" xfId="0" applyFont="1" applyAlignment="1">
      <alignment vertical="top" wrapText="1"/>
    </xf>
    <xf numFmtId="3" fontId="0" fillId="0" borderId="0" xfId="0" applyNumberFormat="1" applyFont="1" applyFill="1" applyAlignment="1">
      <alignment horizontal="right" vertical="center"/>
    </xf>
    <xf numFmtId="3" fontId="0" fillId="0" borderId="0" xfId="0" applyNumberFormat="1" applyFont="1" applyAlignment="1">
      <alignment horizontal="right" vertical="center"/>
    </xf>
    <xf numFmtId="3" fontId="0" fillId="0" borderId="0" xfId="0" applyNumberFormat="1" applyFont="1" applyAlignment="1">
      <alignment vertical="center"/>
    </xf>
    <xf numFmtId="0" fontId="0" fillId="0" borderId="0" xfId="0" applyFont="1" applyFill="1" applyAlignment="1">
      <alignment vertical="center"/>
    </xf>
    <xf numFmtId="3" fontId="5" fillId="0" borderId="0" xfId="0" applyNumberFormat="1" applyFont="1" applyFill="1" applyAlignment="1">
      <alignment horizontal="right" vertical="center"/>
    </xf>
    <xf numFmtId="168" fontId="3" fillId="2" borderId="15" xfId="0" applyNumberFormat="1" applyFont="1" applyFill="1" applyBorder="1" applyAlignment="1">
      <alignment horizontal="right"/>
    </xf>
    <xf numFmtId="166" fontId="3" fillId="2" borderId="10" xfId="20" applyNumberFormat="1" applyFont="1" applyFill="1" applyBorder="1" applyAlignment="1">
      <alignment horizontal="right"/>
    </xf>
    <xf numFmtId="166" fontId="3" fillId="2" borderId="16" xfId="20" applyNumberFormat="1" applyFont="1" applyFill="1" applyBorder="1" applyAlignment="1">
      <alignment horizontal="right"/>
    </xf>
    <xf numFmtId="166" fontId="3" fillId="0" borderId="4" xfId="20" applyNumberFormat="1" applyFont="1" applyBorder="1" applyAlignment="1">
      <alignment horizontal="right"/>
    </xf>
    <xf numFmtId="166" fontId="3" fillId="0" borderId="17" xfId="20" applyNumberFormat="1" applyFont="1" applyBorder="1" applyAlignment="1">
      <alignment horizontal="right"/>
    </xf>
    <xf numFmtId="166" fontId="3" fillId="0" borderId="2" xfId="20" applyNumberFormat="1" applyFont="1" applyBorder="1" applyAlignment="1">
      <alignment horizontal="right"/>
    </xf>
    <xf numFmtId="166" fontId="3" fillId="0" borderId="18" xfId="20" applyNumberFormat="1" applyFont="1" applyBorder="1" applyAlignment="1">
      <alignment horizontal="right"/>
    </xf>
    <xf numFmtId="166" fontId="3" fillId="0" borderId="3" xfId="20" applyNumberFormat="1" applyFont="1" applyBorder="1" applyAlignment="1">
      <alignment horizontal="right"/>
    </xf>
    <xf numFmtId="166" fontId="3" fillId="0" borderId="9" xfId="20" applyNumberFormat="1" applyFont="1" applyBorder="1" applyAlignment="1">
      <alignment horizontal="right"/>
    </xf>
    <xf numFmtId="166" fontId="3" fillId="0" borderId="1" xfId="20" applyNumberFormat="1" applyFont="1" applyBorder="1" applyAlignment="1">
      <alignment horizontal="right"/>
    </xf>
    <xf numFmtId="166" fontId="3" fillId="0" borderId="19" xfId="20" applyNumberFormat="1" applyFont="1" applyBorder="1" applyAlignment="1">
      <alignment horizontal="right"/>
    </xf>
    <xf numFmtId="166" fontId="3" fillId="2" borderId="0" xfId="20" applyNumberFormat="1" applyFont="1" applyFill="1" applyBorder="1" applyAlignment="1">
      <alignment horizontal="right"/>
    </xf>
    <xf numFmtId="166" fontId="3" fillId="0" borderId="20" xfId="20" applyNumberFormat="1" applyFont="1" applyBorder="1" applyAlignment="1">
      <alignment horizontal="right"/>
    </xf>
    <xf numFmtId="166" fontId="3" fillId="0" borderId="20" xfId="20" applyNumberFormat="1" applyFont="1" applyFill="1" applyBorder="1" applyAlignment="1">
      <alignment horizontal="right"/>
    </xf>
    <xf numFmtId="166" fontId="3" fillId="0" borderId="2" xfId="20" applyNumberFormat="1" applyFont="1" applyFill="1" applyBorder="1" applyAlignment="1">
      <alignment horizontal="right"/>
    </xf>
    <xf numFmtId="166" fontId="3" fillId="0" borderId="21" xfId="20" applyNumberFormat="1" applyFont="1" applyFill="1" applyBorder="1" applyAlignment="1">
      <alignment horizontal="right"/>
    </xf>
    <xf numFmtId="166" fontId="3" fillId="0" borderId="4" xfId="20" applyNumberFormat="1" applyFont="1" applyFill="1" applyBorder="1" applyAlignment="1">
      <alignment horizontal="right"/>
    </xf>
    <xf numFmtId="166" fontId="3" fillId="0" borderId="21" xfId="20" applyNumberFormat="1" applyFont="1" applyBorder="1" applyAlignment="1">
      <alignment horizontal="right"/>
    </xf>
    <xf numFmtId="166" fontId="3" fillId="0" borderId="22" xfId="20" applyNumberFormat="1" applyFont="1" applyBorder="1" applyAlignment="1">
      <alignment horizontal="right"/>
    </xf>
    <xf numFmtId="166" fontId="3" fillId="0" borderId="6" xfId="20" applyNumberFormat="1" applyFont="1" applyBorder="1" applyAlignment="1">
      <alignment horizontal="right"/>
    </xf>
    <xf numFmtId="0" fontId="7" fillId="0" borderId="0" xfId="0" applyFont="1" applyAlignment="1">
      <alignment horizontal="right" wrapText="1"/>
    </xf>
    <xf numFmtId="165" fontId="7" fillId="0" borderId="0" xfId="0" applyNumberFormat="1" applyFont="1" applyFill="1" applyAlignment="1">
      <alignment vertical="center"/>
    </xf>
    <xf numFmtId="165" fontId="7" fillId="0" borderId="0" xfId="0" applyNumberFormat="1" applyFont="1" applyAlignment="1">
      <alignment vertical="center"/>
    </xf>
    <xf numFmtId="169" fontId="3" fillId="0" borderId="2" xfId="20" applyNumberFormat="1" applyFont="1" applyBorder="1" applyAlignment="1">
      <alignment horizontal="right"/>
    </xf>
    <xf numFmtId="0" fontId="0" fillId="0" borderId="0" xfId="0" applyFont="1" applyFill="1" applyBorder="1" applyAlignment="1">
      <alignment horizontal="left" wrapText="1"/>
    </xf>
    <xf numFmtId="165" fontId="0" fillId="0" borderId="0" xfId="0" applyNumberFormat="1" applyFont="1" applyFill="1" applyBorder="1" applyAlignment="1">
      <alignment horizontal="right" wrapText="1"/>
    </xf>
    <xf numFmtId="0" fontId="9" fillId="0" borderId="0" xfId="26" applyFont="1">
      <alignment/>
      <protection/>
    </xf>
    <xf numFmtId="0" fontId="4" fillId="0" borderId="0" xfId="26" applyFont="1">
      <alignment/>
      <protection/>
    </xf>
    <xf numFmtId="0" fontId="3" fillId="0" borderId="0" xfId="0" applyFont="1" applyAlignment="1">
      <alignment vertical="center"/>
    </xf>
    <xf numFmtId="0" fontId="0" fillId="0" borderId="0" xfId="0" applyFont="1" applyFill="1" applyBorder="1" applyAlignment="1">
      <alignment vertical="center"/>
    </xf>
    <xf numFmtId="0" fontId="6" fillId="3" borderId="23" xfId="0" applyFont="1" applyFill="1" applyBorder="1" applyAlignment="1">
      <alignment horizontal="center" vertical="center" wrapText="1"/>
    </xf>
    <xf numFmtId="0" fontId="6" fillId="3" borderId="22" xfId="0" applyFont="1" applyFill="1" applyBorder="1" applyAlignment="1">
      <alignment horizontal="center" vertical="center" wrapText="1"/>
    </xf>
    <xf numFmtId="166" fontId="3" fillId="2" borderId="24" xfId="20" applyNumberFormat="1" applyFont="1" applyFill="1" applyBorder="1" applyAlignment="1">
      <alignment horizontal="right"/>
    </xf>
    <xf numFmtId="169" fontId="3" fillId="0" borderId="20" xfId="20" applyNumberFormat="1" applyFont="1" applyBorder="1" applyAlignment="1">
      <alignment horizontal="right"/>
    </xf>
    <xf numFmtId="169" fontId="3" fillId="0" borderId="18" xfId="20" applyNumberFormat="1" applyFont="1" applyBorder="1" applyAlignment="1">
      <alignment horizontal="right"/>
    </xf>
    <xf numFmtId="165" fontId="0" fillId="0" borderId="0" xfId="0" applyNumberFormat="1" applyFont="1" applyFill="1" applyAlignment="1">
      <alignment horizontal="right" vertical="center"/>
    </xf>
    <xf numFmtId="165" fontId="0" fillId="0" borderId="0" xfId="0" applyNumberFormat="1" applyFont="1" applyFill="1" applyAlignment="1">
      <alignment vertical="center"/>
    </xf>
    <xf numFmtId="0" fontId="6" fillId="0" borderId="0" xfId="0" applyFont="1" applyBorder="1" applyAlignment="1">
      <alignment horizontal="left"/>
    </xf>
    <xf numFmtId="166" fontId="3" fillId="0" borderId="0" xfId="20" applyNumberFormat="1" applyFont="1" applyBorder="1" applyAlignment="1">
      <alignment horizontal="right"/>
    </xf>
    <xf numFmtId="166" fontId="3" fillId="0" borderId="25" xfId="20" applyNumberFormat="1" applyFont="1" applyBorder="1" applyAlignment="1">
      <alignment horizontal="right"/>
    </xf>
    <xf numFmtId="166" fontId="3" fillId="0" borderId="23" xfId="20" applyNumberFormat="1" applyFont="1" applyBorder="1" applyAlignment="1">
      <alignment horizontal="right"/>
    </xf>
    <xf numFmtId="170" fontId="3" fillId="0" borderId="0" xfId="0" applyNumberFormat="1" applyFont="1" applyAlignment="1">
      <alignment vertical="center"/>
    </xf>
    <xf numFmtId="166" fontId="10" fillId="0" borderId="4" xfId="20" applyNumberFormat="1" applyFont="1" applyBorder="1" applyAlignment="1">
      <alignment horizontal="right"/>
    </xf>
    <xf numFmtId="166" fontId="10" fillId="0" borderId="2" xfId="20" applyNumberFormat="1" applyFont="1" applyBorder="1" applyAlignment="1">
      <alignment horizontal="right"/>
    </xf>
    <xf numFmtId="166" fontId="10" fillId="0" borderId="3" xfId="20" applyNumberFormat="1" applyFont="1" applyBorder="1" applyAlignment="1">
      <alignment horizontal="right"/>
    </xf>
    <xf numFmtId="166" fontId="10" fillId="0" borderId="5" xfId="20" applyNumberFormat="1" applyFont="1" applyBorder="1" applyAlignment="1">
      <alignment horizontal="right"/>
    </xf>
    <xf numFmtId="166" fontId="10" fillId="0" borderId="21" xfId="20" applyNumberFormat="1" applyFont="1" applyBorder="1" applyAlignment="1">
      <alignment horizontal="right"/>
    </xf>
    <xf numFmtId="166" fontId="10" fillId="0" borderId="20" xfId="20" applyNumberFormat="1" applyFont="1" applyFill="1" applyBorder="1" applyAlignment="1">
      <alignment horizontal="right"/>
    </xf>
    <xf numFmtId="166" fontId="10" fillId="0" borderId="2" xfId="20" applyNumberFormat="1" applyFont="1" applyFill="1" applyBorder="1" applyAlignment="1">
      <alignment horizontal="right"/>
    </xf>
    <xf numFmtId="166" fontId="10" fillId="0" borderId="20" xfId="20" applyNumberFormat="1" applyFont="1" applyBorder="1" applyAlignment="1">
      <alignment horizontal="right"/>
    </xf>
    <xf numFmtId="166" fontId="10" fillId="0" borderId="21" xfId="20" applyNumberFormat="1" applyFont="1" applyFill="1" applyBorder="1" applyAlignment="1">
      <alignment horizontal="right"/>
    </xf>
    <xf numFmtId="166" fontId="10" fillId="0" borderId="4" xfId="20" applyNumberFormat="1" applyFont="1" applyFill="1" applyBorder="1" applyAlignment="1">
      <alignment horizontal="right"/>
    </xf>
    <xf numFmtId="166" fontId="10" fillId="0" borderId="22" xfId="20" applyNumberFormat="1" applyFont="1" applyFill="1" applyBorder="1" applyAlignment="1">
      <alignment horizontal="right"/>
    </xf>
    <xf numFmtId="166" fontId="10" fillId="0" borderId="3" xfId="20" applyNumberFormat="1" applyFont="1" applyFill="1" applyBorder="1" applyAlignment="1">
      <alignment horizontal="right"/>
    </xf>
    <xf numFmtId="166" fontId="10" fillId="0" borderId="22" xfId="20" applyNumberFormat="1" applyFont="1" applyBorder="1" applyAlignment="1">
      <alignment horizontal="right"/>
    </xf>
    <xf numFmtId="166" fontId="10" fillId="0" borderId="6" xfId="20" applyNumberFormat="1" applyFont="1" applyFill="1" applyBorder="1" applyAlignment="1">
      <alignment horizontal="right"/>
    </xf>
    <xf numFmtId="166" fontId="10" fillId="0" borderId="1" xfId="20" applyNumberFormat="1" applyFont="1" applyFill="1" applyBorder="1" applyAlignment="1">
      <alignment horizontal="right"/>
    </xf>
    <xf numFmtId="166" fontId="10" fillId="0" borderId="1" xfId="20" applyNumberFormat="1" applyFont="1" applyBorder="1" applyAlignment="1">
      <alignment horizontal="right"/>
    </xf>
    <xf numFmtId="166" fontId="10" fillId="0" borderId="6" xfId="20" applyNumberFormat="1" applyFont="1" applyBorder="1" applyAlignment="1">
      <alignment horizontal="right"/>
    </xf>
    <xf numFmtId="0" fontId="0" fillId="0" borderId="0" xfId="31" applyFont="1" applyBorder="1">
      <alignment/>
      <protection/>
    </xf>
    <xf numFmtId="0" fontId="6" fillId="0" borderId="14" xfId="0" applyFont="1" applyBorder="1" applyAlignment="1">
      <alignment horizontal="left"/>
    </xf>
    <xf numFmtId="166" fontId="10" fillId="0" borderId="26" xfId="20" applyNumberFormat="1" applyFont="1" applyFill="1" applyBorder="1" applyAlignment="1">
      <alignment horizontal="right"/>
    </xf>
    <xf numFmtId="166" fontId="10" fillId="0" borderId="14" xfId="20" applyNumberFormat="1" applyFont="1" applyFill="1" applyBorder="1" applyAlignment="1">
      <alignment horizontal="right"/>
    </xf>
    <xf numFmtId="166" fontId="10" fillId="0" borderId="14" xfId="20" applyNumberFormat="1" applyFont="1" applyBorder="1" applyAlignment="1">
      <alignment horizontal="right"/>
    </xf>
    <xf numFmtId="166" fontId="10" fillId="0" borderId="26" xfId="20" applyNumberFormat="1" applyFont="1" applyBorder="1" applyAlignment="1">
      <alignment horizontal="right"/>
    </xf>
    <xf numFmtId="0" fontId="6" fillId="0" borderId="27" xfId="0" applyFont="1" applyBorder="1" applyAlignment="1">
      <alignment horizontal="left"/>
    </xf>
    <xf numFmtId="166" fontId="3" fillId="0" borderId="26" xfId="20" applyNumberFormat="1" applyFont="1" applyBorder="1" applyAlignment="1">
      <alignment horizontal="right"/>
    </xf>
    <xf numFmtId="166" fontId="3" fillId="0" borderId="14" xfId="20" applyNumberFormat="1" applyFont="1" applyBorder="1" applyAlignment="1">
      <alignment horizontal="right"/>
    </xf>
    <xf numFmtId="166" fontId="3" fillId="0" borderId="27" xfId="20" applyNumberFormat="1" applyFont="1" applyBorder="1" applyAlignment="1">
      <alignment horizontal="right"/>
    </xf>
    <xf numFmtId="0" fontId="11" fillId="0" borderId="0" xfId="44" applyFont="1" applyAlignment="1">
      <alignment vertical="center"/>
    </xf>
    <xf numFmtId="0" fontId="2" fillId="0" borderId="0" xfId="0" applyFont="1" applyFill="1" applyBorder="1" applyAlignment="1">
      <alignment horizontal="left" vertical="center"/>
    </xf>
    <xf numFmtId="165" fontId="0" fillId="0" borderId="0" xfId="31" applyNumberFormat="1" applyFont="1" applyBorder="1">
      <alignment/>
      <protection/>
    </xf>
    <xf numFmtId="0" fontId="0" fillId="0" borderId="0" xfId="31" applyNumberFormat="1" applyFont="1" applyFill="1" applyBorder="1" applyAlignment="1">
      <alignment/>
      <protection/>
    </xf>
    <xf numFmtId="0" fontId="2" fillId="0" borderId="0" xfId="0" applyFont="1" applyFill="1" applyBorder="1" applyAlignment="1">
      <alignment horizontal="left" vertical="center"/>
    </xf>
    <xf numFmtId="0" fontId="0" fillId="0" borderId="0" xfId="21" applyFont="1">
      <alignment/>
      <protection/>
    </xf>
    <xf numFmtId="0" fontId="5" fillId="0" borderId="0" xfId="0" applyFont="1" applyAlignment="1">
      <alignment/>
    </xf>
    <xf numFmtId="0" fontId="0" fillId="0" borderId="0" xfId="26" applyFont="1">
      <alignment/>
      <protection/>
    </xf>
    <xf numFmtId="0" fontId="11" fillId="0" borderId="0" xfId="44" applyFont="1" applyAlignment="1">
      <alignment vertical="center"/>
    </xf>
    <xf numFmtId="0" fontId="2" fillId="3" borderId="6"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3" fillId="0" borderId="0" xfId="0" applyFont="1" applyAlignment="1">
      <alignment horizontal="left" vertical="center" wrapText="1"/>
    </xf>
    <xf numFmtId="0" fontId="6" fillId="3" borderId="20"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5" xfId="0" applyFont="1" applyFill="1" applyBorder="1" applyAlignment="1">
      <alignment horizontal="left" vertical="center"/>
    </xf>
    <xf numFmtId="0" fontId="6" fillId="3" borderId="18" xfId="0" applyFont="1" applyFill="1" applyBorder="1" applyAlignment="1">
      <alignment horizontal="center" vertical="center" wrapText="1"/>
    </xf>
    <xf numFmtId="166" fontId="10" fillId="0" borderId="0" xfId="20" applyNumberFormat="1" applyFont="1" applyFill="1" applyBorder="1" applyAlignment="1">
      <alignment horizontal="right"/>
    </xf>
  </cellXfs>
  <cellStyles count="31">
    <cellStyle name="Normal" xfId="0"/>
    <cellStyle name="Percent" xfId="15"/>
    <cellStyle name="Currency" xfId="16"/>
    <cellStyle name="Currency [0]" xfId="17"/>
    <cellStyle name="Comma" xfId="18"/>
    <cellStyle name="Comma [0]" xfId="19"/>
    <cellStyle name="NumberCellStyle" xfId="20"/>
    <cellStyle name="Normal 3" xfId="21"/>
    <cellStyle name="Normal 2" xfId="22"/>
    <cellStyle name="Comma 2" xfId="23"/>
    <cellStyle name="Normal 4" xfId="24"/>
    <cellStyle name="Comma 3" xfId="25"/>
    <cellStyle name="Normal 6" xfId="26"/>
    <cellStyle name="Normal 5" xfId="27"/>
    <cellStyle name="Comma 4" xfId="28"/>
    <cellStyle name="Normal 2 2" xfId="29"/>
    <cellStyle name="Normal 6 2" xfId="30"/>
    <cellStyle name="Normal 3 2" xfId="31"/>
    <cellStyle name="Normal 10" xfId="32"/>
    <cellStyle name="Normal 11" xfId="33"/>
    <cellStyle name="Normal 12" xfId="34"/>
    <cellStyle name="Normal 13" xfId="35"/>
    <cellStyle name="Normal 2 3" xfId="36"/>
    <cellStyle name="Normal 4 2" xfId="37"/>
    <cellStyle name="Normal 4 3" xfId="38"/>
    <cellStyle name="Normal 6 3" xfId="39"/>
    <cellStyle name="Normal 7" xfId="40"/>
    <cellStyle name="Normal 8" xfId="41"/>
    <cellStyle name="Normal 9" xfId="42"/>
    <cellStyle name="NumberCellStyle 2" xfId="43"/>
    <cellStyle name="Hyperlink" xfId="44"/>
  </cellStyles>
  <dxfs count="24">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Share of the population reporting that they had chronic lower respiratory diseases (excluding asthma), 2019</a:t>
            </a:r>
            <a:r>
              <a:rPr lang="en-US" cap="none" sz="1200" b="0" u="none" baseline="0">
                <a:solidFill>
                  <a:srgbClr val="000000"/>
                </a:solidFill>
                <a:latin typeface="Arial"/>
                <a:ea typeface="Arial"/>
                <a:cs typeface="Arial"/>
              </a:rPr>
              <a:t>
(%)</a:t>
            </a:r>
          </a:p>
        </c:rich>
      </c:tx>
      <c:layout>
        <c:manualLayout>
          <c:xMode val="edge"/>
          <c:yMode val="edge"/>
          <c:x val="0.0165"/>
          <c:y val="0.00175"/>
        </c:manualLayout>
      </c:layout>
      <c:overlay val="0"/>
      <c:spPr>
        <a:noFill/>
        <a:ln>
          <a:noFill/>
        </a:ln>
      </c:spPr>
    </c:title>
    <c:plotArea>
      <c:layout>
        <c:manualLayout>
          <c:layoutTarget val="inner"/>
          <c:xMode val="edge"/>
          <c:yMode val="edge"/>
          <c:x val="0.063"/>
          <c:y val="0.13025"/>
          <c:w val="0.8475"/>
          <c:h val="0.50175"/>
        </c:manualLayout>
      </c:layout>
      <c:lineChart>
        <c:grouping val="standard"/>
        <c:varyColors val="0"/>
        <c:ser>
          <c:idx val="1"/>
          <c:order val="0"/>
          <c:tx>
            <c:strRef>
              <c:f>'Figure 1'!$D$10</c:f>
              <c:strCache>
                <c:ptCount val="1"/>
                <c:pt idx="0">
                  <c:v>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1'!$C$11:$C$44</c:f>
              <c:strCache/>
            </c:strRef>
          </c:cat>
          <c:val>
            <c:numRef>
              <c:f>'Figure 1'!$D$11:$D$44</c:f>
              <c:numCache/>
            </c:numRef>
          </c:val>
          <c:smooth val="0"/>
        </c:ser>
        <c:ser>
          <c:idx val="0"/>
          <c:order val="1"/>
          <c:tx>
            <c:strRef>
              <c:f>'Figure 1'!$E$10</c:f>
              <c:strCache>
                <c:ptCount val="1"/>
                <c:pt idx="0">
                  <c:v>Women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auto"/>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1'!$C$11:$C$44</c:f>
              <c:strCache/>
            </c:strRef>
          </c:cat>
          <c:val>
            <c:numRef>
              <c:f>'Figure 1'!$E$11:$E$44</c:f>
              <c:numCache/>
            </c:numRef>
          </c:val>
          <c:smooth val="0"/>
        </c:ser>
        <c:hiLowLines>
          <c:spPr>
            <a:ln>
              <a:solidFill>
                <a:schemeClr val="bg1">
                  <a:lumMod val="75000"/>
                </a:schemeClr>
              </a:solidFill>
            </a:ln>
          </c:spPr>
        </c:hiLowLines>
        <c:marker val="1"/>
        <c:axId val="58495819"/>
        <c:axId val="56700324"/>
      </c:lineChart>
      <c:catAx>
        <c:axId val="58495819"/>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6700324"/>
        <c:crosses val="autoZero"/>
        <c:auto val="1"/>
        <c:lblOffset val="100"/>
        <c:noMultiLvlLbl val="0"/>
      </c:catAx>
      <c:valAx>
        <c:axId val="56700324"/>
        <c:scaling>
          <c:orientation val="minMax"/>
          <c:max val="1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8495819"/>
        <c:crosses val="autoZero"/>
        <c:crossBetween val="between"/>
        <c:dispUnits/>
        <c:majorUnit val="2"/>
      </c:valAx>
    </c:plotArea>
    <c:legend>
      <c:legendPos val="b"/>
      <c:layout>
        <c:manualLayout>
          <c:xMode val="edge"/>
          <c:yMode val="edge"/>
          <c:x val="0.40725"/>
          <c:y val="0.81475"/>
          <c:w val="0.15275"/>
          <c:h val="0.036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Share of the population reporting they suffered from asthma, 2019</a:t>
            </a:r>
            <a:r>
              <a:rPr lang="en-US" cap="none" sz="1600" b="0" u="none" baseline="0">
                <a:solidFill>
                  <a:srgbClr val="000000"/>
                </a:solidFill>
                <a:latin typeface="Arial"/>
                <a:ea typeface="Arial"/>
                <a:cs typeface="Arial"/>
              </a:rPr>
              <a:t>
(%)</a:t>
            </a:r>
          </a:p>
        </c:rich>
      </c:tx>
      <c:layout>
        <c:manualLayout>
          <c:xMode val="edge"/>
          <c:yMode val="edge"/>
          <c:x val="0.00125"/>
          <c:y val="0"/>
        </c:manualLayout>
      </c:layout>
      <c:overlay val="0"/>
      <c:spPr>
        <a:noFill/>
        <a:ln>
          <a:noFill/>
        </a:ln>
      </c:spPr>
    </c:title>
    <c:plotArea>
      <c:layout>
        <c:manualLayout>
          <c:layoutTarget val="inner"/>
          <c:xMode val="edge"/>
          <c:yMode val="edge"/>
          <c:x val="0.04475"/>
          <c:y val="0.109"/>
          <c:w val="0.86975"/>
          <c:h val="0.55975"/>
        </c:manualLayout>
      </c:layout>
      <c:lineChart>
        <c:grouping val="standard"/>
        <c:varyColors val="0"/>
        <c:ser>
          <c:idx val="1"/>
          <c:order val="0"/>
          <c:tx>
            <c:strRef>
              <c:f>'Figure 2'!$D$10</c:f>
              <c:strCache>
                <c:ptCount val="1"/>
                <c:pt idx="0">
                  <c:v>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2'!$C$11:$C$44</c:f>
              <c:strCache/>
            </c:strRef>
          </c:cat>
          <c:val>
            <c:numRef>
              <c:f>'Figure 2'!$D$11:$D$44</c:f>
              <c:numCache/>
            </c:numRef>
          </c:val>
          <c:smooth val="0"/>
        </c:ser>
        <c:ser>
          <c:idx val="0"/>
          <c:order val="1"/>
          <c:tx>
            <c:strRef>
              <c:f>'Figure 2'!$E$10</c:f>
              <c:strCache>
                <c:ptCount val="1"/>
                <c:pt idx="0">
                  <c:v>Women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auto"/>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2'!$C$11:$C$44</c:f>
              <c:strCache/>
            </c:strRef>
          </c:cat>
          <c:val>
            <c:numRef>
              <c:f>'Figure 2'!$E$11:$E$44</c:f>
              <c:numCache/>
            </c:numRef>
          </c:val>
          <c:smooth val="0"/>
        </c:ser>
        <c:hiLowLines>
          <c:spPr>
            <a:ln>
              <a:solidFill>
                <a:schemeClr val="bg1">
                  <a:lumMod val="75000"/>
                </a:schemeClr>
              </a:solidFill>
            </a:ln>
          </c:spPr>
        </c:hiLowLines>
        <c:marker val="1"/>
        <c:axId val="40540869"/>
        <c:axId val="29323502"/>
      </c:lineChart>
      <c:catAx>
        <c:axId val="40540869"/>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9323502"/>
        <c:crosses val="autoZero"/>
        <c:auto val="1"/>
        <c:lblOffset val="100"/>
        <c:noMultiLvlLbl val="0"/>
      </c:catAx>
      <c:valAx>
        <c:axId val="29323502"/>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0540869"/>
        <c:crosses val="autoZero"/>
        <c:crossBetween val="between"/>
        <c:dispUnits/>
        <c:majorUnit val="2"/>
      </c:valAx>
    </c:plotArea>
    <c:legend>
      <c:legendPos val="b"/>
      <c:layout>
        <c:manualLayout>
          <c:xMode val="edge"/>
          <c:yMode val="edge"/>
          <c:x val="0.38375"/>
          <c:y val="0.81875"/>
          <c:w val="0.188"/>
          <c:h val="0.0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Influenza vaccination rate, people aged 65 years and over, 2014 and 2019</a:t>
            </a:r>
            <a:r>
              <a:rPr lang="en-US" cap="none" sz="1200" b="0" u="none" baseline="0">
                <a:solidFill>
                  <a:srgbClr val="000000"/>
                </a:solidFill>
                <a:latin typeface="Arial"/>
                <a:ea typeface="Arial"/>
                <a:cs typeface="Arial"/>
              </a:rPr>
              <a:t>
(%)</a:t>
            </a:r>
          </a:p>
        </c:rich>
      </c:tx>
      <c:layout>
        <c:manualLayout>
          <c:xMode val="edge"/>
          <c:yMode val="edge"/>
          <c:x val="0.00525"/>
          <c:y val="0.006"/>
        </c:manualLayout>
      </c:layout>
      <c:overlay val="0"/>
      <c:spPr>
        <a:noFill/>
        <a:ln>
          <a:noFill/>
        </a:ln>
      </c:spPr>
    </c:title>
    <c:plotArea>
      <c:layout>
        <c:manualLayout>
          <c:layoutTarget val="inner"/>
          <c:xMode val="edge"/>
          <c:yMode val="edge"/>
          <c:x val="0.03875"/>
          <c:y val="0.098"/>
          <c:w val="0.945"/>
          <c:h val="0.38175"/>
        </c:manualLayout>
      </c:layout>
      <c:barChart>
        <c:barDir val="col"/>
        <c:grouping val="clustered"/>
        <c:varyColors val="0"/>
        <c:ser>
          <c:idx val="0"/>
          <c:order val="0"/>
          <c:tx>
            <c:strRef>
              <c:f>'Figure 3'!$D$10</c:f>
              <c:strCache>
                <c:ptCount val="1"/>
                <c:pt idx="0">
                  <c:v>2014</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round/>
              </a:ln>
            </c:spPr>
          </c:dPt>
          <c:dPt>
            <c:idx val="1"/>
            <c:invertIfNegative val="0"/>
            <c:spPr>
              <a:solidFill>
                <a:srgbClr val="FAA519">
                  <a:lumMod val="100000"/>
                </a:srgbClr>
              </a:solidFill>
              <a:ln>
                <a:noFill/>
                <a:round/>
              </a:ln>
            </c:spPr>
          </c:dPt>
          <c:dPt>
            <c:idx val="2"/>
            <c:invertIfNegative val="0"/>
            <c:spPr>
              <a:solidFill>
                <a:srgbClr val="FAA519">
                  <a:lumMod val="100000"/>
                </a:srgbClr>
              </a:solidFill>
              <a:ln>
                <a:noFill/>
                <a:round/>
              </a:ln>
            </c:spPr>
          </c:dPt>
          <c:dPt>
            <c:idx val="3"/>
            <c:invertIfNegative val="0"/>
            <c:spPr>
              <a:solidFill>
                <a:srgbClr val="FAA519">
                  <a:lumMod val="100000"/>
                </a:srgbClr>
              </a:solidFill>
              <a:ln>
                <a:noFill/>
                <a:round/>
              </a:ln>
            </c:spPr>
          </c:dPt>
          <c:dPt>
            <c:idx val="4"/>
            <c:invertIfNegative val="0"/>
            <c:spPr>
              <a:solidFill>
                <a:srgbClr val="FAA519">
                  <a:lumMod val="100000"/>
                </a:srgbClr>
              </a:solidFill>
              <a:ln>
                <a:noFill/>
                <a:round/>
              </a:ln>
            </c:spPr>
          </c:dPt>
          <c:dPt>
            <c:idx val="5"/>
            <c:invertIfNegative val="0"/>
            <c:spPr>
              <a:solidFill>
                <a:srgbClr val="FAA519">
                  <a:lumMod val="100000"/>
                </a:srgbClr>
              </a:solidFill>
              <a:ln>
                <a:noFill/>
                <a:round/>
              </a:ln>
            </c:spPr>
          </c:dPt>
          <c:dPt>
            <c:idx val="6"/>
            <c:invertIfNegative val="0"/>
            <c:spPr>
              <a:solidFill>
                <a:srgbClr val="FAA519">
                  <a:lumMod val="100000"/>
                </a:srgbClr>
              </a:solidFill>
              <a:ln>
                <a:noFill/>
                <a:round/>
              </a:ln>
            </c:spPr>
          </c:dPt>
          <c:dPt>
            <c:idx val="7"/>
            <c:invertIfNegative val="0"/>
            <c:spPr>
              <a:solidFill>
                <a:srgbClr val="FAA519">
                  <a:lumMod val="100000"/>
                </a:srgbClr>
              </a:solidFill>
              <a:ln>
                <a:noFill/>
                <a:round/>
              </a:ln>
            </c:spPr>
          </c:dPt>
          <c:dPt>
            <c:idx val="8"/>
            <c:invertIfNegative val="0"/>
            <c:spPr>
              <a:solidFill>
                <a:srgbClr val="FAA519">
                  <a:lumMod val="100000"/>
                </a:srgbClr>
              </a:solidFill>
              <a:ln>
                <a:noFill/>
                <a:round/>
              </a:ln>
            </c:spPr>
          </c:dPt>
          <c:dPt>
            <c:idx val="9"/>
            <c:invertIfNegative val="0"/>
            <c:spPr>
              <a:solidFill>
                <a:srgbClr val="FAA519">
                  <a:lumMod val="100000"/>
                </a:srgbClr>
              </a:solidFill>
              <a:ln>
                <a:noFill/>
                <a:round/>
              </a:ln>
            </c:spPr>
          </c:dPt>
          <c:dPt>
            <c:idx val="10"/>
            <c:invertIfNegative val="0"/>
            <c:spPr>
              <a:solidFill>
                <a:srgbClr val="FAA519">
                  <a:lumMod val="100000"/>
                </a:srgbClr>
              </a:solidFill>
              <a:ln>
                <a:noFill/>
                <a:round/>
              </a:ln>
            </c:spPr>
          </c:dPt>
          <c:dPt>
            <c:idx val="11"/>
            <c:invertIfNegative val="0"/>
            <c:spPr>
              <a:solidFill>
                <a:srgbClr val="FAA519">
                  <a:lumMod val="100000"/>
                </a:srgbClr>
              </a:solidFill>
              <a:ln>
                <a:noFill/>
                <a:round/>
              </a:ln>
            </c:spPr>
          </c:dPt>
          <c:dPt>
            <c:idx val="12"/>
            <c:invertIfNegative val="0"/>
            <c:spPr>
              <a:solidFill>
                <a:srgbClr val="FAA519">
                  <a:lumMod val="100000"/>
                </a:srgbClr>
              </a:solidFill>
              <a:ln>
                <a:noFill/>
                <a:round/>
              </a:ln>
            </c:spPr>
          </c:dPt>
          <c:dPt>
            <c:idx val="13"/>
            <c:invertIfNegative val="0"/>
            <c:spPr>
              <a:solidFill>
                <a:srgbClr val="FAA519">
                  <a:lumMod val="100000"/>
                </a:srgbClr>
              </a:solidFill>
              <a:ln>
                <a:noFill/>
                <a:round/>
              </a:ln>
            </c:spPr>
          </c:dPt>
          <c:dPt>
            <c:idx val="14"/>
            <c:invertIfNegative val="0"/>
            <c:spPr>
              <a:solidFill>
                <a:srgbClr val="FAA519">
                  <a:lumMod val="100000"/>
                </a:srgbClr>
              </a:solidFill>
              <a:ln>
                <a:noFill/>
                <a:round/>
              </a:ln>
            </c:spPr>
          </c:dPt>
          <c:dPt>
            <c:idx val="15"/>
            <c:invertIfNegative val="0"/>
            <c:spPr>
              <a:solidFill>
                <a:srgbClr val="FAA519">
                  <a:lumMod val="100000"/>
                </a:srgbClr>
              </a:solidFill>
              <a:ln>
                <a:noFill/>
                <a:round/>
              </a:ln>
            </c:spPr>
          </c:dPt>
          <c:dPt>
            <c:idx val="16"/>
            <c:invertIfNegative val="0"/>
            <c:spPr>
              <a:solidFill>
                <a:srgbClr val="FAA519">
                  <a:lumMod val="100000"/>
                </a:srgbClr>
              </a:solidFill>
              <a:ln>
                <a:noFill/>
                <a:round/>
              </a:ln>
            </c:spPr>
          </c:dPt>
          <c:dPt>
            <c:idx val="17"/>
            <c:invertIfNegative val="0"/>
            <c:spPr>
              <a:solidFill>
                <a:srgbClr val="FAA519">
                  <a:lumMod val="100000"/>
                </a:srgbClr>
              </a:solidFill>
              <a:ln>
                <a:noFill/>
                <a:round/>
              </a:ln>
            </c:spPr>
          </c:dPt>
          <c:dPt>
            <c:idx val="18"/>
            <c:invertIfNegative val="0"/>
            <c:spPr>
              <a:solidFill>
                <a:srgbClr val="FAA519">
                  <a:lumMod val="100000"/>
                </a:srgbClr>
              </a:solidFill>
              <a:ln>
                <a:noFill/>
                <a:round/>
              </a:ln>
            </c:spPr>
          </c:dPt>
          <c:dPt>
            <c:idx val="19"/>
            <c:invertIfNegative val="0"/>
            <c:spPr>
              <a:solidFill>
                <a:srgbClr val="FAA519">
                  <a:lumMod val="100000"/>
                </a:srgbClr>
              </a:solidFill>
              <a:ln>
                <a:noFill/>
                <a:round/>
              </a:ln>
            </c:spPr>
          </c:dPt>
          <c:dPt>
            <c:idx val="20"/>
            <c:invertIfNegative val="0"/>
            <c:spPr>
              <a:solidFill>
                <a:srgbClr val="FAA519">
                  <a:lumMod val="100000"/>
                </a:srgbClr>
              </a:solidFill>
              <a:ln>
                <a:noFill/>
                <a:round/>
              </a:ln>
            </c:spPr>
          </c:dPt>
          <c:dPt>
            <c:idx val="21"/>
            <c:invertIfNegative val="0"/>
            <c:spPr>
              <a:solidFill>
                <a:srgbClr val="FAA519">
                  <a:lumMod val="100000"/>
                </a:srgbClr>
              </a:solidFill>
              <a:ln>
                <a:noFill/>
                <a:round/>
              </a:ln>
            </c:spPr>
          </c:dPt>
          <c:dPt>
            <c:idx val="22"/>
            <c:invertIfNegative val="0"/>
            <c:spPr>
              <a:solidFill>
                <a:srgbClr val="FAA519">
                  <a:lumMod val="100000"/>
                </a:srgbClr>
              </a:solidFill>
              <a:ln>
                <a:noFill/>
                <a:round/>
              </a:ln>
            </c:spPr>
          </c:dPt>
          <c:dPt>
            <c:idx val="23"/>
            <c:invertIfNegative val="0"/>
            <c:spPr>
              <a:solidFill>
                <a:srgbClr val="FAA519">
                  <a:lumMod val="100000"/>
                </a:srgbClr>
              </a:solidFill>
              <a:ln>
                <a:noFill/>
                <a:round/>
              </a:ln>
            </c:spPr>
          </c:dPt>
          <c:dPt>
            <c:idx val="24"/>
            <c:invertIfNegative val="0"/>
            <c:spPr>
              <a:solidFill>
                <a:srgbClr val="FAA519">
                  <a:lumMod val="100000"/>
                </a:srgbClr>
              </a:solidFill>
              <a:ln>
                <a:noFill/>
                <a:round/>
              </a:ln>
            </c:spPr>
          </c:dPt>
          <c:dPt>
            <c:idx val="25"/>
            <c:invertIfNegative val="0"/>
            <c:spPr>
              <a:solidFill>
                <a:srgbClr val="FAA519">
                  <a:lumMod val="100000"/>
                </a:srgbClr>
              </a:solidFill>
              <a:ln>
                <a:noFill/>
                <a:round/>
              </a:ln>
            </c:spPr>
          </c:dPt>
          <c:dPt>
            <c:idx val="26"/>
            <c:invertIfNegative val="0"/>
            <c:spPr>
              <a:solidFill>
                <a:srgbClr val="FAA519">
                  <a:lumMod val="100000"/>
                </a:srgbClr>
              </a:solidFill>
              <a:ln>
                <a:noFill/>
                <a:round/>
              </a:ln>
            </c:spPr>
          </c:dPt>
          <c:dPt>
            <c:idx val="27"/>
            <c:invertIfNegative val="0"/>
            <c:spPr>
              <a:solidFill>
                <a:srgbClr val="FAA519">
                  <a:lumMod val="100000"/>
                </a:srgbClr>
              </a:solidFill>
              <a:ln>
                <a:noFill/>
                <a:round/>
              </a:ln>
            </c:spPr>
          </c:dPt>
          <c:dPt>
            <c:idx val="28"/>
            <c:invertIfNegative val="0"/>
            <c:spPr>
              <a:solidFill>
                <a:srgbClr val="FAA519">
                  <a:lumMod val="100000"/>
                </a:srgbClr>
              </a:solidFill>
              <a:ln>
                <a:noFill/>
                <a:round/>
              </a:ln>
            </c:spPr>
          </c:dPt>
          <c:dPt>
            <c:idx val="29"/>
            <c:invertIfNegative val="0"/>
            <c:spPr>
              <a:solidFill>
                <a:srgbClr val="FAA519">
                  <a:lumMod val="100000"/>
                </a:srgbClr>
              </a:solidFill>
              <a:ln>
                <a:noFill/>
                <a:round/>
              </a:ln>
            </c:spPr>
          </c:dPt>
          <c:dPt>
            <c:idx val="30"/>
            <c:invertIfNegative val="0"/>
            <c:spPr>
              <a:solidFill>
                <a:srgbClr val="FAA519">
                  <a:lumMod val="100000"/>
                </a:srgbClr>
              </a:solidFill>
              <a:ln>
                <a:noFill/>
                <a:round/>
              </a:ln>
            </c:spPr>
          </c:dPt>
          <c:dPt>
            <c:idx val="31"/>
            <c:invertIfNegative val="0"/>
            <c:spPr>
              <a:solidFill>
                <a:srgbClr val="FAA519">
                  <a:lumMod val="100000"/>
                </a:srgbClr>
              </a:solidFill>
              <a:ln>
                <a:noFill/>
                <a:round/>
              </a:ln>
            </c:spPr>
          </c:dPt>
          <c:dPt>
            <c:idx val="32"/>
            <c:invertIfNegative val="0"/>
            <c:spPr>
              <a:solidFill>
                <a:srgbClr val="FAA519">
                  <a:lumMod val="100000"/>
                </a:srgbClr>
              </a:solidFill>
              <a:ln>
                <a:noFill/>
                <a:round/>
              </a:ln>
            </c:spPr>
          </c:dPt>
          <c:dPt>
            <c:idx val="33"/>
            <c:invertIfNegative val="0"/>
            <c:spPr>
              <a:solidFill>
                <a:srgbClr val="FAA519">
                  <a:lumMod val="100000"/>
                </a:srgbClr>
              </a:solidFill>
              <a:ln>
                <a:noFill/>
                <a:round/>
              </a:ln>
            </c:spPr>
          </c:dPt>
          <c:dPt>
            <c:idx val="34"/>
            <c:invertIfNegative val="0"/>
            <c:spPr>
              <a:solidFill>
                <a:srgbClr val="FAA519">
                  <a:lumMod val="100000"/>
                </a:srgbClr>
              </a:solidFill>
              <a:ln>
                <a:noFill/>
                <a:round/>
              </a:ln>
            </c:spPr>
          </c:dPt>
          <c:dPt>
            <c:idx val="35"/>
            <c:invertIfNegative val="0"/>
            <c:spPr>
              <a:solidFill>
                <a:srgbClr val="FAA519">
                  <a:lumMod val="100000"/>
                </a:srgbClr>
              </a:solidFill>
              <a:ln>
                <a:noFill/>
                <a:round/>
              </a:ln>
            </c:spPr>
          </c:dPt>
          <c:dPt>
            <c:idx val="36"/>
            <c:invertIfNegative val="0"/>
            <c:spPr>
              <a:solidFill>
                <a:srgbClr val="FAA519">
                  <a:lumMod val="100000"/>
                </a:srgbClr>
              </a:solidFill>
              <a:ln>
                <a:noFill/>
                <a:round/>
              </a:ln>
            </c:spPr>
          </c:dPt>
          <c:dPt>
            <c:idx val="37"/>
            <c:invertIfNegative val="0"/>
            <c:spPr>
              <a:solidFill>
                <a:srgbClr val="FAA519">
                  <a:lumMod val="100000"/>
                </a:srgbClr>
              </a:solidFill>
              <a:ln>
                <a:noFill/>
                <a:round/>
              </a:ln>
            </c:spPr>
          </c:dPt>
          <c:dPt>
            <c:idx val="38"/>
            <c:invertIfNegative val="0"/>
            <c:spPr>
              <a:solidFill>
                <a:srgbClr val="FAA519">
                  <a:lumMod val="100000"/>
                </a:srgbClr>
              </a:solidFill>
              <a:ln>
                <a:noFill/>
                <a:round/>
              </a:ln>
            </c:spPr>
          </c:dPt>
          <c:dLbls>
            <c:numFmt formatCode="General" sourceLinked="1"/>
            <c:showLegendKey val="0"/>
            <c:showVal val="0"/>
            <c:showBubbleSize val="0"/>
            <c:showCatName val="0"/>
            <c:showSerName val="0"/>
            <c:showPercent val="0"/>
          </c:dLbls>
          <c:cat>
            <c:strRef>
              <c:f>'Figure 3'!$C$11:$C$49</c:f>
              <c:strCache/>
            </c:strRef>
          </c:cat>
          <c:val>
            <c:numRef>
              <c:f>'Figure 3'!$D$11:$D$49</c:f>
              <c:numCache/>
            </c:numRef>
          </c:val>
        </c:ser>
        <c:ser>
          <c:idx val="1"/>
          <c:order val="1"/>
          <c:tx>
            <c:strRef>
              <c:f>'Figure 3'!$E$10</c:f>
              <c:strCache>
                <c:ptCount val="1"/>
                <c:pt idx="0">
                  <c:v>2019</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3'!$C$11:$C$49</c:f>
              <c:strCache/>
            </c:strRef>
          </c:cat>
          <c:val>
            <c:numRef>
              <c:f>'Figure 3'!$E$11:$E$49</c:f>
              <c:numCache/>
            </c:numRef>
          </c:val>
        </c:ser>
        <c:axId val="62584927"/>
        <c:axId val="26393432"/>
      </c:barChart>
      <c:catAx>
        <c:axId val="6258492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6393432"/>
        <c:crosses val="autoZero"/>
        <c:auto val="1"/>
        <c:lblOffset val="100"/>
        <c:tickLblSkip val="1"/>
        <c:noMultiLvlLbl val="0"/>
      </c:catAx>
      <c:valAx>
        <c:axId val="26393432"/>
        <c:scaling>
          <c:orientation val="minMax"/>
          <c:max val="8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2584927"/>
        <c:crossesAt val="1"/>
        <c:crossBetween val="between"/>
        <c:dispUnits/>
      </c:valAx>
    </c:plotArea>
    <c:legend>
      <c:legendPos val="b"/>
      <c:layout>
        <c:manualLayout>
          <c:xMode val="edge"/>
          <c:yMode val="edge"/>
          <c:x val="0.45"/>
          <c:y val="0.6055"/>
          <c:w val="0.124"/>
          <c:h val="0.048"/>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Hospital discharge rates for in-patients with diseases of the respiratory system, 2019</a:t>
            </a:r>
            <a:r>
              <a:rPr lang="en-US" cap="none" sz="1600" b="0" u="none" baseline="0">
                <a:solidFill>
                  <a:srgbClr val="000000"/>
                </a:solidFill>
                <a:latin typeface="Arial"/>
                <a:ea typeface="Arial"/>
                <a:cs typeface="Arial"/>
              </a:rPr>
              <a:t>
(per 100 000 inhabitants)</a:t>
            </a:r>
          </a:p>
        </c:rich>
      </c:tx>
      <c:layout>
        <c:manualLayout>
          <c:xMode val="edge"/>
          <c:yMode val="edge"/>
          <c:x val="0.00525"/>
          <c:y val="0.0075"/>
        </c:manualLayout>
      </c:layout>
      <c:overlay val="0"/>
      <c:spPr>
        <a:noFill/>
        <a:ln>
          <a:noFill/>
        </a:ln>
      </c:spPr>
    </c:title>
    <c:plotArea>
      <c:layout>
        <c:manualLayout>
          <c:layoutTarget val="inner"/>
          <c:xMode val="edge"/>
          <c:yMode val="edge"/>
          <c:x val="0.068"/>
          <c:y val="0.17175"/>
          <c:w val="0.9155"/>
          <c:h val="0.46625"/>
        </c:manualLayout>
      </c:layout>
      <c:barChart>
        <c:barDir val="col"/>
        <c:grouping val="stacked"/>
        <c:varyColors val="0"/>
        <c:ser>
          <c:idx val="0"/>
          <c:order val="0"/>
          <c:tx>
            <c:strRef>
              <c:f>'Figure 4'!$D$10</c:f>
              <c:strCache>
                <c:ptCount val="1"/>
                <c:pt idx="0">
                  <c:v>(per 100 000 inhabitants)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round/>
              </a:ln>
            </c:spPr>
          </c:dPt>
          <c:dPt>
            <c:idx val="1"/>
            <c:invertIfNegative val="0"/>
            <c:spPr>
              <a:solidFill>
                <a:srgbClr val="FAA519">
                  <a:lumMod val="100000"/>
                </a:srgbClr>
              </a:solidFill>
              <a:ln>
                <a:noFill/>
                <a:round/>
              </a:ln>
            </c:spPr>
          </c:dPt>
          <c:dPt>
            <c:idx val="2"/>
            <c:invertIfNegative val="0"/>
            <c:spPr>
              <a:solidFill>
                <a:srgbClr val="FAA519">
                  <a:lumMod val="100000"/>
                </a:srgbClr>
              </a:solidFill>
              <a:ln>
                <a:noFill/>
                <a:round/>
              </a:ln>
            </c:spPr>
          </c:dPt>
          <c:dPt>
            <c:idx val="3"/>
            <c:invertIfNegative val="0"/>
            <c:spPr>
              <a:solidFill>
                <a:srgbClr val="FAA519">
                  <a:lumMod val="100000"/>
                </a:srgbClr>
              </a:solidFill>
              <a:ln>
                <a:noFill/>
                <a:round/>
              </a:ln>
            </c:spPr>
          </c:dPt>
          <c:dPt>
            <c:idx val="4"/>
            <c:invertIfNegative val="0"/>
            <c:spPr>
              <a:solidFill>
                <a:srgbClr val="FAA519">
                  <a:lumMod val="100000"/>
                </a:srgbClr>
              </a:solidFill>
              <a:ln>
                <a:noFill/>
                <a:round/>
              </a:ln>
            </c:spPr>
          </c:dPt>
          <c:dPt>
            <c:idx val="5"/>
            <c:invertIfNegative val="0"/>
            <c:spPr>
              <a:solidFill>
                <a:srgbClr val="FAA519">
                  <a:lumMod val="100000"/>
                </a:srgbClr>
              </a:solidFill>
              <a:ln>
                <a:noFill/>
                <a:round/>
              </a:ln>
            </c:spPr>
          </c:dPt>
          <c:dPt>
            <c:idx val="6"/>
            <c:invertIfNegative val="0"/>
            <c:spPr>
              <a:solidFill>
                <a:srgbClr val="FAA519">
                  <a:lumMod val="100000"/>
                </a:srgbClr>
              </a:solidFill>
              <a:ln>
                <a:noFill/>
                <a:round/>
              </a:ln>
            </c:spPr>
          </c:dPt>
          <c:dPt>
            <c:idx val="7"/>
            <c:invertIfNegative val="0"/>
            <c:spPr>
              <a:solidFill>
                <a:srgbClr val="FAA519">
                  <a:lumMod val="100000"/>
                </a:srgbClr>
              </a:solidFill>
              <a:ln>
                <a:noFill/>
                <a:round/>
              </a:ln>
            </c:spPr>
          </c:dPt>
          <c:dPt>
            <c:idx val="8"/>
            <c:invertIfNegative val="0"/>
            <c:spPr>
              <a:solidFill>
                <a:srgbClr val="FAA519">
                  <a:lumMod val="100000"/>
                </a:srgbClr>
              </a:solidFill>
              <a:ln>
                <a:noFill/>
                <a:round/>
              </a:ln>
            </c:spPr>
          </c:dPt>
          <c:dPt>
            <c:idx val="9"/>
            <c:invertIfNegative val="0"/>
            <c:spPr>
              <a:solidFill>
                <a:srgbClr val="FAA519">
                  <a:lumMod val="100000"/>
                </a:srgbClr>
              </a:solidFill>
              <a:ln>
                <a:noFill/>
                <a:round/>
              </a:ln>
            </c:spPr>
          </c:dPt>
          <c:dPt>
            <c:idx val="10"/>
            <c:invertIfNegative val="0"/>
            <c:spPr>
              <a:solidFill>
                <a:srgbClr val="FAA519">
                  <a:lumMod val="100000"/>
                </a:srgbClr>
              </a:solidFill>
              <a:ln>
                <a:noFill/>
                <a:round/>
              </a:ln>
            </c:spPr>
          </c:dPt>
          <c:dPt>
            <c:idx val="11"/>
            <c:invertIfNegative val="0"/>
            <c:spPr>
              <a:solidFill>
                <a:srgbClr val="FAA519">
                  <a:lumMod val="100000"/>
                </a:srgbClr>
              </a:solidFill>
              <a:ln>
                <a:noFill/>
                <a:round/>
              </a:ln>
            </c:spPr>
          </c:dPt>
          <c:dPt>
            <c:idx val="12"/>
            <c:invertIfNegative val="0"/>
            <c:spPr>
              <a:solidFill>
                <a:srgbClr val="FAA519">
                  <a:lumMod val="100000"/>
                </a:srgbClr>
              </a:solidFill>
              <a:ln>
                <a:noFill/>
                <a:round/>
              </a:ln>
            </c:spPr>
          </c:dPt>
          <c:dPt>
            <c:idx val="13"/>
            <c:invertIfNegative val="0"/>
            <c:spPr>
              <a:solidFill>
                <a:srgbClr val="FAA519">
                  <a:lumMod val="100000"/>
                </a:srgbClr>
              </a:solidFill>
              <a:ln>
                <a:noFill/>
                <a:round/>
              </a:ln>
            </c:spPr>
          </c:dPt>
          <c:dPt>
            <c:idx val="14"/>
            <c:invertIfNegative val="0"/>
            <c:spPr>
              <a:solidFill>
                <a:srgbClr val="FAA519">
                  <a:lumMod val="100000"/>
                </a:srgbClr>
              </a:solidFill>
              <a:ln>
                <a:noFill/>
                <a:round/>
              </a:ln>
            </c:spPr>
          </c:dPt>
          <c:dPt>
            <c:idx val="15"/>
            <c:invertIfNegative val="0"/>
            <c:spPr>
              <a:solidFill>
                <a:srgbClr val="FAA519">
                  <a:lumMod val="100000"/>
                </a:srgbClr>
              </a:solidFill>
              <a:ln>
                <a:noFill/>
                <a:round/>
              </a:ln>
            </c:spPr>
          </c:dPt>
          <c:dPt>
            <c:idx val="16"/>
            <c:invertIfNegative val="0"/>
            <c:spPr>
              <a:solidFill>
                <a:srgbClr val="FAA519">
                  <a:lumMod val="100000"/>
                </a:srgbClr>
              </a:solidFill>
              <a:ln>
                <a:noFill/>
                <a:round/>
              </a:ln>
            </c:spPr>
          </c:dPt>
          <c:dPt>
            <c:idx val="17"/>
            <c:invertIfNegative val="0"/>
            <c:spPr>
              <a:solidFill>
                <a:srgbClr val="FAA519">
                  <a:lumMod val="100000"/>
                </a:srgbClr>
              </a:solidFill>
              <a:ln>
                <a:noFill/>
                <a:round/>
              </a:ln>
            </c:spPr>
          </c:dPt>
          <c:dPt>
            <c:idx val="18"/>
            <c:invertIfNegative val="0"/>
            <c:spPr>
              <a:solidFill>
                <a:srgbClr val="FAA519">
                  <a:lumMod val="100000"/>
                </a:srgbClr>
              </a:solidFill>
              <a:ln>
                <a:noFill/>
                <a:round/>
              </a:ln>
            </c:spPr>
          </c:dPt>
          <c:dPt>
            <c:idx val="19"/>
            <c:invertIfNegative val="0"/>
            <c:spPr>
              <a:solidFill>
                <a:srgbClr val="FAA519">
                  <a:lumMod val="100000"/>
                </a:srgbClr>
              </a:solidFill>
              <a:ln>
                <a:noFill/>
                <a:round/>
              </a:ln>
            </c:spPr>
          </c:dPt>
          <c:dPt>
            <c:idx val="20"/>
            <c:invertIfNegative val="0"/>
            <c:spPr>
              <a:solidFill>
                <a:srgbClr val="FAA519">
                  <a:lumMod val="100000"/>
                </a:srgbClr>
              </a:solidFill>
              <a:ln>
                <a:noFill/>
                <a:round/>
              </a:ln>
            </c:spPr>
          </c:dPt>
          <c:dPt>
            <c:idx val="21"/>
            <c:invertIfNegative val="0"/>
            <c:spPr>
              <a:solidFill>
                <a:srgbClr val="FAA519">
                  <a:lumMod val="100000"/>
                </a:srgbClr>
              </a:solidFill>
              <a:ln>
                <a:noFill/>
                <a:round/>
              </a:ln>
            </c:spPr>
          </c:dPt>
          <c:dPt>
            <c:idx val="22"/>
            <c:invertIfNegative val="0"/>
            <c:spPr>
              <a:solidFill>
                <a:srgbClr val="FAA519">
                  <a:lumMod val="100000"/>
                </a:srgbClr>
              </a:solidFill>
              <a:ln>
                <a:noFill/>
                <a:round/>
              </a:ln>
            </c:spPr>
          </c:dPt>
          <c:dPt>
            <c:idx val="23"/>
            <c:invertIfNegative val="0"/>
            <c:spPr>
              <a:solidFill>
                <a:srgbClr val="FAA519">
                  <a:lumMod val="100000"/>
                </a:srgbClr>
              </a:solidFill>
              <a:ln>
                <a:noFill/>
                <a:round/>
              </a:ln>
            </c:spPr>
          </c:dPt>
          <c:dPt>
            <c:idx val="24"/>
            <c:invertIfNegative val="0"/>
            <c:spPr>
              <a:solidFill>
                <a:srgbClr val="FAA519">
                  <a:lumMod val="100000"/>
                </a:srgbClr>
              </a:solidFill>
              <a:ln>
                <a:noFill/>
                <a:round/>
              </a:ln>
            </c:spPr>
          </c:dPt>
          <c:dPt>
            <c:idx val="25"/>
            <c:invertIfNegative val="0"/>
            <c:spPr>
              <a:solidFill>
                <a:srgbClr val="FAA519">
                  <a:lumMod val="100000"/>
                </a:srgbClr>
              </a:solidFill>
              <a:ln>
                <a:noFill/>
                <a:round/>
              </a:ln>
            </c:spPr>
          </c:dPt>
          <c:dPt>
            <c:idx val="26"/>
            <c:invertIfNegative val="0"/>
            <c:spPr>
              <a:solidFill>
                <a:srgbClr val="FAA519">
                  <a:lumMod val="100000"/>
                </a:srgbClr>
              </a:solidFill>
              <a:ln>
                <a:noFill/>
                <a:round/>
              </a:ln>
            </c:spPr>
          </c:dPt>
          <c:dPt>
            <c:idx val="27"/>
            <c:invertIfNegative val="0"/>
            <c:spPr>
              <a:solidFill>
                <a:srgbClr val="FAA519">
                  <a:lumMod val="100000"/>
                </a:srgbClr>
              </a:solidFill>
              <a:ln>
                <a:noFill/>
                <a:round/>
              </a:ln>
            </c:spPr>
          </c:dPt>
          <c:dPt>
            <c:idx val="28"/>
            <c:invertIfNegative val="0"/>
            <c:spPr>
              <a:solidFill>
                <a:srgbClr val="FAA519">
                  <a:lumMod val="100000"/>
                </a:srgbClr>
              </a:solidFill>
              <a:ln>
                <a:noFill/>
                <a:round/>
              </a:ln>
            </c:spPr>
          </c:dPt>
          <c:dPt>
            <c:idx val="29"/>
            <c:invertIfNegative val="0"/>
            <c:spPr>
              <a:solidFill>
                <a:srgbClr val="FAA519">
                  <a:lumMod val="100000"/>
                </a:srgbClr>
              </a:solidFill>
              <a:ln>
                <a:noFill/>
                <a:round/>
              </a:ln>
            </c:spPr>
          </c:dPt>
          <c:dPt>
            <c:idx val="30"/>
            <c:invertIfNegative val="0"/>
            <c:spPr>
              <a:solidFill>
                <a:srgbClr val="FAA519">
                  <a:lumMod val="100000"/>
                </a:srgbClr>
              </a:solidFill>
              <a:ln>
                <a:noFill/>
                <a:round/>
              </a:ln>
            </c:spPr>
          </c:dPt>
          <c:dPt>
            <c:idx val="31"/>
            <c:invertIfNegative val="0"/>
            <c:spPr>
              <a:solidFill>
                <a:srgbClr val="FAA519">
                  <a:lumMod val="100000"/>
                </a:srgbClr>
              </a:solidFill>
              <a:ln>
                <a:noFill/>
                <a:round/>
              </a:ln>
            </c:spPr>
          </c:dPt>
          <c:dPt>
            <c:idx val="32"/>
            <c:invertIfNegative val="0"/>
            <c:spPr>
              <a:solidFill>
                <a:srgbClr val="FAA519">
                  <a:lumMod val="100000"/>
                </a:srgbClr>
              </a:solidFill>
              <a:ln>
                <a:noFill/>
                <a:round/>
              </a:ln>
            </c:spPr>
          </c:dPt>
          <c:dPt>
            <c:idx val="33"/>
            <c:invertIfNegative val="0"/>
            <c:spPr>
              <a:solidFill>
                <a:srgbClr val="FAA519">
                  <a:lumMod val="100000"/>
                </a:srgbClr>
              </a:solidFill>
              <a:ln>
                <a:noFill/>
                <a:round/>
              </a:ln>
            </c:spPr>
          </c:dPt>
          <c:dPt>
            <c:idx val="34"/>
            <c:invertIfNegative val="0"/>
            <c:spPr>
              <a:solidFill>
                <a:srgbClr val="FAA519">
                  <a:lumMod val="100000"/>
                </a:srgbClr>
              </a:solidFill>
              <a:ln>
                <a:noFill/>
                <a:round/>
              </a:ln>
            </c:spPr>
          </c:dPt>
          <c:dPt>
            <c:idx val="35"/>
            <c:invertIfNegative val="0"/>
            <c:spPr>
              <a:solidFill>
                <a:srgbClr val="FAA519">
                  <a:lumMod val="100000"/>
                </a:srgbClr>
              </a:solidFill>
              <a:ln>
                <a:noFill/>
                <a:round/>
              </a:ln>
            </c:spPr>
          </c:dPt>
          <c:dLbls>
            <c:numFmt formatCode="General" sourceLinked="1"/>
            <c:showLegendKey val="0"/>
            <c:showVal val="0"/>
            <c:showBubbleSize val="0"/>
            <c:showCatName val="0"/>
            <c:showSerName val="0"/>
            <c:showPercent val="0"/>
          </c:dLbls>
          <c:cat>
            <c:strRef>
              <c:f>'Figure 4'!$C$12:$C$47</c:f>
              <c:strCache/>
            </c:strRef>
          </c:cat>
          <c:val>
            <c:numRef>
              <c:f>'Figure 4'!$D$12:$D$47</c:f>
              <c:numCache/>
            </c:numRef>
          </c:val>
        </c:ser>
        <c:overlap val="100"/>
        <c:axId val="36214297"/>
        <c:axId val="57493218"/>
      </c:barChart>
      <c:catAx>
        <c:axId val="36214297"/>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7493218"/>
        <c:crosses val="autoZero"/>
        <c:auto val="1"/>
        <c:lblOffset val="100"/>
        <c:noMultiLvlLbl val="0"/>
      </c:catAx>
      <c:valAx>
        <c:axId val="57493218"/>
        <c:scaling>
          <c:orientation val="minMax"/>
          <c:max val="35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6214297"/>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0.0155</cdr:x>
      <cdr:y>0.88275</cdr:y>
    </cdr:from>
    <cdr:to>
      <cdr:x>0</cdr:x>
      <cdr:y>0</cdr:y>
    </cdr:to>
    <cdr:sp macro="" textlink="">
      <cdr:nvSpPr>
        <cdr:cNvPr id="2" name="FootonotesShape"/>
        <cdr:cNvSpPr txBox="1"/>
      </cdr:nvSpPr>
      <cdr:spPr>
        <a:xfrm>
          <a:off x="152400" y="5495925"/>
          <a:ext cx="0" cy="0"/>
        </a:xfrm>
        <a:prstGeom prst="rect">
          <a:avLst/>
        </a:prstGeom>
        <a:ln>
          <a:noFill/>
        </a:ln>
      </cdr:spPr>
      <cdr:txBody>
        <a:bodyPr vertOverflow="clip" vert="horz" wrap="square" rtlCol="0">
          <a:spAutoFit/>
        </a:bodyPr>
        <a:lstStyle/>
        <a:p>
          <a:r>
            <a:rPr lang="en-GB" sz="1000">
              <a:latin typeface="Arial"/>
            </a:rPr>
            <a:t>Note:</a:t>
          </a:r>
          <a:r>
            <a:rPr lang="en-GB" sz="1000" baseline="0">
              <a:latin typeface="Arial"/>
            </a:rPr>
            <a:t/>
          </a:r>
          <a:r>
            <a:rPr lang="en-GB" sz="1000">
              <a:latin typeface="Arial"/>
            </a:rPr>
            <a:t>The figure is ranked on the share of the total population (both sexes combined) reporting that they had chronic lower respiratory diseases (excluding asthma).</a:t>
          </a:r>
        </a:p>
        <a:p>
          <a:pPr>
            <a:spcBef>
              <a:spcPts val="300"/>
            </a:spcBef>
          </a:pPr>
          <a:r>
            <a:rPr lang="en-GB" sz="1000" i="1">
              <a:latin typeface="Arial"/>
            </a:rPr>
            <a:t>Source:</a:t>
          </a:r>
          <a:r>
            <a:rPr lang="en-GB" sz="1000">
              <a:latin typeface="Arial"/>
            </a:rPr>
            <a:t> Eurostat (online data code: hlth_ehis_cd1e)</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219075</xdr:colOff>
      <xdr:row>4</xdr:row>
      <xdr:rowOff>123825</xdr:rowOff>
    </xdr:from>
    <xdr:to>
      <xdr:col>31</xdr:col>
      <xdr:colOff>123825</xdr:colOff>
      <xdr:row>45</xdr:row>
      <xdr:rowOff>104775</xdr:rowOff>
    </xdr:to>
    <xdr:graphicFrame macro="">
      <xdr:nvGraphicFramePr>
        <xdr:cNvPr id="2" name="Chart 1"/>
        <xdr:cNvGraphicFramePr/>
      </xdr:nvGraphicFramePr>
      <xdr:xfrm>
        <a:off x="9096375" y="733425"/>
        <a:ext cx="10267950" cy="6229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0.91125</cdr:y>
    </cdr:from>
    <cdr:to>
      <cdr:x>0</cdr:x>
      <cdr:y>0</cdr:y>
    </cdr:to>
    <cdr:sp macro="" textlink="">
      <cdr:nvSpPr>
        <cdr:cNvPr id="2" name="FootonotesShape"/>
        <cdr:cNvSpPr txBox="1"/>
      </cdr:nvSpPr>
      <cdr:spPr>
        <a:xfrm>
          <a:off x="28575" y="6124575"/>
          <a:ext cx="0" cy="0"/>
        </a:xfrm>
        <a:prstGeom prst="rect">
          <a:avLst/>
        </a:prstGeom>
        <a:ln>
          <a:noFill/>
        </a:ln>
      </cdr:spPr>
      <cdr:txBody>
        <a:bodyPr vertOverflow="clip" vert="horz" wrap="square" rtlCol="0">
          <a:noAutofit/>
        </a:bodyPr>
        <a:lstStyle/>
        <a:p>
          <a:r>
            <a:rPr lang="en-GB" sz="1100">
              <a:latin typeface="Arial"/>
            </a:rPr>
            <a:t>Note: the figure is ranked on the share of the total population (both sexes combined) reporting that they suffer from asthma.</a:t>
          </a:r>
        </a:p>
        <a:p>
          <a:pPr>
            <a:spcBef>
              <a:spcPts val="300"/>
            </a:spcBef>
          </a:pPr>
          <a:r>
            <a:rPr lang="en-GB" sz="1100" i="1">
              <a:latin typeface="Arial"/>
            </a:rPr>
            <a:t>Source:</a:t>
          </a:r>
          <a:r>
            <a:rPr lang="en-GB" sz="1100">
              <a:latin typeface="Arial"/>
            </a:rPr>
            <a:t> Eurostat (online data code: hlth_ehis_cd1e)</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9525</xdr:colOff>
      <xdr:row>5</xdr:row>
      <xdr:rowOff>9525</xdr:rowOff>
    </xdr:from>
    <xdr:to>
      <xdr:col>30</xdr:col>
      <xdr:colOff>371475</xdr:colOff>
      <xdr:row>49</xdr:row>
      <xdr:rowOff>28575</xdr:rowOff>
    </xdr:to>
    <xdr:graphicFrame macro="">
      <xdr:nvGraphicFramePr>
        <xdr:cNvPr id="2" name="Chart 1"/>
        <xdr:cNvGraphicFramePr/>
      </xdr:nvGraphicFramePr>
      <xdr:xfrm>
        <a:off x="8886825" y="771525"/>
        <a:ext cx="10115550" cy="67246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0.67125</cdr:y>
    </cdr:from>
    <cdr:to>
      <cdr:x>0</cdr:x>
      <cdr:y>0</cdr:y>
    </cdr:to>
    <cdr:sp macro="" textlink="">
      <cdr:nvSpPr>
        <cdr:cNvPr id="2" name="FootonotesShape"/>
        <cdr:cNvSpPr txBox="1"/>
      </cdr:nvSpPr>
      <cdr:spPr>
        <a:xfrm>
          <a:off x="47625" y="5638800"/>
          <a:ext cx="0" cy="0"/>
        </a:xfrm>
        <a:prstGeom prst="rect">
          <a:avLst/>
        </a:prstGeom>
        <a:ln>
          <a:noFill/>
        </a:ln>
      </cdr:spPr>
      <cdr:txBody>
        <a:bodyPr vertOverflow="clip" vert="horz" wrap="square" rtlCol="0">
          <a:spAutoFit/>
        </a:bodyPr>
        <a:lstStyle/>
        <a:p>
          <a:r>
            <a:rPr lang="en-GB" sz="1200">
              <a:latin typeface="Arial"/>
            </a:rPr>
            <a:t>Note: the rate shown is the proportion of people aged 65 years and over having been immunised against influenza during the 12 months prior to the survey.</a:t>
          </a:r>
          <a:r>
            <a:rPr lang="en-GB" sz="1200" baseline="0">
              <a:latin typeface="Arial"/>
            </a:rPr>
            <a:t> Data for Switzerland not available.</a:t>
          </a:r>
          <a:endParaRPr lang="en-GB" sz="1200">
            <a:latin typeface="Arial"/>
          </a:endParaRPr>
        </a:p>
        <a:p>
          <a:pPr>
            <a:spcBef>
              <a:spcPts val="300"/>
            </a:spcBef>
          </a:pPr>
          <a:r>
            <a:rPr lang="en-GB" sz="1200">
              <a:latin typeface="Arial"/>
            </a:rPr>
            <a:t>(¹) Estimates.</a:t>
          </a:r>
        </a:p>
        <a:p>
          <a:r>
            <a:rPr lang="en-GB" sz="1200">
              <a:latin typeface="Arial"/>
            </a:rPr>
            <a:t>(²) 2017</a:t>
          </a:r>
          <a:r>
            <a:rPr lang="en-GB" sz="1200" baseline="0">
              <a:latin typeface="Arial"/>
            </a:rPr>
            <a:t> instead of 2019</a:t>
          </a:r>
        </a:p>
        <a:p>
          <a:r>
            <a:rPr lang="en-GB" sz="1200">
              <a:latin typeface="Arial"/>
            </a:rPr>
            <a:t>(³) 2014</a:t>
          </a:r>
          <a:r>
            <a:rPr lang="en-GB" sz="1200" baseline="0">
              <a:latin typeface="Arial"/>
            </a:rPr>
            <a:t> instead of 2014 and 2018 instead of 2019</a:t>
          </a:r>
          <a:endParaRPr lang="en-GB" sz="1200">
            <a:latin typeface="Arial"/>
          </a:endParaRPr>
        </a:p>
        <a:p>
          <a:r>
            <a:rPr lang="en-GB" sz="1200">
              <a:latin typeface="Arial"/>
            </a:rPr>
            <a:t>(⁴) 2019:</a:t>
          </a:r>
          <a:r>
            <a:rPr lang="en-GB" sz="1200" baseline="0">
              <a:latin typeface="Arial"/>
            </a:rPr>
            <a:t> estimate</a:t>
          </a:r>
        </a:p>
        <a:p>
          <a:r>
            <a:rPr lang="en-GB" sz="1200">
              <a:latin typeface="Arial"/>
            </a:rPr>
            <a:t>(⁵) 2014:</a:t>
          </a:r>
          <a:r>
            <a:rPr lang="en-GB" sz="1200" baseline="0">
              <a:latin typeface="Arial"/>
            </a:rPr>
            <a:t> break in series</a:t>
          </a:r>
          <a:endParaRPr lang="en-GB" sz="1200">
            <a:latin typeface="Arial"/>
          </a:endParaRPr>
        </a:p>
        <a:p>
          <a:r>
            <a:rPr lang="en-GB" sz="1200">
              <a:latin typeface="Arial"/>
            </a:rPr>
            <a:t>(⁶) 2018: not</a:t>
          </a:r>
          <a:r>
            <a:rPr lang="en-GB" sz="1200" baseline="0">
              <a:latin typeface="Arial"/>
            </a:rPr>
            <a:t> available</a:t>
          </a:r>
          <a:endParaRPr lang="en-GB" sz="1200">
            <a:latin typeface="Arial"/>
          </a:endParaRPr>
        </a:p>
        <a:p>
          <a:r>
            <a:rPr lang="en-GB" sz="1200">
              <a:latin typeface="Arial"/>
            </a:rPr>
            <a:t>(⁷) 2014: not available</a:t>
          </a:r>
        </a:p>
        <a:p>
          <a:r>
            <a:rPr lang="en-GB" sz="1200">
              <a:latin typeface="Arial"/>
            </a:rPr>
            <a:t>(⁸) 2018</a:t>
          </a:r>
          <a:r>
            <a:rPr lang="en-GB" sz="1200" baseline="0">
              <a:latin typeface="Arial"/>
            </a:rPr>
            <a:t> instead of 2019.</a:t>
          </a:r>
        </a:p>
        <a:p>
          <a:r>
            <a:rPr lang="en-GB" sz="1200">
              <a:latin typeface="Arial"/>
            </a:rPr>
            <a:t>S</a:t>
          </a:r>
          <a:r>
            <a:rPr lang="en-GB" sz="1200" i="1">
              <a:latin typeface="Arial"/>
            </a:rPr>
            <a:t>ource:</a:t>
          </a:r>
          <a:r>
            <a:rPr lang="en-GB" sz="1200">
              <a:latin typeface="Arial"/>
            </a:rPr>
            <a:t> Eurostat (online data code: hlth_ps_immu)</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514350</xdr:colOff>
      <xdr:row>1</xdr:row>
      <xdr:rowOff>95250</xdr:rowOff>
    </xdr:from>
    <xdr:to>
      <xdr:col>29</xdr:col>
      <xdr:colOff>447675</xdr:colOff>
      <xdr:row>56</xdr:row>
      <xdr:rowOff>114300</xdr:rowOff>
    </xdr:to>
    <xdr:graphicFrame macro="">
      <xdr:nvGraphicFramePr>
        <xdr:cNvPr id="2" name="Chart 1"/>
        <xdr:cNvGraphicFramePr/>
      </xdr:nvGraphicFramePr>
      <xdr:xfrm>
        <a:off x="12182475" y="247650"/>
        <a:ext cx="9534525" cy="84010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0.84525</cdr:y>
    </cdr:from>
    <cdr:to>
      <cdr:x>0</cdr:x>
      <cdr:y>0</cdr:y>
    </cdr:to>
    <cdr:sp macro="" textlink="">
      <cdr:nvSpPr>
        <cdr:cNvPr id="2" name="FootonotesShape"/>
        <cdr:cNvSpPr txBox="1"/>
      </cdr:nvSpPr>
      <cdr:spPr>
        <a:xfrm>
          <a:off x="47625" y="5772150"/>
          <a:ext cx="0" cy="0"/>
        </a:xfrm>
        <a:prstGeom prst="rect">
          <a:avLst/>
        </a:prstGeom>
        <a:ln>
          <a:noFill/>
        </a:ln>
      </cdr:spPr>
      <cdr:txBody>
        <a:bodyPr vertOverflow="clip" vert="horz" wrap="square" rtlCol="0">
          <a:spAutoFit/>
        </a:bodyPr>
        <a:lstStyle/>
        <a:p>
          <a:pPr>
            <a:spcBef>
              <a:spcPts val="300"/>
            </a:spcBef>
          </a:pPr>
          <a:r>
            <a:rPr lang="en-GB" sz="1200">
              <a:latin typeface="Arial"/>
            </a:rPr>
            <a:t>(¹) 2018.</a:t>
          </a:r>
        </a:p>
        <a:p>
          <a:r>
            <a:rPr lang="en-GB" sz="1200">
              <a:latin typeface="Arial"/>
            </a:rPr>
            <a:t>(²) 2016.</a:t>
          </a:r>
        </a:p>
        <a:p>
          <a:r>
            <a:rPr lang="en-GB" sz="1200">
              <a:latin typeface="Arial"/>
            </a:rPr>
            <a:t>(³) 2015.</a:t>
          </a:r>
        </a:p>
        <a:p>
          <a:pPr>
            <a:spcBef>
              <a:spcPts val="300"/>
            </a:spcBef>
          </a:pPr>
          <a:r>
            <a:rPr lang="en-GB" sz="1200" i="1">
              <a:latin typeface="Arial"/>
            </a:rPr>
            <a:t>Source:</a:t>
          </a:r>
          <a:r>
            <a:rPr lang="en-GB" sz="1200">
              <a:latin typeface="Arial"/>
            </a:rPr>
            <a:t> Eurostat (online data code: hlth_co_disch2)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466725</xdr:colOff>
      <xdr:row>8</xdr:row>
      <xdr:rowOff>85725</xdr:rowOff>
    </xdr:from>
    <xdr:to>
      <xdr:col>22</xdr:col>
      <xdr:colOff>238125</xdr:colOff>
      <xdr:row>53</xdr:row>
      <xdr:rowOff>57150</xdr:rowOff>
    </xdr:to>
    <xdr:graphicFrame macro="">
      <xdr:nvGraphicFramePr>
        <xdr:cNvPr id="2" name="Chart 1"/>
        <xdr:cNvGraphicFramePr/>
      </xdr:nvGraphicFramePr>
      <xdr:xfrm>
        <a:off x="4972050" y="1304925"/>
        <a:ext cx="9525000" cy="6829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databrowser/bookmark/0f11a38d-97a9-4127-8180-36a88ef47b82?lang=en" TargetMode="External" /><Relationship Id="rId2" Type="http://schemas.openxmlformats.org/officeDocument/2006/relationships/hyperlink" Target="https://ec.europa.eu/eurostat/databrowser/bookmark/bec88acd-8c4d-4cab-95bc-c654b69103fa?lang=en"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eurostat/databrowser/bookmark/2f9aadff-83ac-435c-aed2-2585db3668d4?lang=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eurostat/databrowser/bookmark/ea2d06d3-1d31-4f54-9547-71170ab24e0c?lang=en" TargetMode="External" /><Relationship Id="rId2" Type="http://schemas.openxmlformats.org/officeDocument/2006/relationships/drawing" Target="../drawings/drawing6.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eurostat/databrowser/bookmark/447fb7b3-4a54-4c37-80e7-0bce7fbf54a0?lang=en" TargetMode="External" /><Relationship Id="rId2" Type="http://schemas.openxmlformats.org/officeDocument/2006/relationships/drawing" Target="../drawings/drawing8.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ec.europa.eu/eurostat/databrowser/bookmark/a75f9cfc-217d-4828-8c86-bf46f4b7bd45?lang=en"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workbookViewId="0" topLeftCell="A10">
      <selection activeCell="C6" sqref="C6:L50"/>
    </sheetView>
  </sheetViews>
  <sheetFormatPr defaultColWidth="9.140625" defaultRowHeight="12"/>
  <cols>
    <col min="1" max="2" width="9.140625" style="100" customWidth="1"/>
    <col min="3" max="3" width="19.57421875" style="100" customWidth="1"/>
    <col min="4" max="4" width="15.57421875" style="100" customWidth="1"/>
    <col min="5" max="7" width="12.7109375" style="100" customWidth="1"/>
    <col min="8" max="12" width="14.00390625" style="100" customWidth="1"/>
    <col min="13" max="16384" width="9.140625" style="100" customWidth="1"/>
  </cols>
  <sheetData>
    <row r="1" spans="1:7" ht="12">
      <c r="A1" s="54"/>
      <c r="G1" s="26"/>
    </row>
    <row r="3" spans="3:4" ht="12">
      <c r="C3" s="1" t="s">
        <v>60</v>
      </c>
      <c r="D3" s="1"/>
    </row>
    <row r="4" spans="3:4" ht="12">
      <c r="C4" s="1" t="s">
        <v>48</v>
      </c>
      <c r="D4" s="1"/>
    </row>
    <row r="6" spans="3:4" ht="12">
      <c r="C6" s="55" t="s">
        <v>118</v>
      </c>
      <c r="D6" s="55"/>
    </row>
    <row r="7" spans="3:4" ht="12">
      <c r="C7" s="11"/>
      <c r="D7" s="11"/>
    </row>
    <row r="8" spans="3:4" ht="12">
      <c r="C8" s="11"/>
      <c r="D8" s="11"/>
    </row>
    <row r="9" spans="3:12" ht="14" customHeight="1">
      <c r="C9" s="25"/>
      <c r="D9" s="155" t="s">
        <v>46</v>
      </c>
      <c r="E9" s="152" t="s">
        <v>45</v>
      </c>
      <c r="F9" s="153"/>
      <c r="G9" s="153"/>
      <c r="H9" s="154" t="s">
        <v>61</v>
      </c>
      <c r="I9" s="153"/>
      <c r="J9" s="152"/>
      <c r="K9" s="152"/>
      <c r="L9" s="152"/>
    </row>
    <row r="10" spans="3:12" ht="23.5" customHeight="1">
      <c r="C10" s="29"/>
      <c r="D10" s="156"/>
      <c r="E10" s="30" t="s">
        <v>35</v>
      </c>
      <c r="F10" s="151" t="s">
        <v>43</v>
      </c>
      <c r="G10" s="31" t="s">
        <v>44</v>
      </c>
      <c r="H10" s="30" t="s">
        <v>35</v>
      </c>
      <c r="I10" s="151" t="s">
        <v>43</v>
      </c>
      <c r="J10" s="30" t="s">
        <v>44</v>
      </c>
      <c r="K10" s="151" t="s">
        <v>47</v>
      </c>
      <c r="L10" s="30" t="s">
        <v>64</v>
      </c>
    </row>
    <row r="11" spans="2:12" ht="12" customHeight="1">
      <c r="B11" s="50"/>
      <c r="C11" s="29"/>
      <c r="D11" s="150" t="s">
        <v>39</v>
      </c>
      <c r="E11" s="157" t="s">
        <v>34</v>
      </c>
      <c r="F11" s="158"/>
      <c r="G11" s="159"/>
      <c r="H11" s="157" t="s">
        <v>36</v>
      </c>
      <c r="I11" s="158"/>
      <c r="J11" s="158"/>
      <c r="K11" s="158"/>
      <c r="L11" s="158"/>
    </row>
    <row r="12" spans="2:12" ht="11.5" customHeight="1">
      <c r="B12" s="51"/>
      <c r="C12" s="32" t="s">
        <v>119</v>
      </c>
      <c r="D12" s="72">
        <v>339141</v>
      </c>
      <c r="E12" s="73">
        <v>7.489072487489174</v>
      </c>
      <c r="F12" s="73">
        <v>8.078408328108205</v>
      </c>
      <c r="G12" s="74">
        <v>6.902139533653518</v>
      </c>
      <c r="H12" s="73">
        <v>74.91</v>
      </c>
      <c r="I12" s="73">
        <v>108.07</v>
      </c>
      <c r="J12" s="73">
        <v>54.85</v>
      </c>
      <c r="K12" s="73">
        <v>9.13</v>
      </c>
      <c r="L12" s="73">
        <v>346.44</v>
      </c>
    </row>
    <row r="13" spans="1:12" ht="11.5" customHeight="1">
      <c r="A13" s="7"/>
      <c r="B13" s="7"/>
      <c r="C13" s="20" t="s">
        <v>0</v>
      </c>
      <c r="D13" s="118">
        <v>12938</v>
      </c>
      <c r="E13" s="117">
        <v>11.796994675031002</v>
      </c>
      <c r="F13" s="118">
        <v>12.309015764965496</v>
      </c>
      <c r="G13" s="117">
        <v>11.310011032421082</v>
      </c>
      <c r="H13" s="118">
        <v>111.09</v>
      </c>
      <c r="I13" s="117">
        <v>149.96</v>
      </c>
      <c r="J13" s="118">
        <v>87.25</v>
      </c>
      <c r="K13" s="117">
        <v>10.82</v>
      </c>
      <c r="L13" s="118">
        <v>525.05</v>
      </c>
    </row>
    <row r="14" spans="1:12" ht="11.5" customHeight="1">
      <c r="A14" s="7"/>
      <c r="B14" s="7"/>
      <c r="C14" s="17" t="s">
        <v>1</v>
      </c>
      <c r="D14" s="119">
        <v>4866</v>
      </c>
      <c r="E14" s="120">
        <v>4.541509169816604</v>
      </c>
      <c r="F14" s="119">
        <v>5.172878796051568</v>
      </c>
      <c r="G14" s="120">
        <v>3.8601870900128095</v>
      </c>
      <c r="H14" s="119">
        <v>70.84</v>
      </c>
      <c r="I14" s="120">
        <v>102.56</v>
      </c>
      <c r="J14" s="119">
        <v>49.29</v>
      </c>
      <c r="K14" s="120">
        <v>18.27</v>
      </c>
      <c r="L14" s="121">
        <v>287.86</v>
      </c>
    </row>
    <row r="15" spans="1:12" ht="11.5" customHeight="1">
      <c r="A15" s="7"/>
      <c r="B15" s="7"/>
      <c r="C15" s="17" t="s">
        <v>63</v>
      </c>
      <c r="D15" s="119">
        <v>8321</v>
      </c>
      <c r="E15" s="120">
        <v>7.3928958544343155</v>
      </c>
      <c r="F15" s="119">
        <v>7.864518504233797</v>
      </c>
      <c r="G15" s="120">
        <v>6.908291751481635</v>
      </c>
      <c r="H15" s="119">
        <v>89.6</v>
      </c>
      <c r="I15" s="120">
        <v>123.99</v>
      </c>
      <c r="J15" s="119">
        <v>68</v>
      </c>
      <c r="K15" s="120">
        <v>12.46</v>
      </c>
      <c r="L15" s="121">
        <v>408.02</v>
      </c>
    </row>
    <row r="16" spans="1:12" ht="11.5" customHeight="1">
      <c r="A16" s="7"/>
      <c r="B16" s="7"/>
      <c r="C16" s="17" t="s">
        <v>20</v>
      </c>
      <c r="D16" s="119">
        <v>6779</v>
      </c>
      <c r="E16" s="120">
        <v>12.319182961401468</v>
      </c>
      <c r="F16" s="119">
        <v>11.917079830423223</v>
      </c>
      <c r="G16" s="120">
        <v>12.73496413463307</v>
      </c>
      <c r="H16" s="119">
        <v>127.64</v>
      </c>
      <c r="I16" s="120">
        <v>157.18</v>
      </c>
      <c r="J16" s="119">
        <v>110.08</v>
      </c>
      <c r="K16" s="120">
        <v>11.7</v>
      </c>
      <c r="L16" s="121">
        <v>606.25</v>
      </c>
    </row>
    <row r="17" spans="1:12" ht="11.5" customHeight="1">
      <c r="A17" s="7"/>
      <c r="B17" s="7"/>
      <c r="C17" s="17" t="s">
        <v>2</v>
      </c>
      <c r="D17" s="119">
        <v>71849</v>
      </c>
      <c r="E17" s="120">
        <v>7.502597490745623</v>
      </c>
      <c r="F17" s="119">
        <v>8.124735102144614</v>
      </c>
      <c r="G17" s="120">
        <v>6.89846837944664</v>
      </c>
      <c r="H17" s="119">
        <v>76.84</v>
      </c>
      <c r="I17" s="120">
        <v>104.28</v>
      </c>
      <c r="J17" s="119">
        <v>59.33</v>
      </c>
      <c r="K17" s="120">
        <v>9.67</v>
      </c>
      <c r="L17" s="121">
        <v>354.1</v>
      </c>
    </row>
    <row r="18" spans="1:12" ht="11.5" customHeight="1">
      <c r="A18" s="7"/>
      <c r="B18" s="7"/>
      <c r="C18" s="17" t="s">
        <v>3</v>
      </c>
      <c r="D18" s="119">
        <v>654</v>
      </c>
      <c r="E18" s="120">
        <v>4.180249280920422</v>
      </c>
      <c r="F18" s="119">
        <v>5.041333514026291</v>
      </c>
      <c r="G18" s="120">
        <v>3.4128040663197385</v>
      </c>
      <c r="H18" s="119">
        <v>48.52</v>
      </c>
      <c r="I18" s="120">
        <v>88.28</v>
      </c>
      <c r="J18" s="119">
        <v>29.76</v>
      </c>
      <c r="K18" s="120">
        <v>9.45</v>
      </c>
      <c r="L18" s="121">
        <v>209.82</v>
      </c>
    </row>
    <row r="19" spans="1:12" ht="11.5" customHeight="1">
      <c r="A19" s="7"/>
      <c r="B19" s="7"/>
      <c r="C19" s="17" t="s">
        <v>21</v>
      </c>
      <c r="D19" s="119">
        <v>4050</v>
      </c>
      <c r="E19" s="120">
        <v>13.009958239640218</v>
      </c>
      <c r="F19" s="119">
        <v>11.944202266782913</v>
      </c>
      <c r="G19" s="120">
        <v>14.145435244161359</v>
      </c>
      <c r="H19" s="119">
        <v>125.41</v>
      </c>
      <c r="I19" s="120">
        <v>145</v>
      </c>
      <c r="J19" s="119">
        <v>112.14</v>
      </c>
      <c r="K19" s="120">
        <v>8.05</v>
      </c>
      <c r="L19" s="121">
        <v>609.89</v>
      </c>
    </row>
    <row r="20" spans="1:12" ht="11.5" customHeight="1">
      <c r="A20" s="7"/>
      <c r="B20" s="7"/>
      <c r="C20" s="17" t="s">
        <v>4</v>
      </c>
      <c r="D20" s="119">
        <v>12639</v>
      </c>
      <c r="E20" s="120">
        <v>10.573029948134515</v>
      </c>
      <c r="F20" s="119">
        <v>10.269097364917068</v>
      </c>
      <c r="G20" s="120">
        <v>10.888154532756447</v>
      </c>
      <c r="H20" s="119">
        <v>94.73</v>
      </c>
      <c r="I20" s="120">
        <v>112.25</v>
      </c>
      <c r="J20" s="119">
        <v>81.25</v>
      </c>
      <c r="K20" s="120">
        <v>5.76</v>
      </c>
      <c r="L20" s="121">
        <v>461.99</v>
      </c>
    </row>
    <row r="21" spans="1:12" ht="11.5" customHeight="1">
      <c r="A21" s="7"/>
      <c r="B21" s="7"/>
      <c r="C21" s="17" t="s">
        <v>5</v>
      </c>
      <c r="D21" s="119">
        <v>53474</v>
      </c>
      <c r="E21" s="120">
        <v>12.568898123620567</v>
      </c>
      <c r="F21" s="119">
        <v>13.51614239373758</v>
      </c>
      <c r="G21" s="120">
        <v>11.602406720582021</v>
      </c>
      <c r="H21" s="119">
        <v>101.04</v>
      </c>
      <c r="I21" s="120">
        <v>147.58</v>
      </c>
      <c r="J21" s="119">
        <v>71.12</v>
      </c>
      <c r="K21" s="120">
        <v>7.99</v>
      </c>
      <c r="L21" s="121">
        <v>485.15</v>
      </c>
    </row>
    <row r="22" spans="1:12" ht="11.5" customHeight="1">
      <c r="A22" s="7"/>
      <c r="B22" s="7"/>
      <c r="C22" s="17" t="s">
        <v>68</v>
      </c>
      <c r="D22" s="85">
        <v>41435</v>
      </c>
      <c r="E22" s="86">
        <v>6.985243914568789</v>
      </c>
      <c r="F22" s="85">
        <v>7.031800808935397</v>
      </c>
      <c r="G22" s="86">
        <v>6.938757628757932</v>
      </c>
      <c r="H22" s="85">
        <v>56.67</v>
      </c>
      <c r="I22" s="86">
        <v>80.47</v>
      </c>
      <c r="J22" s="85">
        <v>42.24</v>
      </c>
      <c r="K22" s="86">
        <v>5.94</v>
      </c>
      <c r="L22" s="85">
        <v>266.08</v>
      </c>
    </row>
    <row r="23" spans="1:12" ht="11.5" customHeight="1">
      <c r="A23" s="7"/>
      <c r="B23" s="7"/>
      <c r="C23" s="17" t="s">
        <v>29</v>
      </c>
      <c r="D23" s="119">
        <v>2359</v>
      </c>
      <c r="E23" s="120">
        <v>4.469326664393165</v>
      </c>
      <c r="F23" s="119">
        <v>5.181426814268143</v>
      </c>
      <c r="G23" s="120">
        <v>3.7771800044833</v>
      </c>
      <c r="H23" s="119">
        <v>59.11</v>
      </c>
      <c r="I23" s="120">
        <v>93.71</v>
      </c>
      <c r="J23" s="119">
        <v>40.16</v>
      </c>
      <c r="K23" s="120">
        <v>6.96</v>
      </c>
      <c r="L23" s="119">
        <v>274.42</v>
      </c>
    </row>
    <row r="24" spans="1:12" ht="11.5" customHeight="1">
      <c r="A24" s="7"/>
      <c r="B24" s="7"/>
      <c r="C24" s="19" t="s">
        <v>22</v>
      </c>
      <c r="D24" s="122">
        <v>51591</v>
      </c>
      <c r="E24" s="123">
        <v>8.191583109057564</v>
      </c>
      <c r="F24" s="122">
        <v>8.943821568848984</v>
      </c>
      <c r="G24" s="123">
        <v>7.503245953580582</v>
      </c>
      <c r="H24" s="122">
        <v>66</v>
      </c>
      <c r="I24" s="123">
        <v>95.64</v>
      </c>
      <c r="J24" s="122">
        <v>48.75</v>
      </c>
      <c r="K24" s="123">
        <v>4.38</v>
      </c>
      <c r="L24" s="122">
        <v>320.38</v>
      </c>
    </row>
    <row r="25" spans="1:12" ht="11.5" customHeight="1">
      <c r="A25" s="7"/>
      <c r="B25" s="7"/>
      <c r="C25" s="17" t="s">
        <v>7</v>
      </c>
      <c r="D25" s="119">
        <v>523</v>
      </c>
      <c r="E25" s="120">
        <v>8.984710530836626</v>
      </c>
      <c r="F25" s="119">
        <v>9.99346832135859</v>
      </c>
      <c r="G25" s="120">
        <v>7.868020304568528</v>
      </c>
      <c r="H25" s="119">
        <v>91.88</v>
      </c>
      <c r="I25" s="120">
        <v>125.35</v>
      </c>
      <c r="J25" s="119">
        <v>67.26</v>
      </c>
      <c r="K25" s="120">
        <v>3.64</v>
      </c>
      <c r="L25" s="119">
        <v>456.17</v>
      </c>
    </row>
    <row r="26" spans="1:12" ht="11.5" customHeight="1">
      <c r="A26" s="7"/>
      <c r="B26" s="7"/>
      <c r="C26" s="17" t="s">
        <v>8</v>
      </c>
      <c r="D26" s="119">
        <v>924</v>
      </c>
      <c r="E26" s="120">
        <v>3.2312211498111623</v>
      </c>
      <c r="F26" s="119">
        <v>4.351065414990314</v>
      </c>
      <c r="G26" s="120">
        <v>2.2412656558998023</v>
      </c>
      <c r="H26" s="119">
        <v>46.59</v>
      </c>
      <c r="I26" s="120">
        <v>88.79</v>
      </c>
      <c r="J26" s="119">
        <v>25.16</v>
      </c>
      <c r="K26" s="120">
        <v>15.97</v>
      </c>
      <c r="L26" s="119">
        <v>172.99</v>
      </c>
    </row>
    <row r="27" spans="1:12" ht="11.5" customHeight="1">
      <c r="A27" s="7"/>
      <c r="B27" s="7"/>
      <c r="C27" s="17" t="s">
        <v>23</v>
      </c>
      <c r="D27" s="119">
        <v>1385</v>
      </c>
      <c r="E27" s="120">
        <v>3.539212429407405</v>
      </c>
      <c r="F27" s="119">
        <v>4.833546734955186</v>
      </c>
      <c r="G27" s="120">
        <v>2.350112844666863</v>
      </c>
      <c r="H27" s="119">
        <v>48.14</v>
      </c>
      <c r="I27" s="120">
        <v>97.4</v>
      </c>
      <c r="J27" s="119">
        <v>24.32</v>
      </c>
      <c r="K27" s="120">
        <v>11.99</v>
      </c>
      <c r="L27" s="119">
        <v>197.39</v>
      </c>
    </row>
    <row r="28" spans="1:12" ht="11.5" customHeight="1">
      <c r="A28" s="7"/>
      <c r="B28" s="7"/>
      <c r="C28" s="17" t="s">
        <v>24</v>
      </c>
      <c r="D28" s="119">
        <v>389</v>
      </c>
      <c r="E28" s="120">
        <v>9.483178937103851</v>
      </c>
      <c r="F28" s="119">
        <v>9.394673123486683</v>
      </c>
      <c r="G28" s="120">
        <v>9.572901325478647</v>
      </c>
      <c r="H28" s="119">
        <v>85.31</v>
      </c>
      <c r="I28" s="120">
        <v>109.04</v>
      </c>
      <c r="J28" s="119">
        <v>70.16</v>
      </c>
      <c r="K28" s="120">
        <v>5.22</v>
      </c>
      <c r="L28" s="119">
        <v>415.91</v>
      </c>
    </row>
    <row r="29" spans="1:12" ht="11.5" customHeight="1">
      <c r="A29" s="7"/>
      <c r="B29" s="7"/>
      <c r="C29" s="17" t="s">
        <v>9</v>
      </c>
      <c r="D29" s="119">
        <v>8107</v>
      </c>
      <c r="E29" s="120">
        <v>6.197443659603095</v>
      </c>
      <c r="F29" s="119">
        <v>6.695170080811877</v>
      </c>
      <c r="G29" s="120">
        <v>5.7229050613061725</v>
      </c>
      <c r="H29" s="119">
        <v>87.83</v>
      </c>
      <c r="I29" s="120">
        <v>125.67</v>
      </c>
      <c r="J29" s="119">
        <v>66.1</v>
      </c>
      <c r="K29" s="120">
        <v>21.7</v>
      </c>
      <c r="L29" s="119">
        <v>360.84</v>
      </c>
    </row>
    <row r="30" spans="1:12" ht="11.5" customHeight="1">
      <c r="A30" s="7"/>
      <c r="B30" s="7"/>
      <c r="C30" s="17" t="s">
        <v>15</v>
      </c>
      <c r="D30" s="119">
        <v>389</v>
      </c>
      <c r="E30" s="120">
        <v>10.533441646357975</v>
      </c>
      <c r="F30" s="119">
        <v>11.016498137307078</v>
      </c>
      <c r="G30" s="120">
        <v>10.033076074972437</v>
      </c>
      <c r="H30" s="119">
        <v>100.16</v>
      </c>
      <c r="I30" s="120">
        <v>141.05</v>
      </c>
      <c r="J30" s="119">
        <v>76.78</v>
      </c>
      <c r="K30" s="120">
        <v>5.85</v>
      </c>
      <c r="L30" s="119">
        <v>489.5</v>
      </c>
    </row>
    <row r="31" spans="1:12" ht="11.5" customHeight="1">
      <c r="A31" s="7"/>
      <c r="B31" s="7"/>
      <c r="C31" s="17" t="s">
        <v>25</v>
      </c>
      <c r="D31" s="119">
        <v>14096</v>
      </c>
      <c r="E31" s="120">
        <v>9.254748507986948</v>
      </c>
      <c r="F31" s="119">
        <v>9.174896032294333</v>
      </c>
      <c r="G31" s="120">
        <v>9.330207550294952</v>
      </c>
      <c r="H31" s="119">
        <v>90.62</v>
      </c>
      <c r="I31" s="120">
        <v>112.03</v>
      </c>
      <c r="J31" s="119">
        <v>78.48</v>
      </c>
      <c r="K31" s="120">
        <v>7.82</v>
      </c>
      <c r="L31" s="119">
        <v>432.42</v>
      </c>
    </row>
    <row r="32" spans="1:12" ht="11.5" customHeight="1">
      <c r="A32" s="7"/>
      <c r="B32" s="7"/>
      <c r="C32" s="17" t="s">
        <v>10</v>
      </c>
      <c r="D32" s="119">
        <v>5569</v>
      </c>
      <c r="E32" s="120">
        <v>6.732675661298902</v>
      </c>
      <c r="F32" s="119">
        <v>7.1961660384893795</v>
      </c>
      <c r="G32" s="120">
        <v>6.297477257807371</v>
      </c>
      <c r="H32" s="119">
        <v>64.01</v>
      </c>
      <c r="I32" s="120">
        <v>85.34</v>
      </c>
      <c r="J32" s="119">
        <v>50.27</v>
      </c>
      <c r="K32" s="120">
        <v>7.44</v>
      </c>
      <c r="L32" s="119">
        <v>297.53</v>
      </c>
    </row>
    <row r="33" spans="1:12" ht="11.5" customHeight="1">
      <c r="A33" s="7"/>
      <c r="B33" s="7"/>
      <c r="C33" s="17" t="s">
        <v>11</v>
      </c>
      <c r="D33" s="119">
        <v>27593</v>
      </c>
      <c r="E33" s="120">
        <v>6.645280774130777</v>
      </c>
      <c r="F33" s="119">
        <v>7.091384834958792</v>
      </c>
      <c r="G33" s="120">
        <v>6.16901548727653</v>
      </c>
      <c r="H33" s="119">
        <v>84.85</v>
      </c>
      <c r="I33" s="120">
        <v>129.25</v>
      </c>
      <c r="J33" s="119">
        <v>59.83</v>
      </c>
      <c r="K33" s="120">
        <v>14.18</v>
      </c>
      <c r="L33" s="119">
        <v>376.55</v>
      </c>
    </row>
    <row r="34" spans="1:12" ht="11.5" customHeight="1">
      <c r="A34" s="7"/>
      <c r="B34" s="7"/>
      <c r="C34" s="17" t="s">
        <v>26</v>
      </c>
      <c r="D34" s="119">
        <v>13286</v>
      </c>
      <c r="E34" s="120">
        <v>11.738097131295996</v>
      </c>
      <c r="F34" s="119">
        <v>12.074123609742363</v>
      </c>
      <c r="G34" s="120">
        <v>11.399726761413035</v>
      </c>
      <c r="H34" s="119">
        <v>116.58</v>
      </c>
      <c r="I34" s="120">
        <v>168.3</v>
      </c>
      <c r="J34" s="119">
        <v>86.65</v>
      </c>
      <c r="K34" s="120">
        <v>8.19</v>
      </c>
      <c r="L34" s="119">
        <v>564</v>
      </c>
    </row>
    <row r="35" spans="1:12" ht="11.5" customHeight="1">
      <c r="A35" s="7"/>
      <c r="B35" s="7"/>
      <c r="C35" s="17" t="s">
        <v>12</v>
      </c>
      <c r="D35" s="119">
        <v>17120</v>
      </c>
      <c r="E35" s="120">
        <v>6.542616817429653</v>
      </c>
      <c r="F35" s="119">
        <v>7.753109125941496</v>
      </c>
      <c r="G35" s="120">
        <v>5.212319590523639</v>
      </c>
      <c r="H35" s="119">
        <v>94.5</v>
      </c>
      <c r="I35" s="120">
        <v>141.3</v>
      </c>
      <c r="J35" s="119">
        <v>60.99</v>
      </c>
      <c r="K35" s="120">
        <v>29.06</v>
      </c>
      <c r="L35" s="119">
        <v>364.63</v>
      </c>
    </row>
    <row r="36" spans="1:12" ht="11.5" customHeight="1">
      <c r="A36" s="7"/>
      <c r="B36" s="7"/>
      <c r="C36" s="17" t="s">
        <v>13</v>
      </c>
      <c r="D36" s="119">
        <v>1089</v>
      </c>
      <c r="E36" s="120">
        <v>5.389755011135858</v>
      </c>
      <c r="F36" s="119">
        <v>5.413852202843029</v>
      </c>
      <c r="G36" s="120">
        <v>5.366517596733424</v>
      </c>
      <c r="H36" s="119">
        <v>53.93</v>
      </c>
      <c r="I36" s="120">
        <v>81.58</v>
      </c>
      <c r="J36" s="119">
        <v>41.02</v>
      </c>
      <c r="K36" s="120">
        <v>2.78</v>
      </c>
      <c r="L36" s="119">
        <v>265.11</v>
      </c>
    </row>
    <row r="37" spans="1:12" ht="11.5" customHeight="1">
      <c r="A37" s="7"/>
      <c r="B37" s="7"/>
      <c r="C37" s="17" t="s">
        <v>14</v>
      </c>
      <c r="D37" s="119">
        <v>3494</v>
      </c>
      <c r="E37" s="120">
        <v>6.4628304015685405</v>
      </c>
      <c r="F37" s="119">
        <v>6.930262872039974</v>
      </c>
      <c r="G37" s="120">
        <v>5.974890334291333</v>
      </c>
      <c r="H37" s="119">
        <v>86.96</v>
      </c>
      <c r="I37" s="120">
        <v>129.43</v>
      </c>
      <c r="J37" s="119">
        <v>63.38</v>
      </c>
      <c r="K37" s="120">
        <v>15.18</v>
      </c>
      <c r="L37" s="119">
        <v>383.28</v>
      </c>
    </row>
    <row r="38" spans="1:12" ht="11.5" customHeight="1">
      <c r="A38" s="7"/>
      <c r="B38" s="7"/>
      <c r="C38" s="18" t="s">
        <v>27</v>
      </c>
      <c r="D38" s="124">
        <v>2237</v>
      </c>
      <c r="E38" s="125">
        <v>4.115612466423815</v>
      </c>
      <c r="F38" s="124">
        <v>4.819989650328972</v>
      </c>
      <c r="G38" s="125">
        <v>3.4178328082643414</v>
      </c>
      <c r="H38" s="124">
        <v>38.41</v>
      </c>
      <c r="I38" s="125">
        <v>57.15</v>
      </c>
      <c r="J38" s="124">
        <v>26.46</v>
      </c>
      <c r="K38" s="125">
        <v>3.97</v>
      </c>
      <c r="L38" s="124">
        <v>180.59</v>
      </c>
    </row>
    <row r="39" spans="1:12" ht="11.5" customHeight="1">
      <c r="A39" s="7"/>
      <c r="B39" s="7"/>
      <c r="C39" s="132" t="s">
        <v>28</v>
      </c>
      <c r="D39" s="133">
        <v>6986</v>
      </c>
      <c r="E39" s="134">
        <v>7.625638562633716</v>
      </c>
      <c r="F39" s="133">
        <v>7.32389986005287</v>
      </c>
      <c r="G39" s="134">
        <v>7.917838209096177</v>
      </c>
      <c r="H39" s="133">
        <v>68.16</v>
      </c>
      <c r="I39" s="134">
        <v>80.45</v>
      </c>
      <c r="J39" s="133">
        <v>61.15</v>
      </c>
      <c r="K39" s="134">
        <v>4.66</v>
      </c>
      <c r="L39" s="133">
        <v>330.27</v>
      </c>
    </row>
    <row r="40" spans="1:12" ht="11.5" customHeight="1">
      <c r="A40" s="7"/>
      <c r="B40" s="7"/>
      <c r="C40" s="19" t="s">
        <v>31</v>
      </c>
      <c r="D40" s="122">
        <v>232</v>
      </c>
      <c r="E40" s="123">
        <v>10.49298959746721</v>
      </c>
      <c r="F40" s="122">
        <v>9.54095409540954</v>
      </c>
      <c r="G40" s="123">
        <v>11.454545454545455</v>
      </c>
      <c r="H40" s="122">
        <v>94.7</v>
      </c>
      <c r="I40" s="123">
        <v>107.46</v>
      </c>
      <c r="J40" s="87">
        <v>90.55</v>
      </c>
      <c r="K40" s="123">
        <v>4.71</v>
      </c>
      <c r="L40" s="122">
        <v>466.19</v>
      </c>
    </row>
    <row r="41" spans="1:12" ht="11.5" customHeight="1">
      <c r="A41" s="7"/>
      <c r="B41" s="7"/>
      <c r="C41" s="19" t="s">
        <v>40</v>
      </c>
      <c r="D41" s="122">
        <v>20</v>
      </c>
      <c r="E41" s="88">
        <v>7.490636704119851</v>
      </c>
      <c r="F41" s="122">
        <v>7.971014492753622</v>
      </c>
      <c r="G41" s="123">
        <v>6.976744186046512</v>
      </c>
      <c r="H41" s="122">
        <v>68.06</v>
      </c>
      <c r="I41" s="123">
        <v>90.95</v>
      </c>
      <c r="J41" s="87">
        <v>51.24</v>
      </c>
      <c r="K41" s="88">
        <v>0</v>
      </c>
      <c r="L41" s="122">
        <v>349.01</v>
      </c>
    </row>
    <row r="42" spans="1:12" ht="11.5" customHeight="1">
      <c r="A42" s="7"/>
      <c r="B42" s="7"/>
      <c r="C42" s="17" t="s">
        <v>18</v>
      </c>
      <c r="D42" s="119">
        <v>4498</v>
      </c>
      <c r="E42" s="120">
        <v>11.149393946905287</v>
      </c>
      <c r="F42" s="119">
        <v>11.026849764295962</v>
      </c>
      <c r="G42" s="120">
        <v>11.26855276430184</v>
      </c>
      <c r="H42" s="119">
        <v>98.21</v>
      </c>
      <c r="I42" s="120">
        <v>121.39</v>
      </c>
      <c r="J42" s="119">
        <v>85.2</v>
      </c>
      <c r="K42" s="120">
        <v>6.63</v>
      </c>
      <c r="L42" s="119">
        <v>476.26</v>
      </c>
    </row>
    <row r="43" spans="1:12" ht="11.5" customHeight="1">
      <c r="A43" s="7"/>
      <c r="B43" s="7"/>
      <c r="C43" s="137" t="s">
        <v>19</v>
      </c>
      <c r="D43" s="127">
        <v>4640</v>
      </c>
      <c r="E43" s="128">
        <v>6.948708348932985</v>
      </c>
      <c r="F43" s="127">
        <v>7.472425042721764</v>
      </c>
      <c r="G43" s="128">
        <v>6.461405030355594</v>
      </c>
      <c r="H43" s="127">
        <v>55.63</v>
      </c>
      <c r="I43" s="128">
        <v>75.42</v>
      </c>
      <c r="J43" s="127">
        <v>43.88</v>
      </c>
      <c r="K43" s="128">
        <v>4.57</v>
      </c>
      <c r="L43" s="127">
        <v>266.42</v>
      </c>
    </row>
    <row r="44" spans="1:12" ht="11.5" customHeight="1">
      <c r="A44" s="7"/>
      <c r="B44" s="7"/>
      <c r="C44" s="19" t="s">
        <v>30</v>
      </c>
      <c r="D44" s="122">
        <v>5257</v>
      </c>
      <c r="E44" s="123">
        <v>5.1798717102346075</v>
      </c>
      <c r="F44" s="122">
        <v>5.862014772905862</v>
      </c>
      <c r="G44" s="123">
        <v>4.49351573620117</v>
      </c>
      <c r="H44" s="122">
        <v>77.48</v>
      </c>
      <c r="I44" s="123">
        <v>104.42</v>
      </c>
      <c r="J44" s="122">
        <v>58.34</v>
      </c>
      <c r="K44" s="123">
        <v>15.25</v>
      </c>
      <c r="L44" s="122">
        <v>334.36</v>
      </c>
    </row>
    <row r="45" spans="1:12" ht="11.5" customHeight="1">
      <c r="A45" s="7"/>
      <c r="B45" s="7"/>
      <c r="C45" s="137" t="s">
        <v>17</v>
      </c>
      <c r="D45" s="127">
        <v>52230</v>
      </c>
      <c r="E45" s="128">
        <v>12.355754900430075</v>
      </c>
      <c r="F45" s="127">
        <v>12.918967454248126</v>
      </c>
      <c r="G45" s="128">
        <v>11.680195649911541</v>
      </c>
      <c r="H45" s="127">
        <v>162.7</v>
      </c>
      <c r="I45" s="128">
        <v>224.9</v>
      </c>
      <c r="J45" s="127">
        <v>121.66</v>
      </c>
      <c r="K45" s="128">
        <v>15</v>
      </c>
      <c r="L45" s="127">
        <v>772.43</v>
      </c>
    </row>
    <row r="46" spans="1:12" ht="11.5" customHeight="1">
      <c r="A46" s="7"/>
      <c r="B46" s="7"/>
      <c r="C46" s="109"/>
      <c r="D46" s="167"/>
      <c r="E46" s="167"/>
      <c r="F46" s="167"/>
      <c r="G46" s="167"/>
      <c r="H46" s="167"/>
      <c r="I46" s="167"/>
      <c r="J46" s="167"/>
      <c r="K46" s="167"/>
      <c r="L46" s="167"/>
    </row>
    <row r="47" spans="1:12" ht="11.5" customHeight="1">
      <c r="A47" s="7"/>
      <c r="B47" s="7"/>
      <c r="C47" s="109"/>
      <c r="D47" s="167"/>
      <c r="E47" s="167"/>
      <c r="F47" s="167"/>
      <c r="G47" s="167"/>
      <c r="H47" s="167"/>
      <c r="I47" s="167"/>
      <c r="J47" s="167"/>
      <c r="K47" s="167"/>
      <c r="L47" s="167"/>
    </row>
    <row r="49" ht="12">
      <c r="C49" s="100" t="s">
        <v>69</v>
      </c>
    </row>
    <row r="50" ht="12">
      <c r="C50" s="10" t="s">
        <v>133</v>
      </c>
    </row>
    <row r="52" ht="12">
      <c r="A52" s="9" t="s">
        <v>37</v>
      </c>
    </row>
    <row r="53" ht="12">
      <c r="A53" s="141" t="s">
        <v>123</v>
      </c>
    </row>
    <row r="54" ht="12">
      <c r="A54" s="141" t="s">
        <v>124</v>
      </c>
    </row>
    <row r="59" ht="12">
      <c r="A59" s="8"/>
    </row>
    <row r="60" ht="12">
      <c r="A60" s="8"/>
    </row>
  </sheetData>
  <mergeCells count="5">
    <mergeCell ref="E9:G9"/>
    <mergeCell ref="H9:L9"/>
    <mergeCell ref="D9:D10"/>
    <mergeCell ref="E11:G11"/>
    <mergeCell ref="H11:L11"/>
  </mergeCells>
  <conditionalFormatting sqref="A17:B30">
    <cfRule type="cellIs" priority="2" dxfId="0" operator="greaterThan">
      <formula>2.2</formula>
    </cfRule>
    <cfRule type="cellIs" priority="3" dxfId="0" operator="greaterThan">
      <formula>6.9</formula>
    </cfRule>
    <cfRule type="cellIs" priority="4" dxfId="0" operator="greaterThan">
      <formula>100</formula>
    </cfRule>
  </conditionalFormatting>
  <conditionalFormatting sqref="B13:B39">
    <cfRule type="cellIs" priority="1" dxfId="0" operator="lessThan">
      <formula>0</formula>
    </cfRule>
  </conditionalFormatting>
  <conditionalFormatting sqref="A13:B47">
    <cfRule type="cellIs" priority="5" dxfId="0" operator="greaterThan">
      <formula>2.2</formula>
    </cfRule>
    <cfRule type="cellIs" priority="6" dxfId="0" operator="greaterThan">
      <formula>6.9</formula>
    </cfRule>
    <cfRule type="cellIs" priority="7" dxfId="0" operator="greaterThan">
      <formula>100</formula>
    </cfRule>
  </conditionalFormatting>
  <conditionalFormatting sqref="M13:M39">
    <cfRule type="cellIs" priority="8" dxfId="0" operator="greaterThan">
      <formula>2</formula>
    </cfRule>
    <cfRule type="top10" priority="9" dxfId="0" rank="3"/>
  </conditionalFormatting>
  <hyperlinks>
    <hyperlink ref="A53" r:id="rId1" display="https://ec.europa.eu/eurostat/databrowser/bookmark/0f11a38d-97a9-4127-8180-36a88ef47b82?lang=en"/>
    <hyperlink ref="A54" r:id="rId2" display="https://ec.europa.eu/eurostat/databrowser/bookmark/bec88acd-8c4d-4cab-95bc-c654b69103fa?lang=en"/>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topLeftCell="A2">
      <selection activeCell="A13" sqref="A13:XFD45"/>
    </sheetView>
  </sheetViews>
  <sheetFormatPr defaultColWidth="9.140625" defaultRowHeight="12"/>
  <cols>
    <col min="1" max="2" width="9.140625" style="100" customWidth="1"/>
    <col min="3" max="3" width="17.00390625" style="100" customWidth="1"/>
    <col min="4" max="15" width="10.421875" style="100" customWidth="1"/>
    <col min="16" max="16" width="9.140625" style="100" customWidth="1"/>
    <col min="17" max="17" width="9.140625" style="15" customWidth="1"/>
    <col min="18" max="16384" width="9.140625" style="100" customWidth="1"/>
  </cols>
  <sheetData>
    <row r="1" spans="1:6" ht="12">
      <c r="A1" s="54"/>
      <c r="F1" s="26"/>
    </row>
    <row r="2" ht="12">
      <c r="G2" s="26"/>
    </row>
    <row r="3" ht="12">
      <c r="C3" s="1" t="s">
        <v>60</v>
      </c>
    </row>
    <row r="4" ht="12">
      <c r="C4" s="1" t="s">
        <v>48</v>
      </c>
    </row>
    <row r="6" ht="12">
      <c r="C6" s="55" t="s">
        <v>104</v>
      </c>
    </row>
    <row r="7" ht="12">
      <c r="C7" s="2" t="s">
        <v>59</v>
      </c>
    </row>
    <row r="8" spans="3:17" ht="12">
      <c r="C8" s="11"/>
      <c r="E8" s="52"/>
      <c r="G8" s="52"/>
      <c r="I8" s="113"/>
      <c r="K8" s="52"/>
      <c r="M8" s="52"/>
      <c r="O8" s="52"/>
      <c r="Q8" s="100"/>
    </row>
    <row r="9" spans="4:17" ht="12">
      <c r="D9" s="5"/>
      <c r="E9" s="5"/>
      <c r="F9" s="5"/>
      <c r="G9" s="5"/>
      <c r="H9" s="5"/>
      <c r="I9" s="53"/>
      <c r="J9" s="5"/>
      <c r="K9" s="5"/>
      <c r="L9" s="5"/>
      <c r="M9" s="53"/>
      <c r="N9" s="5"/>
      <c r="O9" s="5"/>
      <c r="Q9" s="100"/>
    </row>
    <row r="10" spans="3:17" ht="24" customHeight="1">
      <c r="C10" s="44"/>
      <c r="D10" s="160" t="s">
        <v>55</v>
      </c>
      <c r="E10" s="161"/>
      <c r="F10" s="160" t="s">
        <v>49</v>
      </c>
      <c r="G10" s="161"/>
      <c r="H10" s="160" t="s">
        <v>56</v>
      </c>
      <c r="I10" s="161"/>
      <c r="J10" s="160" t="s">
        <v>51</v>
      </c>
      <c r="K10" s="161"/>
      <c r="L10" s="160" t="s">
        <v>53</v>
      </c>
      <c r="M10" s="161"/>
      <c r="N10" s="160" t="s">
        <v>57</v>
      </c>
      <c r="O10" s="161"/>
      <c r="Q10" s="100"/>
    </row>
    <row r="11" spans="3:17" ht="12">
      <c r="C11" s="45"/>
      <c r="D11" s="102" t="s">
        <v>43</v>
      </c>
      <c r="E11" s="46" t="s">
        <v>44</v>
      </c>
      <c r="F11" s="103" t="s">
        <v>43</v>
      </c>
      <c r="G11" s="47" t="s">
        <v>44</v>
      </c>
      <c r="H11" s="103" t="s">
        <v>43</v>
      </c>
      <c r="I11" s="47" t="s">
        <v>44</v>
      </c>
      <c r="J11" s="103" t="s">
        <v>43</v>
      </c>
      <c r="K11" s="47" t="s">
        <v>44</v>
      </c>
      <c r="L11" s="103" t="s">
        <v>43</v>
      </c>
      <c r="M11" s="47" t="s">
        <v>44</v>
      </c>
      <c r="N11" s="103" t="s">
        <v>43</v>
      </c>
      <c r="O11" s="47" t="s">
        <v>44</v>
      </c>
      <c r="Q11" s="100"/>
    </row>
    <row r="12" spans="1:17" ht="12">
      <c r="A12" s="7"/>
      <c r="B12" s="7"/>
      <c r="C12" s="21" t="s">
        <v>119</v>
      </c>
      <c r="D12" s="104">
        <v>1.14</v>
      </c>
      <c r="E12" s="83">
        <v>0.77</v>
      </c>
      <c r="F12" s="104">
        <v>31.47</v>
      </c>
      <c r="G12" s="83">
        <v>17.13</v>
      </c>
      <c r="H12" s="104">
        <v>47.41</v>
      </c>
      <c r="I12" s="83">
        <v>20.95</v>
      </c>
      <c r="J12" s="104">
        <v>0.95</v>
      </c>
      <c r="K12" s="83">
        <v>1.37</v>
      </c>
      <c r="L12" s="104">
        <v>46.45</v>
      </c>
      <c r="M12" s="83">
        <v>19.58</v>
      </c>
      <c r="N12" s="104">
        <v>28.06</v>
      </c>
      <c r="O12" s="83">
        <v>16</v>
      </c>
      <c r="Q12" s="100"/>
    </row>
    <row r="13" spans="1:17" ht="12">
      <c r="A13" s="7"/>
      <c r="B13" s="7"/>
      <c r="C13" s="20" t="s">
        <v>0</v>
      </c>
      <c r="D13" s="118">
        <v>5.7</v>
      </c>
      <c r="E13" s="117">
        <v>3.98</v>
      </c>
      <c r="F13" s="118">
        <v>52.72</v>
      </c>
      <c r="G13" s="117">
        <v>32.66</v>
      </c>
      <c r="H13" s="118">
        <v>55.71</v>
      </c>
      <c r="I13" s="117">
        <v>29.82</v>
      </c>
      <c r="J13" s="118">
        <v>0.69</v>
      </c>
      <c r="K13" s="117">
        <v>1.1</v>
      </c>
      <c r="L13" s="118">
        <v>55.02</v>
      </c>
      <c r="M13" s="117">
        <v>28.72</v>
      </c>
      <c r="N13" s="118">
        <v>35.82</v>
      </c>
      <c r="O13" s="117">
        <v>20.79</v>
      </c>
      <c r="Q13" s="100"/>
    </row>
    <row r="14" spans="1:17" ht="12">
      <c r="A14" s="7"/>
      <c r="B14" s="7"/>
      <c r="C14" s="17" t="s">
        <v>1</v>
      </c>
      <c r="D14" s="119">
        <v>0.14</v>
      </c>
      <c r="E14" s="120">
        <v>0.11</v>
      </c>
      <c r="F14" s="119">
        <v>28.52</v>
      </c>
      <c r="G14" s="120">
        <v>12.52</v>
      </c>
      <c r="H14" s="119">
        <v>26.41</v>
      </c>
      <c r="I14" s="120">
        <v>10.17</v>
      </c>
      <c r="J14" s="119">
        <v>0.32</v>
      </c>
      <c r="K14" s="120">
        <v>0.31</v>
      </c>
      <c r="L14" s="121">
        <v>26.09</v>
      </c>
      <c r="M14" s="115">
        <v>9.86</v>
      </c>
      <c r="N14" s="121">
        <v>47.48</v>
      </c>
      <c r="O14" s="115">
        <v>26.49</v>
      </c>
      <c r="Q14" s="100"/>
    </row>
    <row r="15" spans="1:17" ht="12">
      <c r="A15" s="7"/>
      <c r="B15" s="7"/>
      <c r="C15" s="17" t="s">
        <v>63</v>
      </c>
      <c r="D15" s="119">
        <v>3.77</v>
      </c>
      <c r="E15" s="120">
        <v>2.89</v>
      </c>
      <c r="F15" s="119">
        <v>51.91</v>
      </c>
      <c r="G15" s="120">
        <v>30.98</v>
      </c>
      <c r="H15" s="119">
        <v>52.56</v>
      </c>
      <c r="I15" s="120">
        <v>25.53</v>
      </c>
      <c r="J15" s="119">
        <v>1.37</v>
      </c>
      <c r="K15" s="120">
        <v>1.67</v>
      </c>
      <c r="L15" s="121">
        <v>51.2</v>
      </c>
      <c r="M15" s="115">
        <v>23.87</v>
      </c>
      <c r="N15" s="121">
        <v>15.75</v>
      </c>
      <c r="O15" s="115">
        <v>8.6</v>
      </c>
      <c r="Q15" s="100"/>
    </row>
    <row r="16" spans="1:17" ht="12">
      <c r="A16" s="7"/>
      <c r="B16" s="7"/>
      <c r="C16" s="17" t="s">
        <v>20</v>
      </c>
      <c r="D16" s="119">
        <v>4.19</v>
      </c>
      <c r="E16" s="120">
        <v>2.93</v>
      </c>
      <c r="F16" s="119">
        <v>51.84</v>
      </c>
      <c r="G16" s="120">
        <v>30.29</v>
      </c>
      <c r="H16" s="119">
        <v>81.65</v>
      </c>
      <c r="I16" s="120">
        <v>65.51</v>
      </c>
      <c r="J16" s="119">
        <v>0.91</v>
      </c>
      <c r="K16" s="120">
        <v>1.56</v>
      </c>
      <c r="L16" s="121">
        <v>80.75</v>
      </c>
      <c r="M16" s="115">
        <v>63.94</v>
      </c>
      <c r="N16" s="121">
        <v>19.5</v>
      </c>
      <c r="O16" s="115">
        <v>11.35</v>
      </c>
      <c r="Q16" s="100"/>
    </row>
    <row r="17" spans="1:17" ht="12">
      <c r="A17" s="7"/>
      <c r="B17" s="7"/>
      <c r="C17" s="17" t="s">
        <v>2</v>
      </c>
      <c r="D17" s="119">
        <v>4.11</v>
      </c>
      <c r="E17" s="120">
        <v>2.68</v>
      </c>
      <c r="F17" s="119">
        <v>30.04</v>
      </c>
      <c r="G17" s="120">
        <v>16.82</v>
      </c>
      <c r="H17" s="119">
        <v>51.93</v>
      </c>
      <c r="I17" s="120">
        <v>31.37</v>
      </c>
      <c r="J17" s="119">
        <v>0.99</v>
      </c>
      <c r="K17" s="120">
        <v>1.22</v>
      </c>
      <c r="L17" s="121">
        <v>50.94</v>
      </c>
      <c r="M17" s="115">
        <v>30.15</v>
      </c>
      <c r="N17" s="121">
        <v>18.2</v>
      </c>
      <c r="O17" s="115">
        <v>8.45</v>
      </c>
      <c r="Q17" s="100"/>
    </row>
    <row r="18" spans="1:17" ht="12">
      <c r="A18" s="7"/>
      <c r="B18" s="7"/>
      <c r="C18" s="17" t="s">
        <v>3</v>
      </c>
      <c r="D18" s="119">
        <v>10.9</v>
      </c>
      <c r="E18" s="120">
        <v>6.65</v>
      </c>
      <c r="F18" s="119">
        <v>30.72</v>
      </c>
      <c r="G18" s="120">
        <v>12.36</v>
      </c>
      <c r="H18" s="119">
        <v>38.9</v>
      </c>
      <c r="I18" s="120">
        <v>8.32</v>
      </c>
      <c r="J18" s="119">
        <v>2.82</v>
      </c>
      <c r="K18" s="120">
        <v>2.95</v>
      </c>
      <c r="L18" s="121">
        <v>36.08</v>
      </c>
      <c r="M18" s="115">
        <v>5.37</v>
      </c>
      <c r="N18" s="121">
        <v>7.76</v>
      </c>
      <c r="O18" s="115">
        <v>2.42</v>
      </c>
      <c r="Q18" s="100"/>
    </row>
    <row r="19" spans="1:17" ht="12">
      <c r="A19" s="7"/>
      <c r="B19" s="7"/>
      <c r="C19" s="17" t="s">
        <v>21</v>
      </c>
      <c r="D19" s="119">
        <v>4.43</v>
      </c>
      <c r="E19" s="120">
        <v>4.42</v>
      </c>
      <c r="F19" s="119">
        <v>37.63</v>
      </c>
      <c r="G19" s="120">
        <v>31.63</v>
      </c>
      <c r="H19" s="119">
        <v>61.57</v>
      </c>
      <c r="I19" s="120">
        <v>47.09</v>
      </c>
      <c r="J19" s="119">
        <v>1.25</v>
      </c>
      <c r="K19" s="120">
        <v>3.09</v>
      </c>
      <c r="L19" s="121">
        <v>60.32</v>
      </c>
      <c r="M19" s="115">
        <v>44</v>
      </c>
      <c r="N19" s="121">
        <v>41.36</v>
      </c>
      <c r="O19" s="115">
        <v>29.01</v>
      </c>
      <c r="Q19" s="100"/>
    </row>
    <row r="20" spans="1:17" ht="12">
      <c r="A20" s="7"/>
      <c r="B20" s="7"/>
      <c r="C20" s="17" t="s">
        <v>4</v>
      </c>
      <c r="D20" s="119">
        <v>0.45</v>
      </c>
      <c r="E20" s="120">
        <v>0.17</v>
      </c>
      <c r="F20" s="119">
        <v>10.55</v>
      </c>
      <c r="G20" s="120">
        <v>7.23</v>
      </c>
      <c r="H20" s="119">
        <v>31.31</v>
      </c>
      <c r="I20" s="120">
        <v>16.52</v>
      </c>
      <c r="J20" s="119">
        <v>0.08</v>
      </c>
      <c r="K20" s="120">
        <v>0.19</v>
      </c>
      <c r="L20" s="121">
        <v>31.24</v>
      </c>
      <c r="M20" s="115">
        <v>16.33</v>
      </c>
      <c r="N20" s="121">
        <v>69.93</v>
      </c>
      <c r="O20" s="115">
        <v>57.32</v>
      </c>
      <c r="Q20" s="100"/>
    </row>
    <row r="21" spans="1:17" ht="12">
      <c r="A21" s="7"/>
      <c r="B21" s="7"/>
      <c r="C21" s="17" t="s">
        <v>5</v>
      </c>
      <c r="D21" s="119">
        <v>4.05</v>
      </c>
      <c r="E21" s="120">
        <v>3.05</v>
      </c>
      <c r="F21" s="119">
        <v>27.81</v>
      </c>
      <c r="G21" s="120">
        <v>14.27</v>
      </c>
      <c r="H21" s="119">
        <v>52.91</v>
      </c>
      <c r="I21" s="120">
        <v>12.45</v>
      </c>
      <c r="J21" s="119">
        <v>0.89</v>
      </c>
      <c r="K21" s="120">
        <v>2.76</v>
      </c>
      <c r="L21" s="121">
        <v>52.02</v>
      </c>
      <c r="M21" s="115">
        <v>9.69</v>
      </c>
      <c r="N21" s="121">
        <v>62.81</v>
      </c>
      <c r="O21" s="115">
        <v>41.35</v>
      </c>
      <c r="Q21" s="100"/>
    </row>
    <row r="22" spans="1:17" ht="12">
      <c r="A22" s="7"/>
      <c r="B22" s="7"/>
      <c r="C22" s="17" t="s">
        <v>68</v>
      </c>
      <c r="D22" s="85">
        <v>1.64</v>
      </c>
      <c r="E22" s="86">
        <v>1.14</v>
      </c>
      <c r="F22" s="85">
        <v>24.59</v>
      </c>
      <c r="G22" s="86">
        <v>13.94</v>
      </c>
      <c r="H22" s="85">
        <v>24.86</v>
      </c>
      <c r="I22" s="86">
        <v>10.49</v>
      </c>
      <c r="J22" s="85">
        <v>1.01</v>
      </c>
      <c r="K22" s="86">
        <v>1.41</v>
      </c>
      <c r="L22" s="85">
        <v>23.85</v>
      </c>
      <c r="M22" s="77">
        <v>9.08</v>
      </c>
      <c r="N22" s="84">
        <v>29.38</v>
      </c>
      <c r="O22" s="77">
        <v>16.67</v>
      </c>
      <c r="Q22" s="100"/>
    </row>
    <row r="23" spans="1:17" ht="12">
      <c r="A23" s="7"/>
      <c r="B23" s="7"/>
      <c r="C23" s="17" t="s">
        <v>29</v>
      </c>
      <c r="D23" s="119">
        <v>2.41</v>
      </c>
      <c r="E23" s="120">
        <v>0.92</v>
      </c>
      <c r="F23" s="119">
        <v>13.94</v>
      </c>
      <c r="G23" s="120">
        <v>7.39</v>
      </c>
      <c r="H23" s="119">
        <v>73.93</v>
      </c>
      <c r="I23" s="120">
        <v>29.45</v>
      </c>
      <c r="J23" s="119">
        <v>2.46</v>
      </c>
      <c r="K23" s="120">
        <v>1.43</v>
      </c>
      <c r="L23" s="119">
        <v>71.47</v>
      </c>
      <c r="M23" s="115">
        <v>28.02</v>
      </c>
      <c r="N23" s="121">
        <v>3.43</v>
      </c>
      <c r="O23" s="115">
        <v>2.4</v>
      </c>
      <c r="Q23" s="100"/>
    </row>
    <row r="24" spans="1:17" ht="12">
      <c r="A24" s="7"/>
      <c r="B24" s="7"/>
      <c r="C24" s="19" t="s">
        <v>22</v>
      </c>
      <c r="D24" s="122">
        <v>1.05</v>
      </c>
      <c r="E24" s="123">
        <v>0.91</v>
      </c>
      <c r="F24" s="122">
        <v>23.62</v>
      </c>
      <c r="G24" s="123">
        <v>13.62</v>
      </c>
      <c r="H24" s="122">
        <v>47.51</v>
      </c>
      <c r="I24" s="123">
        <v>20.84</v>
      </c>
      <c r="J24" s="122">
        <v>0.56</v>
      </c>
      <c r="K24" s="123">
        <v>0.66</v>
      </c>
      <c r="L24" s="122">
        <v>46.94</v>
      </c>
      <c r="M24" s="114">
        <v>20.18</v>
      </c>
      <c r="N24" s="118">
        <v>23.45</v>
      </c>
      <c r="O24" s="114">
        <v>13.39</v>
      </c>
      <c r="Q24" s="100"/>
    </row>
    <row r="25" spans="1:17" ht="12">
      <c r="A25" s="7"/>
      <c r="B25" s="7"/>
      <c r="C25" s="17" t="s">
        <v>7</v>
      </c>
      <c r="D25" s="119">
        <v>0.57</v>
      </c>
      <c r="E25" s="120">
        <v>0.49</v>
      </c>
      <c r="F25" s="119">
        <v>16.37</v>
      </c>
      <c r="G25" s="120">
        <v>7.14</v>
      </c>
      <c r="H25" s="119">
        <v>31.53</v>
      </c>
      <c r="I25" s="120">
        <v>12.34</v>
      </c>
      <c r="J25" s="119">
        <v>2.07</v>
      </c>
      <c r="K25" s="120">
        <v>5.09</v>
      </c>
      <c r="L25" s="119">
        <v>29.46</v>
      </c>
      <c r="M25" s="115">
        <v>7.25</v>
      </c>
      <c r="N25" s="121">
        <v>76.87</v>
      </c>
      <c r="O25" s="115">
        <v>47.29</v>
      </c>
      <c r="Q25" s="100"/>
    </row>
    <row r="26" spans="1:17" ht="12">
      <c r="A26" s="7"/>
      <c r="B26" s="7"/>
      <c r="C26" s="17" t="s">
        <v>8</v>
      </c>
      <c r="D26" s="119">
        <v>5.68</v>
      </c>
      <c r="E26" s="120">
        <v>2.24</v>
      </c>
      <c r="F26" s="119">
        <v>39.14</v>
      </c>
      <c r="G26" s="120">
        <v>14.9</v>
      </c>
      <c r="H26" s="119">
        <v>38.8</v>
      </c>
      <c r="I26" s="120">
        <v>6.11</v>
      </c>
      <c r="J26" s="119">
        <v>2.65</v>
      </c>
      <c r="K26" s="120">
        <v>1.55</v>
      </c>
      <c r="L26" s="119">
        <v>36.14</v>
      </c>
      <c r="M26" s="115">
        <v>4.57</v>
      </c>
      <c r="N26" s="121">
        <v>5.18</v>
      </c>
      <c r="O26" s="115">
        <v>1.91</v>
      </c>
      <c r="Q26" s="100"/>
    </row>
    <row r="27" spans="1:17" ht="12">
      <c r="A27" s="7"/>
      <c r="B27" s="7"/>
      <c r="C27" s="17" t="s">
        <v>23</v>
      </c>
      <c r="D27" s="119">
        <v>0.99</v>
      </c>
      <c r="E27" s="120">
        <v>0.78</v>
      </c>
      <c r="F27" s="119">
        <v>42.38</v>
      </c>
      <c r="G27" s="120">
        <v>12.64</v>
      </c>
      <c r="H27" s="119">
        <v>47.38</v>
      </c>
      <c r="I27" s="120">
        <v>8.9</v>
      </c>
      <c r="J27" s="119">
        <v>1.03</v>
      </c>
      <c r="K27" s="120">
        <v>1.32</v>
      </c>
      <c r="L27" s="119">
        <v>46.35</v>
      </c>
      <c r="M27" s="115">
        <v>7.58</v>
      </c>
      <c r="N27" s="121">
        <v>6.65</v>
      </c>
      <c r="O27" s="115">
        <v>2</v>
      </c>
      <c r="Q27" s="100"/>
    </row>
    <row r="28" spans="1:17" ht="12">
      <c r="A28" s="7"/>
      <c r="B28" s="7"/>
      <c r="C28" s="17" t="s">
        <v>24</v>
      </c>
      <c r="D28" s="119">
        <v>3.26</v>
      </c>
      <c r="E28" s="120">
        <v>2.98</v>
      </c>
      <c r="F28" s="119">
        <v>29.95</v>
      </c>
      <c r="G28" s="120">
        <v>21.82</v>
      </c>
      <c r="H28" s="119">
        <v>54.35</v>
      </c>
      <c r="I28" s="120">
        <v>31.86</v>
      </c>
      <c r="J28" s="119">
        <v>1</v>
      </c>
      <c r="K28" s="120">
        <v>1.99</v>
      </c>
      <c r="L28" s="119">
        <v>53.35</v>
      </c>
      <c r="M28" s="115">
        <v>29.87</v>
      </c>
      <c r="N28" s="121">
        <v>21.48</v>
      </c>
      <c r="O28" s="115">
        <v>13.5</v>
      </c>
      <c r="Q28" s="100"/>
    </row>
    <row r="29" spans="1:17" ht="12">
      <c r="A29" s="7"/>
      <c r="B29" s="7"/>
      <c r="C29" s="17" t="s">
        <v>9</v>
      </c>
      <c r="D29" s="119">
        <v>1.05</v>
      </c>
      <c r="E29" s="120">
        <v>0.6</v>
      </c>
      <c r="F29" s="119">
        <v>16.95</v>
      </c>
      <c r="G29" s="120">
        <v>9.42</v>
      </c>
      <c r="H29" s="119">
        <v>94.99</v>
      </c>
      <c r="I29" s="120">
        <v>48.96</v>
      </c>
      <c r="J29" s="119">
        <v>1.1</v>
      </c>
      <c r="K29" s="120">
        <v>1.51</v>
      </c>
      <c r="L29" s="119">
        <v>93.89</v>
      </c>
      <c r="M29" s="115">
        <v>47.45</v>
      </c>
      <c r="N29" s="121">
        <v>12.67</v>
      </c>
      <c r="O29" s="115">
        <v>7.11</v>
      </c>
      <c r="Q29" s="100"/>
    </row>
    <row r="30" spans="1:17" ht="12">
      <c r="A30" s="7"/>
      <c r="B30" s="7"/>
      <c r="C30" s="17" t="s">
        <v>15</v>
      </c>
      <c r="D30" s="119">
        <v>4.62</v>
      </c>
      <c r="E30" s="120">
        <v>4.24</v>
      </c>
      <c r="F30" s="119">
        <v>33.33</v>
      </c>
      <c r="G30" s="120">
        <v>31.57</v>
      </c>
      <c r="H30" s="119">
        <v>55.6</v>
      </c>
      <c r="I30" s="120">
        <v>13.39</v>
      </c>
      <c r="J30" s="119">
        <v>3.17</v>
      </c>
      <c r="K30" s="120">
        <v>3.35</v>
      </c>
      <c r="L30" s="119">
        <v>52.43</v>
      </c>
      <c r="M30" s="115">
        <v>10.04</v>
      </c>
      <c r="N30" s="121">
        <v>47.51</v>
      </c>
      <c r="O30" s="115">
        <v>27.58</v>
      </c>
      <c r="Q30" s="100"/>
    </row>
    <row r="31" spans="1:17" ht="12">
      <c r="A31" s="7"/>
      <c r="B31" s="7"/>
      <c r="C31" s="17" t="s">
        <v>25</v>
      </c>
      <c r="D31" s="119">
        <v>8.73</v>
      </c>
      <c r="E31" s="120">
        <v>7.44</v>
      </c>
      <c r="F31" s="119">
        <v>31.15</v>
      </c>
      <c r="G31" s="120">
        <v>22.15</v>
      </c>
      <c r="H31" s="119">
        <v>54.48</v>
      </c>
      <c r="I31" s="120">
        <v>38.78</v>
      </c>
      <c r="J31" s="119">
        <v>0.94</v>
      </c>
      <c r="K31" s="120">
        <v>1.23</v>
      </c>
      <c r="L31" s="119">
        <v>53.54</v>
      </c>
      <c r="M31" s="115">
        <v>37.55</v>
      </c>
      <c r="N31" s="121">
        <v>17.68</v>
      </c>
      <c r="O31" s="115">
        <v>10.11</v>
      </c>
      <c r="Q31" s="100"/>
    </row>
    <row r="32" spans="1:17" ht="12">
      <c r="A32" s="7"/>
      <c r="B32" s="7"/>
      <c r="C32" s="17" t="s">
        <v>10</v>
      </c>
      <c r="D32" s="119">
        <v>6.32</v>
      </c>
      <c r="E32" s="120">
        <v>4.36</v>
      </c>
      <c r="F32" s="119">
        <v>18.66</v>
      </c>
      <c r="G32" s="120">
        <v>12.93</v>
      </c>
      <c r="H32" s="119">
        <v>49.89</v>
      </c>
      <c r="I32" s="120">
        <v>27.57</v>
      </c>
      <c r="J32" s="119">
        <v>0.71</v>
      </c>
      <c r="K32" s="120">
        <v>0.79</v>
      </c>
      <c r="L32" s="119">
        <v>49.18</v>
      </c>
      <c r="M32" s="115">
        <v>26.78</v>
      </c>
      <c r="N32" s="121">
        <v>10.47</v>
      </c>
      <c r="O32" s="115">
        <v>5.41</v>
      </c>
      <c r="Q32" s="100"/>
    </row>
    <row r="33" spans="1:17" ht="12">
      <c r="A33" s="7"/>
      <c r="B33" s="7"/>
      <c r="C33" s="17" t="s">
        <v>11</v>
      </c>
      <c r="D33" s="119">
        <v>0.47</v>
      </c>
      <c r="E33" s="120">
        <v>0.24</v>
      </c>
      <c r="F33" s="119">
        <v>83.12</v>
      </c>
      <c r="G33" s="120">
        <v>40.74</v>
      </c>
      <c r="H33" s="119">
        <v>34.64</v>
      </c>
      <c r="I33" s="120">
        <v>13.38</v>
      </c>
      <c r="J33" s="119">
        <v>1.73</v>
      </c>
      <c r="K33" s="120">
        <v>1.51</v>
      </c>
      <c r="L33" s="119">
        <v>32.91</v>
      </c>
      <c r="M33" s="115">
        <v>11.87</v>
      </c>
      <c r="N33" s="121">
        <v>11.03</v>
      </c>
      <c r="O33" s="115">
        <v>5.47</v>
      </c>
      <c r="Q33" s="100"/>
    </row>
    <row r="34" spans="1:17" ht="12">
      <c r="A34" s="7"/>
      <c r="B34" s="7"/>
      <c r="C34" s="17" t="s">
        <v>26</v>
      </c>
      <c r="D34" s="119">
        <v>2.05</v>
      </c>
      <c r="E34" s="120">
        <v>1.65</v>
      </c>
      <c r="F34" s="119">
        <v>73.85</v>
      </c>
      <c r="G34" s="120">
        <v>38.14</v>
      </c>
      <c r="H34" s="119">
        <v>43.66</v>
      </c>
      <c r="I34" s="120">
        <v>15.66</v>
      </c>
      <c r="J34" s="119">
        <v>0.96</v>
      </c>
      <c r="K34" s="120">
        <v>1.38</v>
      </c>
      <c r="L34" s="119">
        <v>42.7</v>
      </c>
      <c r="M34" s="115">
        <v>14.28</v>
      </c>
      <c r="N34" s="121">
        <v>48.73</v>
      </c>
      <c r="O34" s="115">
        <v>31.2</v>
      </c>
      <c r="Q34" s="100"/>
    </row>
    <row r="35" spans="1:17" ht="12">
      <c r="A35" s="7"/>
      <c r="B35" s="7"/>
      <c r="C35" s="17" t="s">
        <v>12</v>
      </c>
      <c r="D35" s="119">
        <v>0.37</v>
      </c>
      <c r="E35" s="120">
        <v>0.4</v>
      </c>
      <c r="F35" s="119">
        <v>66.63</v>
      </c>
      <c r="G35" s="120">
        <v>31.8</v>
      </c>
      <c r="H35" s="119">
        <v>55.3</v>
      </c>
      <c r="I35" s="120">
        <v>18.61</v>
      </c>
      <c r="J35" s="119">
        <v>0.99</v>
      </c>
      <c r="K35" s="120">
        <v>1.06</v>
      </c>
      <c r="L35" s="119">
        <v>54.31</v>
      </c>
      <c r="M35" s="115">
        <v>17.55</v>
      </c>
      <c r="N35" s="121">
        <v>19</v>
      </c>
      <c r="O35" s="115">
        <v>10.18</v>
      </c>
      <c r="Q35" s="100"/>
    </row>
    <row r="36" spans="1:17" ht="12">
      <c r="A36" s="7"/>
      <c r="B36" s="7"/>
      <c r="C36" s="17" t="s">
        <v>13</v>
      </c>
      <c r="D36" s="119">
        <v>3.41</v>
      </c>
      <c r="E36" s="120">
        <v>2.35</v>
      </c>
      <c r="F36" s="119">
        <v>31.32</v>
      </c>
      <c r="G36" s="120">
        <v>19.52</v>
      </c>
      <c r="H36" s="119">
        <v>34.21</v>
      </c>
      <c r="I36" s="120">
        <v>13.99</v>
      </c>
      <c r="J36" s="119">
        <v>1.36</v>
      </c>
      <c r="K36" s="120">
        <v>0.88</v>
      </c>
      <c r="L36" s="119">
        <v>32.85</v>
      </c>
      <c r="M36" s="115">
        <v>13.1</v>
      </c>
      <c r="N36" s="121">
        <v>12.64</v>
      </c>
      <c r="O36" s="115">
        <v>5.16</v>
      </c>
      <c r="Q36" s="100"/>
    </row>
    <row r="37" spans="1:17" ht="12">
      <c r="A37" s="7"/>
      <c r="B37" s="7"/>
      <c r="C37" s="17" t="s">
        <v>14</v>
      </c>
      <c r="D37" s="119">
        <v>0.25</v>
      </c>
      <c r="E37" s="120">
        <v>0.21</v>
      </c>
      <c r="F37" s="119">
        <v>79.72</v>
      </c>
      <c r="G37" s="120">
        <v>41.61</v>
      </c>
      <c r="H37" s="119">
        <v>35.44</v>
      </c>
      <c r="I37" s="120">
        <v>13.41</v>
      </c>
      <c r="J37" s="119">
        <v>0.93</v>
      </c>
      <c r="K37" s="120">
        <v>1.31</v>
      </c>
      <c r="L37" s="119">
        <v>34.51</v>
      </c>
      <c r="M37" s="115">
        <v>12.1</v>
      </c>
      <c r="N37" s="121">
        <v>14.02</v>
      </c>
      <c r="O37" s="115">
        <v>8.15</v>
      </c>
      <c r="Q37" s="100"/>
    </row>
    <row r="38" spans="1:17" ht="12">
      <c r="A38" s="7"/>
      <c r="B38" s="7"/>
      <c r="C38" s="18" t="s">
        <v>27</v>
      </c>
      <c r="D38" s="124">
        <v>8.77</v>
      </c>
      <c r="E38" s="125">
        <v>7.04</v>
      </c>
      <c r="F38" s="124">
        <v>2.19</v>
      </c>
      <c r="G38" s="125">
        <v>1.03</v>
      </c>
      <c r="H38" s="124">
        <v>35.73</v>
      </c>
      <c r="I38" s="125">
        <v>13.66</v>
      </c>
      <c r="J38" s="124">
        <v>0.95</v>
      </c>
      <c r="K38" s="125">
        <v>1.57</v>
      </c>
      <c r="L38" s="124">
        <v>34.78</v>
      </c>
      <c r="M38" s="116">
        <v>12.09</v>
      </c>
      <c r="N38" s="126">
        <v>10.45</v>
      </c>
      <c r="O38" s="116">
        <v>4.73</v>
      </c>
      <c r="Q38" s="100"/>
    </row>
    <row r="39" spans="1:17" ht="12">
      <c r="A39" s="7"/>
      <c r="B39" s="7"/>
      <c r="C39" s="132" t="s">
        <v>28</v>
      </c>
      <c r="D39" s="133">
        <v>7.41</v>
      </c>
      <c r="E39" s="134">
        <v>5.93</v>
      </c>
      <c r="F39" s="133">
        <v>26.59</v>
      </c>
      <c r="G39" s="134">
        <v>13.84</v>
      </c>
      <c r="H39" s="133">
        <v>31.62</v>
      </c>
      <c r="I39" s="134">
        <v>33.17</v>
      </c>
      <c r="J39" s="133">
        <v>0.98</v>
      </c>
      <c r="K39" s="134">
        <v>1.54</v>
      </c>
      <c r="L39" s="133">
        <v>30.64</v>
      </c>
      <c r="M39" s="135">
        <v>31.63</v>
      </c>
      <c r="N39" s="136">
        <v>14.84</v>
      </c>
      <c r="O39" s="135">
        <v>8.21</v>
      </c>
      <c r="Q39" s="100"/>
    </row>
    <row r="40" spans="1:17" ht="12">
      <c r="A40" s="7"/>
      <c r="B40" s="7"/>
      <c r="C40" s="19" t="s">
        <v>31</v>
      </c>
      <c r="D40" s="122">
        <v>7.05</v>
      </c>
      <c r="E40" s="123">
        <v>1.51</v>
      </c>
      <c r="F40" s="122">
        <v>44.03</v>
      </c>
      <c r="G40" s="123">
        <v>27.11</v>
      </c>
      <c r="H40" s="122">
        <v>41.94</v>
      </c>
      <c r="I40" s="123">
        <v>56.16</v>
      </c>
      <c r="J40" s="87">
        <v>0.63</v>
      </c>
      <c r="K40" s="123">
        <v>1.23</v>
      </c>
      <c r="L40" s="122">
        <v>41.31</v>
      </c>
      <c r="M40" s="114">
        <v>54.93</v>
      </c>
      <c r="N40" s="118">
        <v>14.43</v>
      </c>
      <c r="O40" s="114">
        <v>5.77</v>
      </c>
      <c r="Q40" s="100"/>
    </row>
    <row r="41" spans="1:17" ht="12">
      <c r="A41" s="7"/>
      <c r="B41" s="7"/>
      <c r="C41" s="19" t="s">
        <v>40</v>
      </c>
      <c r="D41" s="122">
        <v>0</v>
      </c>
      <c r="E41" s="88">
        <v>0</v>
      </c>
      <c r="F41" s="122">
        <v>80.27</v>
      </c>
      <c r="G41" s="123">
        <v>28.56</v>
      </c>
      <c r="H41" s="122">
        <v>5.18</v>
      </c>
      <c r="I41" s="123">
        <v>5.49</v>
      </c>
      <c r="J41" s="87">
        <v>0</v>
      </c>
      <c r="K41" s="88">
        <v>0</v>
      </c>
      <c r="L41" s="122">
        <v>5.18</v>
      </c>
      <c r="M41" s="114">
        <v>5.49</v>
      </c>
      <c r="N41" s="89">
        <v>5.5</v>
      </c>
      <c r="O41" s="114">
        <v>17.18</v>
      </c>
      <c r="Q41" s="100"/>
    </row>
    <row r="42" spans="1:17" ht="12">
      <c r="A42" s="7"/>
      <c r="B42" s="7"/>
      <c r="C42" s="17" t="s">
        <v>18</v>
      </c>
      <c r="D42" s="119">
        <v>8.78</v>
      </c>
      <c r="E42" s="120">
        <v>6.81</v>
      </c>
      <c r="F42" s="119">
        <v>41.56</v>
      </c>
      <c r="G42" s="120">
        <v>24.96</v>
      </c>
      <c r="H42" s="119">
        <v>57.88</v>
      </c>
      <c r="I42" s="120">
        <v>46.66</v>
      </c>
      <c r="J42" s="119">
        <v>1.39</v>
      </c>
      <c r="K42" s="120">
        <v>2.07</v>
      </c>
      <c r="L42" s="119">
        <v>56.49</v>
      </c>
      <c r="M42" s="115">
        <v>44.59</v>
      </c>
      <c r="N42" s="121">
        <v>13.18</v>
      </c>
      <c r="O42" s="115">
        <v>6.76</v>
      </c>
      <c r="Q42" s="100"/>
    </row>
    <row r="43" spans="1:17" ht="12">
      <c r="A43" s="7"/>
      <c r="B43" s="7"/>
      <c r="C43" s="137" t="s">
        <v>19</v>
      </c>
      <c r="D43" s="127">
        <v>4.56</v>
      </c>
      <c r="E43" s="128">
        <v>3.44</v>
      </c>
      <c r="F43" s="127">
        <v>22.47</v>
      </c>
      <c r="G43" s="128">
        <v>13.37</v>
      </c>
      <c r="H43" s="127">
        <v>34.44</v>
      </c>
      <c r="I43" s="128">
        <v>20.33</v>
      </c>
      <c r="J43" s="127">
        <v>0.99</v>
      </c>
      <c r="K43" s="128">
        <v>1.36</v>
      </c>
      <c r="L43" s="127">
        <v>33.46</v>
      </c>
      <c r="M43" s="129">
        <v>18.97</v>
      </c>
      <c r="N43" s="130">
        <v>13.95</v>
      </c>
      <c r="O43" s="129">
        <v>6.74</v>
      </c>
      <c r="Q43" s="100"/>
    </row>
    <row r="44" spans="1:17" ht="12">
      <c r="A44" s="7"/>
      <c r="B44" s="7"/>
      <c r="C44" s="19" t="s">
        <v>30</v>
      </c>
      <c r="D44" s="122">
        <v>0.68</v>
      </c>
      <c r="E44" s="123">
        <v>0.29</v>
      </c>
      <c r="F44" s="122">
        <v>31.58</v>
      </c>
      <c r="G44" s="123">
        <v>18.51</v>
      </c>
      <c r="H44" s="122">
        <v>55.95</v>
      </c>
      <c r="I44" s="123">
        <v>28.56</v>
      </c>
      <c r="J44" s="122">
        <v>6.07</v>
      </c>
      <c r="K44" s="123">
        <v>4.41</v>
      </c>
      <c r="L44" s="122">
        <v>49.88</v>
      </c>
      <c r="M44" s="114">
        <v>24.16</v>
      </c>
      <c r="N44" s="118">
        <v>16.21</v>
      </c>
      <c r="O44" s="114">
        <v>10.97</v>
      </c>
      <c r="Q44" s="100"/>
    </row>
    <row r="45" spans="1:17" ht="12">
      <c r="A45" s="7"/>
      <c r="B45" s="7"/>
      <c r="C45" s="137" t="s">
        <v>73</v>
      </c>
      <c r="D45" s="127">
        <v>0.46</v>
      </c>
      <c r="E45" s="128">
        <v>0.36</v>
      </c>
      <c r="F45" s="127">
        <v>86.66</v>
      </c>
      <c r="G45" s="128">
        <v>56.64</v>
      </c>
      <c r="H45" s="127">
        <v>118.88</v>
      </c>
      <c r="I45" s="128">
        <v>52.28</v>
      </c>
      <c r="J45" s="127">
        <v>4.21</v>
      </c>
      <c r="K45" s="128">
        <v>5.79</v>
      </c>
      <c r="L45" s="127">
        <v>114.67</v>
      </c>
      <c r="M45" s="129">
        <v>46.49</v>
      </c>
      <c r="N45" s="130">
        <v>18.9</v>
      </c>
      <c r="O45" s="129">
        <v>12.38</v>
      </c>
      <c r="Q45" s="100"/>
    </row>
    <row r="46" ht="12">
      <c r="Q46" s="100"/>
    </row>
    <row r="47" ht="12">
      <c r="C47" s="100" t="s">
        <v>69</v>
      </c>
    </row>
    <row r="48" ht="12">
      <c r="C48" s="100" t="s">
        <v>105</v>
      </c>
    </row>
    <row r="49" ht="12">
      <c r="C49" s="10" t="s">
        <v>134</v>
      </c>
    </row>
    <row r="53" ht="12">
      <c r="A53" s="4" t="s">
        <v>16</v>
      </c>
    </row>
    <row r="54" ht="12">
      <c r="A54" s="141" t="s">
        <v>125</v>
      </c>
    </row>
  </sheetData>
  <mergeCells count="6">
    <mergeCell ref="N10:O10"/>
    <mergeCell ref="L10:M10"/>
    <mergeCell ref="D10:E10"/>
    <mergeCell ref="H10:I10"/>
    <mergeCell ref="F10:G10"/>
    <mergeCell ref="J10:K10"/>
  </mergeCells>
  <conditionalFormatting sqref="A12:B45">
    <cfRule type="cellIs" priority="7" dxfId="0" operator="greaterThan">
      <formula>2.2</formula>
    </cfRule>
    <cfRule type="cellIs" priority="8" dxfId="0" operator="greaterThan">
      <formula>6.9</formula>
    </cfRule>
    <cfRule type="cellIs" priority="9" dxfId="0" operator="greaterThan">
      <formula>100</formula>
    </cfRule>
  </conditionalFormatting>
  <conditionalFormatting sqref="A17:B30">
    <cfRule type="cellIs" priority="4" dxfId="0" operator="greaterThan">
      <formula>2.2</formula>
    </cfRule>
    <cfRule type="cellIs" priority="5" dxfId="0" operator="greaterThan">
      <formula>6.9</formula>
    </cfRule>
    <cfRule type="cellIs" priority="6" dxfId="0" operator="greaterThan">
      <formula>100</formula>
    </cfRule>
  </conditionalFormatting>
  <conditionalFormatting sqref="B13:B39">
    <cfRule type="cellIs" priority="1" dxfId="0" operator="lessThan">
      <formula>0</formula>
    </cfRule>
  </conditionalFormatting>
  <conditionalFormatting sqref="P12:P39">
    <cfRule type="cellIs" priority="22" dxfId="0" operator="greaterThan">
      <formula>2</formula>
    </cfRule>
    <cfRule type="top10" priority="23" dxfId="0" rank="3"/>
  </conditionalFormatting>
  <hyperlinks>
    <hyperlink ref="A54" r:id="rId1" display="https://ec.europa.eu/eurostat/databrowser/bookmark/2f9aadff-83ac-435c-aed2-2585db3668d4?lang=e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topLeftCell="A1">
      <selection activeCell="J16" sqref="J16"/>
    </sheetView>
  </sheetViews>
  <sheetFormatPr defaultColWidth="9.140625" defaultRowHeight="12"/>
  <cols>
    <col min="1" max="2" width="9.140625" style="100" customWidth="1"/>
    <col min="3" max="3" width="14.28125" style="100" customWidth="1"/>
    <col min="4" max="16384" width="9.140625" style="100" customWidth="1"/>
  </cols>
  <sheetData>
    <row r="1" ht="12">
      <c r="A1" s="54"/>
    </row>
    <row r="2" ht="12"/>
    <row r="3" ht="12">
      <c r="C3" s="1" t="s">
        <v>60</v>
      </c>
    </row>
    <row r="4" ht="12">
      <c r="C4" s="1" t="s">
        <v>48</v>
      </c>
    </row>
    <row r="5" ht="12"/>
    <row r="6" spans="3:18" ht="12">
      <c r="C6" s="55" t="s">
        <v>114</v>
      </c>
      <c r="N6" s="14"/>
      <c r="O6" s="14"/>
      <c r="P6" s="14"/>
      <c r="Q6" s="14"/>
      <c r="R6" s="14"/>
    </row>
    <row r="7" ht="12">
      <c r="C7" s="11" t="s">
        <v>34</v>
      </c>
    </row>
    <row r="8" ht="12"/>
    <row r="9" spans="6:7" ht="12">
      <c r="F9" s="28"/>
      <c r="G9" s="28"/>
    </row>
    <row r="10" spans="3:7" ht="12">
      <c r="C10" s="14"/>
      <c r="D10" s="13" t="s">
        <v>32</v>
      </c>
      <c r="E10" s="13" t="s">
        <v>33</v>
      </c>
      <c r="F10" s="92" t="s">
        <v>35</v>
      </c>
      <c r="G10" s="92"/>
    </row>
    <row r="11" spans="2:7" ht="12">
      <c r="B11" s="5"/>
      <c r="C11" s="12" t="s">
        <v>120</v>
      </c>
      <c r="D11" s="38">
        <v>4</v>
      </c>
      <c r="E11" s="38">
        <v>4.5</v>
      </c>
      <c r="F11" s="93">
        <v>4.3</v>
      </c>
      <c r="G11" s="93"/>
    </row>
    <row r="12" spans="2:7" ht="12">
      <c r="B12" s="5"/>
      <c r="C12" s="12"/>
      <c r="D12" s="5"/>
      <c r="E12" s="5"/>
      <c r="F12" s="94"/>
      <c r="G12" s="94"/>
    </row>
    <row r="13" spans="2:7" ht="12">
      <c r="B13" s="5"/>
      <c r="C13" s="12" t="s">
        <v>23</v>
      </c>
      <c r="D13" s="38">
        <v>5.2</v>
      </c>
      <c r="E13" s="38">
        <v>7.4</v>
      </c>
      <c r="F13" s="93">
        <v>6.4</v>
      </c>
      <c r="G13" s="93"/>
    </row>
    <row r="14" spans="2:7" ht="12">
      <c r="B14" s="5"/>
      <c r="C14" s="12" t="s">
        <v>6</v>
      </c>
      <c r="D14" s="5">
        <v>6</v>
      </c>
      <c r="E14" s="5">
        <v>6.6</v>
      </c>
      <c r="F14" s="94">
        <v>6.3</v>
      </c>
      <c r="G14" s="94"/>
    </row>
    <row r="15" spans="2:7" ht="12">
      <c r="B15" s="5"/>
      <c r="C15" s="12" t="s">
        <v>2</v>
      </c>
      <c r="D15" s="5">
        <v>5.6</v>
      </c>
      <c r="E15" s="5">
        <v>6.3</v>
      </c>
      <c r="F15" s="94">
        <v>5.9</v>
      </c>
      <c r="G15" s="94"/>
    </row>
    <row r="16" spans="2:7" ht="12">
      <c r="B16" s="5"/>
      <c r="C16" s="12" t="s">
        <v>29</v>
      </c>
      <c r="D16" s="5">
        <v>4.4</v>
      </c>
      <c r="E16" s="5">
        <v>6.4</v>
      </c>
      <c r="F16" s="94">
        <v>5.5</v>
      </c>
      <c r="G16" s="94"/>
    </row>
    <row r="17" spans="2:7" ht="12">
      <c r="B17" s="5"/>
      <c r="C17" s="12" t="s">
        <v>26</v>
      </c>
      <c r="D17" s="5">
        <v>4.6</v>
      </c>
      <c r="E17" s="5">
        <v>6.3</v>
      </c>
      <c r="F17" s="94">
        <v>5.5</v>
      </c>
      <c r="G17" s="94"/>
    </row>
    <row r="18" spans="2:7" ht="12">
      <c r="B18" s="5"/>
      <c r="C18" s="12" t="s">
        <v>24</v>
      </c>
      <c r="D18" s="5">
        <v>4.3</v>
      </c>
      <c r="E18" s="5">
        <v>5.7</v>
      </c>
      <c r="F18" s="94">
        <v>5</v>
      </c>
      <c r="G18" s="94"/>
    </row>
    <row r="19" spans="2:7" ht="12">
      <c r="B19" s="5"/>
      <c r="C19" s="12" t="s">
        <v>25</v>
      </c>
      <c r="D19" s="5">
        <v>4.7</v>
      </c>
      <c r="E19" s="5">
        <v>5.2</v>
      </c>
      <c r="F19" s="94">
        <v>5</v>
      </c>
      <c r="G19" s="94"/>
    </row>
    <row r="20" spans="2:7" ht="12">
      <c r="B20" s="5"/>
      <c r="C20" s="12" t="s">
        <v>10</v>
      </c>
      <c r="D20" s="5">
        <v>4.2</v>
      </c>
      <c r="E20" s="5">
        <v>5</v>
      </c>
      <c r="F20" s="94">
        <v>4.6</v>
      </c>
      <c r="G20" s="94"/>
    </row>
    <row r="21" spans="2:7" ht="12">
      <c r="B21" s="5"/>
      <c r="C21" s="12" t="s">
        <v>22</v>
      </c>
      <c r="D21" s="38">
        <v>4</v>
      </c>
      <c r="E21" s="38">
        <v>4.6</v>
      </c>
      <c r="F21" s="93">
        <v>4.3</v>
      </c>
      <c r="G21" s="93"/>
    </row>
    <row r="22" spans="2:7" ht="12">
      <c r="B22" s="5"/>
      <c r="C22" s="12" t="s">
        <v>9</v>
      </c>
      <c r="D22" s="5">
        <v>3.7</v>
      </c>
      <c r="E22" s="5">
        <v>4.6</v>
      </c>
      <c r="F22" s="94">
        <v>4.2</v>
      </c>
      <c r="G22" s="94"/>
    </row>
    <row r="23" spans="2:7" ht="12">
      <c r="B23" s="5"/>
      <c r="C23" s="12" t="s">
        <v>0</v>
      </c>
      <c r="D23" s="5">
        <v>3.6</v>
      </c>
      <c r="E23" s="5">
        <v>4.3</v>
      </c>
      <c r="F23" s="94">
        <v>4</v>
      </c>
      <c r="G23" s="94"/>
    </row>
    <row r="24" spans="2:7" ht="12">
      <c r="B24" s="5"/>
      <c r="C24" s="12" t="s">
        <v>8</v>
      </c>
      <c r="D24" s="38">
        <v>2.8</v>
      </c>
      <c r="E24" s="38">
        <v>4.2</v>
      </c>
      <c r="F24" s="93">
        <v>3.6</v>
      </c>
      <c r="G24" s="93"/>
    </row>
    <row r="25" spans="2:7" ht="12">
      <c r="B25" s="5"/>
      <c r="C25" s="12" t="s">
        <v>13</v>
      </c>
      <c r="D25" s="5">
        <v>3.4</v>
      </c>
      <c r="E25" s="5">
        <v>3.8</v>
      </c>
      <c r="F25" s="94">
        <v>3.6</v>
      </c>
      <c r="G25" s="94"/>
    </row>
    <row r="26" spans="2:7" ht="12">
      <c r="B26" s="5"/>
      <c r="C26" s="12" t="s">
        <v>20</v>
      </c>
      <c r="D26" s="5">
        <v>3.5</v>
      </c>
      <c r="E26" s="5">
        <v>3.3</v>
      </c>
      <c r="F26" s="94">
        <v>3.4</v>
      </c>
      <c r="G26" s="94"/>
    </row>
    <row r="27" spans="2:7" ht="12">
      <c r="B27" s="5"/>
      <c r="C27" s="12" t="s">
        <v>27</v>
      </c>
      <c r="D27" s="5">
        <v>4</v>
      </c>
      <c r="E27" s="5">
        <v>2.7</v>
      </c>
      <c r="F27" s="94">
        <v>3.3</v>
      </c>
      <c r="G27" s="94"/>
    </row>
    <row r="28" spans="2:7" ht="12">
      <c r="B28" s="5"/>
      <c r="C28" s="12" t="s">
        <v>1</v>
      </c>
      <c r="D28" s="5">
        <v>2.9</v>
      </c>
      <c r="E28" s="5">
        <v>3.4</v>
      </c>
      <c r="F28" s="94">
        <v>3.2</v>
      </c>
      <c r="G28" s="94"/>
    </row>
    <row r="29" spans="2:7" ht="12">
      <c r="B29" s="5"/>
      <c r="C29" s="12" t="s">
        <v>7</v>
      </c>
      <c r="D29" s="5">
        <v>2.4</v>
      </c>
      <c r="E29" s="5">
        <v>3.3</v>
      </c>
      <c r="F29" s="94">
        <v>2.9</v>
      </c>
      <c r="G29" s="94"/>
    </row>
    <row r="30" spans="2:7" ht="12">
      <c r="B30" s="5"/>
      <c r="C30" s="12" t="s">
        <v>14</v>
      </c>
      <c r="D30" s="5">
        <v>2.5</v>
      </c>
      <c r="E30" s="5">
        <v>3.2</v>
      </c>
      <c r="F30" s="94">
        <v>2.9</v>
      </c>
      <c r="G30" s="94"/>
    </row>
    <row r="31" spans="2:7" ht="12">
      <c r="B31" s="5"/>
      <c r="C31" s="12" t="s">
        <v>5</v>
      </c>
      <c r="D31" s="5">
        <v>2.7</v>
      </c>
      <c r="E31" s="5">
        <v>2.8</v>
      </c>
      <c r="F31" s="94">
        <v>2.7</v>
      </c>
      <c r="G31" s="94"/>
    </row>
    <row r="32" spans="2:7" ht="12">
      <c r="B32" s="5"/>
      <c r="C32" s="12" t="s">
        <v>11</v>
      </c>
      <c r="D32" s="5">
        <v>2.2</v>
      </c>
      <c r="E32" s="5">
        <v>3.1</v>
      </c>
      <c r="F32" s="94">
        <v>2.7</v>
      </c>
      <c r="G32" s="94"/>
    </row>
    <row r="33" spans="2:7" ht="12">
      <c r="B33" s="5"/>
      <c r="C33" s="12" t="s">
        <v>3</v>
      </c>
      <c r="D33" s="5">
        <v>2.4</v>
      </c>
      <c r="E33" s="5">
        <v>2.6</v>
      </c>
      <c r="F33" s="94">
        <v>2.5</v>
      </c>
      <c r="G33" s="94"/>
    </row>
    <row r="34" spans="2:7" ht="12">
      <c r="B34" s="5"/>
      <c r="C34" s="12" t="s">
        <v>63</v>
      </c>
      <c r="D34" s="5">
        <v>2.1</v>
      </c>
      <c r="E34" s="5">
        <v>2.2</v>
      </c>
      <c r="F34" s="94">
        <v>2.2</v>
      </c>
      <c r="G34" s="94"/>
    </row>
    <row r="35" spans="2:7" ht="12">
      <c r="B35" s="5"/>
      <c r="C35" s="12" t="s">
        <v>21</v>
      </c>
      <c r="D35" s="5">
        <v>1.9</v>
      </c>
      <c r="E35" s="5">
        <v>2.3</v>
      </c>
      <c r="F35" s="94">
        <v>2.1</v>
      </c>
      <c r="G35" s="94"/>
    </row>
    <row r="36" spans="2:7" ht="12">
      <c r="B36" s="5"/>
      <c r="C36" s="12" t="s">
        <v>4</v>
      </c>
      <c r="D36" s="5">
        <v>2</v>
      </c>
      <c r="E36" s="5">
        <v>1.8</v>
      </c>
      <c r="F36" s="94">
        <v>1.9</v>
      </c>
      <c r="G36" s="94"/>
    </row>
    <row r="37" spans="2:7" ht="12">
      <c r="B37" s="5"/>
      <c r="C37" s="12" t="s">
        <v>28</v>
      </c>
      <c r="D37" s="5">
        <v>1.4</v>
      </c>
      <c r="E37" s="5">
        <v>1.9</v>
      </c>
      <c r="F37" s="94">
        <v>1.6</v>
      </c>
      <c r="G37" s="94"/>
    </row>
    <row r="38" spans="2:7" ht="12">
      <c r="B38" s="5"/>
      <c r="C38" s="12" t="s">
        <v>12</v>
      </c>
      <c r="D38" s="5">
        <v>1.4</v>
      </c>
      <c r="E38" s="5">
        <v>1</v>
      </c>
      <c r="F38" s="94">
        <v>1.2</v>
      </c>
      <c r="G38" s="94"/>
    </row>
    <row r="39" spans="2:7" ht="12">
      <c r="B39" s="5"/>
      <c r="C39" s="12" t="s">
        <v>15</v>
      </c>
      <c r="D39" s="5">
        <v>0.6</v>
      </c>
      <c r="E39" s="5">
        <v>0.6</v>
      </c>
      <c r="F39" s="94">
        <v>0.6</v>
      </c>
      <c r="G39" s="94"/>
    </row>
    <row r="40" spans="2:7" ht="12">
      <c r="B40" s="5"/>
      <c r="C40" s="12"/>
      <c r="D40" s="5"/>
      <c r="E40" s="5"/>
      <c r="F40" s="94"/>
      <c r="G40" s="94"/>
    </row>
    <row r="41" spans="2:7" ht="12">
      <c r="B41" s="5"/>
      <c r="C41" s="12" t="s">
        <v>18</v>
      </c>
      <c r="D41" s="5">
        <v>2.1</v>
      </c>
      <c r="E41" s="5">
        <v>3</v>
      </c>
      <c r="F41" s="94">
        <v>2.5</v>
      </c>
      <c r="G41" s="94"/>
    </row>
    <row r="42" spans="2:7" ht="12">
      <c r="B42" s="5"/>
      <c r="C42" s="12"/>
      <c r="D42" s="5"/>
      <c r="E42" s="5"/>
      <c r="F42" s="94"/>
      <c r="G42" s="94"/>
    </row>
    <row r="43" spans="2:7" ht="12">
      <c r="B43" s="5"/>
      <c r="C43" s="12" t="s">
        <v>17</v>
      </c>
      <c r="D43" s="5">
        <v>5.2</v>
      </c>
      <c r="E43" s="5">
        <v>9</v>
      </c>
      <c r="F43" s="94">
        <v>7.1</v>
      </c>
      <c r="G43" s="94"/>
    </row>
    <row r="44" spans="2:7" ht="12">
      <c r="B44" s="5"/>
      <c r="C44" s="12" t="s">
        <v>30</v>
      </c>
      <c r="D44" s="5">
        <v>3.2</v>
      </c>
      <c r="E44" s="5">
        <v>3.8</v>
      </c>
      <c r="F44" s="94">
        <v>3.5</v>
      </c>
      <c r="G44" s="94"/>
    </row>
    <row r="45" spans="2:7" ht="12">
      <c r="B45" s="5"/>
      <c r="C45" s="12"/>
      <c r="D45" s="5"/>
      <c r="E45" s="5"/>
      <c r="F45" s="94"/>
      <c r="G45" s="94"/>
    </row>
    <row r="46" spans="2:8" ht="12">
      <c r="B46" s="5"/>
      <c r="C46" s="12"/>
      <c r="D46" s="5"/>
      <c r="E46" s="5"/>
      <c r="F46" s="5"/>
      <c r="G46" s="5"/>
      <c r="H46" s="5"/>
    </row>
    <row r="47" spans="3:17" ht="12" customHeight="1">
      <c r="C47" s="162" t="s">
        <v>115</v>
      </c>
      <c r="D47" s="162"/>
      <c r="E47" s="162"/>
      <c r="F47" s="162"/>
      <c r="G47" s="162"/>
      <c r="H47" s="162"/>
      <c r="I47" s="162"/>
      <c r="J47" s="162"/>
      <c r="K47" s="162"/>
      <c r="L47" s="162"/>
      <c r="M47" s="162"/>
      <c r="N47" s="162"/>
      <c r="O47" s="162"/>
      <c r="P47" s="162"/>
      <c r="Q47" s="162"/>
    </row>
    <row r="48" spans="3:7" ht="12">
      <c r="C48" s="10" t="s">
        <v>135</v>
      </c>
      <c r="D48" s="5"/>
      <c r="E48" s="5"/>
      <c r="F48" s="5"/>
      <c r="G48" s="5"/>
    </row>
    <row r="49" spans="4:7" ht="12">
      <c r="D49" s="5"/>
      <c r="E49" s="5"/>
      <c r="F49" s="5"/>
      <c r="G49" s="5"/>
    </row>
    <row r="50" spans="1:7" ht="12">
      <c r="A50" s="9" t="s">
        <v>16</v>
      </c>
      <c r="C50" s="12"/>
      <c r="D50" s="5"/>
      <c r="E50" s="5"/>
      <c r="F50" s="5"/>
      <c r="G50" s="5"/>
    </row>
    <row r="51" spans="1:7" ht="12">
      <c r="A51" s="34" t="s">
        <v>127</v>
      </c>
      <c r="C51" s="12"/>
      <c r="D51" s="5"/>
      <c r="E51" s="5"/>
      <c r="F51" s="5"/>
      <c r="G51" s="5"/>
    </row>
    <row r="53" spans="3:7" ht="12">
      <c r="C53" s="12"/>
      <c r="D53" s="5"/>
      <c r="E53" s="5"/>
      <c r="F53" s="5"/>
      <c r="G53" s="5"/>
    </row>
    <row r="54" spans="3:7" ht="12">
      <c r="C54" s="12"/>
      <c r="D54" s="5"/>
      <c r="E54" s="5"/>
      <c r="F54" s="5"/>
      <c r="G54" s="5"/>
    </row>
    <row r="55" spans="3:7" ht="12">
      <c r="C55" s="12"/>
      <c r="D55" s="5"/>
      <c r="E55" s="5"/>
      <c r="F55" s="5"/>
      <c r="G55" s="5"/>
    </row>
    <row r="56" spans="3:7" ht="12">
      <c r="C56" s="12"/>
      <c r="D56" s="5"/>
      <c r="E56" s="5"/>
      <c r="F56" s="5"/>
      <c r="G56" s="5"/>
    </row>
    <row r="57" spans="3:7" ht="12">
      <c r="C57" s="12"/>
      <c r="D57" s="5"/>
      <c r="E57" s="5"/>
      <c r="F57" s="5"/>
      <c r="G57" s="5"/>
    </row>
    <row r="58" spans="3:7" ht="12">
      <c r="C58" s="12"/>
      <c r="D58" s="5"/>
      <c r="E58" s="5"/>
      <c r="F58" s="5"/>
      <c r="G58" s="5"/>
    </row>
    <row r="59" ht="12">
      <c r="C59" s="12"/>
    </row>
    <row r="60" ht="12">
      <c r="C60" s="12"/>
    </row>
    <row r="67" ht="12">
      <c r="A67" s="8"/>
    </row>
    <row r="69" ht="12">
      <c r="A69" s="8"/>
    </row>
    <row r="70" ht="12">
      <c r="A70" s="8"/>
    </row>
    <row r="71" ht="12">
      <c r="A71" s="8"/>
    </row>
    <row r="72" ht="12">
      <c r="A72" s="8"/>
    </row>
  </sheetData>
  <mergeCells count="1">
    <mergeCell ref="C47:Q4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workbookViewId="0" topLeftCell="A28">
      <selection activeCell="A52" sqref="A52"/>
    </sheetView>
  </sheetViews>
  <sheetFormatPr defaultColWidth="9.140625" defaultRowHeight="12"/>
  <cols>
    <col min="1" max="2" width="9.140625" style="100" customWidth="1"/>
    <col min="3" max="3" width="14.28125" style="100" customWidth="1"/>
    <col min="4" max="16384" width="9.140625" style="100" customWidth="1"/>
  </cols>
  <sheetData>
    <row r="1" ht="12">
      <c r="A1" s="54"/>
    </row>
    <row r="2" ht="12"/>
    <row r="3" ht="12">
      <c r="C3" s="1" t="s">
        <v>60</v>
      </c>
    </row>
    <row r="4" ht="12">
      <c r="C4" s="1" t="s">
        <v>48</v>
      </c>
    </row>
    <row r="5" ht="12"/>
    <row r="6" spans="3:17" ht="12">
      <c r="C6" s="55" t="s">
        <v>116</v>
      </c>
      <c r="M6" s="14"/>
      <c r="N6" s="14"/>
      <c r="O6" s="14"/>
      <c r="P6" s="14"/>
      <c r="Q6" s="14"/>
    </row>
    <row r="7" ht="12">
      <c r="C7" s="11" t="s">
        <v>34</v>
      </c>
    </row>
    <row r="8" ht="12"/>
    <row r="9" ht="12">
      <c r="F9" s="28"/>
    </row>
    <row r="10" spans="3:6" ht="12">
      <c r="C10" s="14"/>
      <c r="D10" s="13" t="s">
        <v>32</v>
      </c>
      <c r="E10" s="13" t="s">
        <v>33</v>
      </c>
      <c r="F10" s="92" t="s">
        <v>35</v>
      </c>
    </row>
    <row r="11" spans="2:6" ht="12">
      <c r="B11" s="5"/>
      <c r="C11" s="12" t="s">
        <v>120</v>
      </c>
      <c r="D11" s="5">
        <v>5</v>
      </c>
      <c r="E11" s="5">
        <v>6.4</v>
      </c>
      <c r="F11" s="94">
        <v>5.7</v>
      </c>
    </row>
    <row r="12" spans="2:6" ht="12">
      <c r="B12" s="5"/>
      <c r="C12" s="12"/>
      <c r="D12" s="5"/>
      <c r="E12" s="5"/>
      <c r="F12" s="94"/>
    </row>
    <row r="13" spans="2:6" ht="12">
      <c r="B13" s="5"/>
      <c r="C13" s="12" t="s">
        <v>27</v>
      </c>
      <c r="D13" s="5">
        <v>7.7</v>
      </c>
      <c r="E13" s="5">
        <v>11.1</v>
      </c>
      <c r="F13" s="94">
        <v>9.4</v>
      </c>
    </row>
    <row r="14" spans="2:6" ht="12">
      <c r="B14" s="5"/>
      <c r="C14" s="12" t="s">
        <v>2</v>
      </c>
      <c r="D14" s="5">
        <v>6.8</v>
      </c>
      <c r="E14" s="5">
        <v>9.1</v>
      </c>
      <c r="F14" s="94">
        <v>8</v>
      </c>
    </row>
    <row r="15" spans="2:6" ht="12">
      <c r="B15" s="5"/>
      <c r="C15" s="12" t="s">
        <v>6</v>
      </c>
      <c r="D15" s="38">
        <v>6.9</v>
      </c>
      <c r="E15" s="38">
        <v>8.5</v>
      </c>
      <c r="F15" s="93">
        <v>7.8</v>
      </c>
    </row>
    <row r="16" spans="2:6" ht="12">
      <c r="B16" s="5"/>
      <c r="C16" s="12" t="s">
        <v>28</v>
      </c>
      <c r="D16" s="5">
        <v>5.9</v>
      </c>
      <c r="E16" s="5">
        <v>9</v>
      </c>
      <c r="F16" s="94">
        <v>7.5</v>
      </c>
    </row>
    <row r="17" spans="2:6" ht="12">
      <c r="B17" s="5"/>
      <c r="C17" s="12" t="s">
        <v>21</v>
      </c>
      <c r="D17" s="5">
        <v>7.4</v>
      </c>
      <c r="E17" s="5">
        <v>7.2</v>
      </c>
      <c r="F17" s="94">
        <v>7.3</v>
      </c>
    </row>
    <row r="18" spans="2:6" ht="12">
      <c r="B18" s="5"/>
      <c r="C18" s="12" t="s">
        <v>20</v>
      </c>
      <c r="D18" s="5">
        <v>6.6</v>
      </c>
      <c r="E18" s="5">
        <v>7.8</v>
      </c>
      <c r="F18" s="94">
        <v>7.2</v>
      </c>
    </row>
    <row r="19" spans="2:6" ht="12">
      <c r="B19" s="5"/>
      <c r="C19" s="12" t="s">
        <v>25</v>
      </c>
      <c r="D19" s="5">
        <v>5.7</v>
      </c>
      <c r="E19" s="5">
        <v>7</v>
      </c>
      <c r="F19" s="94">
        <v>6.4</v>
      </c>
    </row>
    <row r="20" spans="2:6" ht="12">
      <c r="B20" s="5"/>
      <c r="C20" s="12" t="s">
        <v>26</v>
      </c>
      <c r="D20" s="5">
        <v>5.2</v>
      </c>
      <c r="E20" s="5">
        <v>6.9</v>
      </c>
      <c r="F20" s="94">
        <v>6.1</v>
      </c>
    </row>
    <row r="21" spans="2:6" ht="12">
      <c r="B21" s="5"/>
      <c r="C21" s="12" t="s">
        <v>24</v>
      </c>
      <c r="D21" s="5">
        <v>5.2</v>
      </c>
      <c r="E21" s="5">
        <v>6.7</v>
      </c>
      <c r="F21" s="94">
        <v>6</v>
      </c>
    </row>
    <row r="22" spans="2:6" ht="12">
      <c r="B22" s="5"/>
      <c r="C22" s="12" t="s">
        <v>15</v>
      </c>
      <c r="D22" s="5">
        <v>5</v>
      </c>
      <c r="E22" s="5">
        <v>7</v>
      </c>
      <c r="F22" s="94">
        <v>6</v>
      </c>
    </row>
    <row r="23" spans="2:6" ht="12">
      <c r="B23" s="5"/>
      <c r="C23" s="12" t="s">
        <v>0</v>
      </c>
      <c r="D23" s="38">
        <v>4.9</v>
      </c>
      <c r="E23" s="38">
        <v>6.5</v>
      </c>
      <c r="F23" s="93">
        <v>5.8</v>
      </c>
    </row>
    <row r="24" spans="2:6" ht="12">
      <c r="B24" s="5"/>
      <c r="C24" s="12" t="s">
        <v>9</v>
      </c>
      <c r="D24" s="5">
        <v>3.9</v>
      </c>
      <c r="E24" s="5">
        <v>5.9</v>
      </c>
      <c r="F24" s="94">
        <v>5</v>
      </c>
    </row>
    <row r="25" spans="2:6" ht="12">
      <c r="B25" s="5"/>
      <c r="C25" s="12" t="s">
        <v>29</v>
      </c>
      <c r="D25" s="5">
        <v>4</v>
      </c>
      <c r="E25" s="5">
        <v>5.4</v>
      </c>
      <c r="F25" s="94">
        <v>4.8</v>
      </c>
    </row>
    <row r="26" spans="2:6" ht="12">
      <c r="B26" s="5"/>
      <c r="C26" s="12" t="s">
        <v>13</v>
      </c>
      <c r="D26" s="5">
        <v>4.5</v>
      </c>
      <c r="E26" s="5">
        <v>5.2</v>
      </c>
      <c r="F26" s="94">
        <v>4.8</v>
      </c>
    </row>
    <row r="27" spans="2:6" ht="12">
      <c r="B27" s="5"/>
      <c r="C27" s="12" t="s">
        <v>63</v>
      </c>
      <c r="D27" s="5">
        <v>3.3</v>
      </c>
      <c r="E27" s="5">
        <v>5.8</v>
      </c>
      <c r="F27" s="94">
        <v>4.6</v>
      </c>
    </row>
    <row r="28" spans="2:6" ht="12">
      <c r="B28" s="5"/>
      <c r="C28" s="12" t="s">
        <v>22</v>
      </c>
      <c r="D28" s="5">
        <v>4.6</v>
      </c>
      <c r="E28" s="5">
        <v>4.6</v>
      </c>
      <c r="F28" s="94">
        <v>4.6</v>
      </c>
    </row>
    <row r="29" spans="2:6" ht="12">
      <c r="B29" s="5"/>
      <c r="C29" s="12" t="s">
        <v>10</v>
      </c>
      <c r="D29" s="5">
        <v>4.1</v>
      </c>
      <c r="E29" s="5">
        <v>4.4</v>
      </c>
      <c r="F29" s="94">
        <v>4.3</v>
      </c>
    </row>
    <row r="30" spans="2:6" ht="12">
      <c r="B30" s="5"/>
      <c r="C30" s="12" t="s">
        <v>3</v>
      </c>
      <c r="D30" s="5">
        <v>3.7</v>
      </c>
      <c r="E30" s="5">
        <v>4.4</v>
      </c>
      <c r="F30" s="94">
        <v>4.1</v>
      </c>
    </row>
    <row r="31" spans="2:6" ht="12">
      <c r="B31" s="5"/>
      <c r="C31" s="12" t="s">
        <v>5</v>
      </c>
      <c r="D31" s="5">
        <v>3.5</v>
      </c>
      <c r="E31" s="5">
        <v>4.7</v>
      </c>
      <c r="F31" s="94">
        <v>4.1</v>
      </c>
    </row>
    <row r="32" spans="2:6" ht="12">
      <c r="B32" s="5"/>
      <c r="C32" s="12" t="s">
        <v>11</v>
      </c>
      <c r="D32" s="5">
        <v>3.4</v>
      </c>
      <c r="E32" s="5">
        <v>4.8</v>
      </c>
      <c r="F32" s="94">
        <v>4.1</v>
      </c>
    </row>
    <row r="33" spans="2:6" ht="12">
      <c r="B33" s="5"/>
      <c r="C33" s="12" t="s">
        <v>7</v>
      </c>
      <c r="D33" s="5">
        <v>3.2</v>
      </c>
      <c r="E33" s="5">
        <v>4.8</v>
      </c>
      <c r="F33" s="94">
        <v>4</v>
      </c>
    </row>
    <row r="34" spans="2:6" ht="12">
      <c r="B34" s="5"/>
      <c r="C34" s="12" t="s">
        <v>14</v>
      </c>
      <c r="D34" s="5">
        <v>2.7</v>
      </c>
      <c r="E34" s="5">
        <v>5.3</v>
      </c>
      <c r="F34" s="94">
        <v>4</v>
      </c>
    </row>
    <row r="35" spans="2:6" ht="12">
      <c r="B35" s="5"/>
      <c r="C35" s="12" t="s">
        <v>8</v>
      </c>
      <c r="D35" s="5">
        <v>3.2</v>
      </c>
      <c r="E35" s="5">
        <v>4.2</v>
      </c>
      <c r="F35" s="94">
        <v>3.8</v>
      </c>
    </row>
    <row r="36" spans="2:6" ht="12">
      <c r="B36" s="5"/>
      <c r="C36" s="12" t="s">
        <v>4</v>
      </c>
      <c r="D36" s="38">
        <v>2.4</v>
      </c>
      <c r="E36" s="38">
        <v>4.2</v>
      </c>
      <c r="F36" s="93">
        <v>3.3</v>
      </c>
    </row>
    <row r="37" spans="2:6" ht="12">
      <c r="B37" s="5"/>
      <c r="C37" s="12" t="s">
        <v>23</v>
      </c>
      <c r="D37" s="5">
        <v>1.7</v>
      </c>
      <c r="E37" s="5">
        <v>3.8</v>
      </c>
      <c r="F37" s="94">
        <v>2.8</v>
      </c>
    </row>
    <row r="38" spans="2:6" ht="12">
      <c r="B38" s="5"/>
      <c r="C38" s="12" t="s">
        <v>1</v>
      </c>
      <c r="D38" s="38">
        <v>1.9</v>
      </c>
      <c r="E38" s="38">
        <v>2.6</v>
      </c>
      <c r="F38" s="93">
        <v>2.2</v>
      </c>
    </row>
    <row r="39" spans="2:6" ht="12">
      <c r="B39" s="5"/>
      <c r="C39" s="12" t="s">
        <v>12</v>
      </c>
      <c r="D39" s="5">
        <v>1.2</v>
      </c>
      <c r="E39" s="5">
        <v>1.7</v>
      </c>
      <c r="F39" s="94">
        <v>1.5</v>
      </c>
    </row>
    <row r="40" spans="2:6" ht="12">
      <c r="B40" s="5"/>
      <c r="C40" s="12"/>
      <c r="D40" s="5"/>
      <c r="E40" s="5"/>
      <c r="F40" s="94"/>
    </row>
    <row r="41" spans="2:6" ht="12">
      <c r="B41" s="5"/>
      <c r="C41" s="12" t="s">
        <v>18</v>
      </c>
      <c r="D41" s="5">
        <v>6.5</v>
      </c>
      <c r="E41" s="5">
        <v>9.3</v>
      </c>
      <c r="F41" s="94">
        <v>7.9</v>
      </c>
    </row>
    <row r="42" spans="2:6" ht="12">
      <c r="B42" s="5"/>
      <c r="C42" s="12"/>
      <c r="D42" s="5"/>
      <c r="E42" s="5"/>
      <c r="F42" s="94"/>
    </row>
    <row r="43" spans="2:6" ht="12">
      <c r="B43" s="5"/>
      <c r="C43" s="12" t="s">
        <v>17</v>
      </c>
      <c r="D43" s="5">
        <v>5.8</v>
      </c>
      <c r="E43" s="5">
        <v>12.1</v>
      </c>
      <c r="F43" s="94">
        <v>9</v>
      </c>
    </row>
    <row r="44" spans="2:6" ht="12">
      <c r="B44" s="5"/>
      <c r="C44" s="12" t="s">
        <v>30</v>
      </c>
      <c r="D44" s="5">
        <v>3.4</v>
      </c>
      <c r="E44" s="5">
        <v>3.8</v>
      </c>
      <c r="F44" s="94">
        <v>3.6</v>
      </c>
    </row>
    <row r="45" spans="2:6" ht="12">
      <c r="B45" s="5"/>
      <c r="C45" s="12"/>
      <c r="D45" s="5"/>
      <c r="E45" s="5"/>
      <c r="F45" s="94"/>
    </row>
    <row r="46" spans="2:6" ht="12">
      <c r="B46" s="5"/>
      <c r="C46" s="12"/>
      <c r="D46" s="5"/>
      <c r="E46" s="5"/>
      <c r="F46" s="5"/>
    </row>
    <row r="47" spans="2:15" ht="12" customHeight="1">
      <c r="B47" s="5"/>
      <c r="C47" s="162" t="s">
        <v>117</v>
      </c>
      <c r="D47" s="162"/>
      <c r="E47" s="162"/>
      <c r="F47" s="162"/>
      <c r="G47" s="162"/>
      <c r="H47" s="162"/>
      <c r="I47" s="162"/>
      <c r="J47" s="162"/>
      <c r="K47" s="162"/>
      <c r="L47" s="162"/>
      <c r="M47" s="162"/>
      <c r="N47" s="162"/>
      <c r="O47" s="162"/>
    </row>
    <row r="48" spans="2:6" ht="12">
      <c r="B48" s="5"/>
      <c r="C48" s="10" t="s">
        <v>135</v>
      </c>
      <c r="D48" s="5"/>
      <c r="E48" s="5"/>
      <c r="F48" s="5"/>
    </row>
    <row r="49" spans="2:6" ht="12">
      <c r="B49" s="5"/>
      <c r="D49" s="5"/>
      <c r="E49" s="5"/>
      <c r="F49" s="5"/>
    </row>
    <row r="50" spans="1:6" ht="12">
      <c r="A50" s="9" t="s">
        <v>16</v>
      </c>
      <c r="B50" s="5"/>
      <c r="C50" s="12"/>
      <c r="D50" s="5"/>
      <c r="E50" s="5"/>
      <c r="F50" s="5"/>
    </row>
    <row r="51" spans="1:6" ht="12">
      <c r="A51" s="34" t="s">
        <v>128</v>
      </c>
      <c r="C51" s="12"/>
      <c r="D51" s="5"/>
      <c r="E51" s="5"/>
      <c r="F51" s="5"/>
    </row>
    <row r="52" spans="3:6" ht="12">
      <c r="C52" s="12"/>
      <c r="D52" s="5"/>
      <c r="E52" s="5"/>
      <c r="F52" s="5"/>
    </row>
    <row r="53" spans="3:6" ht="12">
      <c r="C53" s="12"/>
      <c r="D53" s="5"/>
      <c r="E53" s="5"/>
      <c r="F53" s="5"/>
    </row>
    <row r="54" spans="3:6" ht="12">
      <c r="C54" s="12"/>
      <c r="D54" s="5"/>
      <c r="E54" s="5"/>
      <c r="F54" s="5"/>
    </row>
    <row r="55" spans="3:6" ht="12">
      <c r="C55" s="12"/>
      <c r="D55" s="5"/>
      <c r="E55" s="5"/>
      <c r="F55" s="5"/>
    </row>
    <row r="56" spans="3:6" ht="12">
      <c r="C56" s="12"/>
      <c r="D56" s="5"/>
      <c r="E56" s="5"/>
      <c r="F56" s="5"/>
    </row>
    <row r="57" spans="3:6" ht="12">
      <c r="C57" s="12"/>
      <c r="D57" s="5"/>
      <c r="E57" s="5"/>
      <c r="F57" s="5"/>
    </row>
    <row r="58" ht="12">
      <c r="C58" s="12"/>
    </row>
    <row r="59" ht="12">
      <c r="C59" s="12"/>
    </row>
    <row r="70" ht="12">
      <c r="A70" s="8"/>
    </row>
    <row r="72" ht="12">
      <c r="A72" s="8"/>
    </row>
    <row r="73" ht="12">
      <c r="A73" s="8"/>
    </row>
    <row r="74" ht="12">
      <c r="A74" s="8"/>
    </row>
    <row r="75" ht="12">
      <c r="A75" s="8"/>
    </row>
  </sheetData>
  <mergeCells count="1">
    <mergeCell ref="C47:O4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showGridLines="0" zoomScalePageLayoutView="115" workbookViewId="0" topLeftCell="A1">
      <selection activeCell="I51" sqref="I51"/>
    </sheetView>
  </sheetViews>
  <sheetFormatPr defaultColWidth="9.00390625" defaultRowHeight="12"/>
  <cols>
    <col min="1" max="2" width="9.00390625" style="100" customWidth="1"/>
    <col min="3" max="3" width="35.00390625" style="100" customWidth="1"/>
    <col min="4" max="10" width="10.140625" style="100" customWidth="1"/>
    <col min="11" max="12" width="9.00390625" style="100" customWidth="1"/>
    <col min="13" max="13" width="33.00390625" style="100" customWidth="1"/>
    <col min="14" max="16384" width="9.00390625" style="100" customWidth="1"/>
  </cols>
  <sheetData>
    <row r="1" spans="1:20" ht="12">
      <c r="A1" s="54"/>
      <c r="B1" s="34"/>
      <c r="C1" s="34"/>
      <c r="D1" s="34"/>
      <c r="E1" s="34"/>
      <c r="F1" s="34"/>
      <c r="G1" s="34"/>
      <c r="H1" s="34"/>
      <c r="I1" s="34"/>
      <c r="J1" s="34"/>
      <c r="K1" s="34"/>
      <c r="L1" s="34"/>
      <c r="M1" s="34"/>
      <c r="N1" s="34"/>
      <c r="O1" s="34"/>
      <c r="P1" s="34"/>
      <c r="Q1" s="34"/>
      <c r="R1" s="34"/>
      <c r="S1" s="34"/>
      <c r="T1" s="34"/>
    </row>
    <row r="2" ht="12"/>
    <row r="3" spans="1:20" ht="12">
      <c r="A3" s="34"/>
      <c r="B3" s="34"/>
      <c r="C3" s="1" t="s">
        <v>60</v>
      </c>
      <c r="D3" s="34"/>
      <c r="E3" s="34"/>
      <c r="F3" s="34"/>
      <c r="G3" s="34"/>
      <c r="H3" s="34"/>
      <c r="I3" s="34"/>
      <c r="J3" s="34"/>
      <c r="K3" s="34"/>
      <c r="L3" s="34"/>
      <c r="M3" s="34"/>
      <c r="N3" s="34"/>
      <c r="O3" s="34"/>
      <c r="P3" s="34"/>
      <c r="Q3" s="34"/>
      <c r="R3" s="34"/>
      <c r="S3" s="34"/>
      <c r="T3" s="34"/>
    </row>
    <row r="4" spans="1:20" ht="12">
      <c r="A4" s="34"/>
      <c r="B4" s="1"/>
      <c r="C4" s="1" t="s">
        <v>65</v>
      </c>
      <c r="D4" s="1"/>
      <c r="E4" s="1"/>
      <c r="F4" s="1"/>
      <c r="G4" s="1"/>
      <c r="H4" s="1"/>
      <c r="I4" s="1"/>
      <c r="J4" s="1"/>
      <c r="K4" s="34"/>
      <c r="L4" s="34"/>
      <c r="M4" s="34"/>
      <c r="N4" s="34"/>
      <c r="O4" s="34"/>
      <c r="P4" s="34"/>
      <c r="Q4" s="34"/>
      <c r="R4" s="34"/>
      <c r="S4" s="34"/>
      <c r="T4" s="34"/>
    </row>
    <row r="5" spans="1:20" ht="12">
      <c r="A5" s="34"/>
      <c r="B5" s="1"/>
      <c r="C5" s="1"/>
      <c r="D5" s="1"/>
      <c r="E5" s="1"/>
      <c r="F5" s="1"/>
      <c r="G5" s="1"/>
      <c r="H5" s="1"/>
      <c r="I5" s="1"/>
      <c r="J5" s="1"/>
      <c r="K5" s="34"/>
      <c r="L5" s="34"/>
      <c r="M5" s="34"/>
      <c r="N5" s="34"/>
      <c r="O5" s="34"/>
      <c r="P5" s="34"/>
      <c r="Q5" s="34"/>
      <c r="R5" s="34"/>
      <c r="S5" s="34"/>
      <c r="T5" s="34"/>
    </row>
    <row r="6" spans="1:20" ht="12">
      <c r="A6" s="34"/>
      <c r="B6" s="142"/>
      <c r="C6" s="142" t="s">
        <v>85</v>
      </c>
      <c r="D6" s="1"/>
      <c r="E6" s="1"/>
      <c r="F6" s="1"/>
      <c r="G6" s="1"/>
      <c r="H6" s="1"/>
      <c r="I6" s="1"/>
      <c r="J6" s="1"/>
      <c r="K6" s="34"/>
      <c r="L6" s="34"/>
      <c r="M6" s="34"/>
      <c r="N6" s="34"/>
      <c r="O6" s="34"/>
      <c r="P6" s="34"/>
      <c r="Q6" s="34"/>
      <c r="R6" s="34"/>
      <c r="S6" s="34"/>
      <c r="T6" s="34"/>
    </row>
    <row r="7" spans="1:20" ht="12">
      <c r="A7" s="34"/>
      <c r="B7" s="1"/>
      <c r="C7" s="2" t="s">
        <v>34</v>
      </c>
      <c r="D7" s="1"/>
      <c r="E7" s="1"/>
      <c r="F7" s="1"/>
      <c r="G7" s="1"/>
      <c r="H7" s="1"/>
      <c r="I7" s="1"/>
      <c r="J7" s="1"/>
      <c r="K7" s="34"/>
      <c r="L7" s="34"/>
      <c r="M7" s="34"/>
      <c r="N7" s="34"/>
      <c r="O7" s="34"/>
      <c r="P7" s="34"/>
      <c r="Q7" s="34"/>
      <c r="R7" s="34"/>
      <c r="S7" s="34"/>
      <c r="T7" s="34"/>
    </row>
    <row r="8" spans="1:20" ht="12">
      <c r="A8" s="34"/>
      <c r="B8" s="101"/>
      <c r="C8" s="101"/>
      <c r="D8" s="41"/>
      <c r="E8" s="41"/>
      <c r="F8" s="41"/>
      <c r="G8" s="41"/>
      <c r="H8" s="41"/>
      <c r="I8" s="41"/>
      <c r="J8" s="101"/>
      <c r="K8" s="34"/>
      <c r="L8" s="34"/>
      <c r="M8" s="34"/>
      <c r="N8" s="34"/>
      <c r="O8" s="34"/>
      <c r="P8" s="34"/>
      <c r="Q8" s="34"/>
      <c r="R8" s="34"/>
      <c r="S8" s="34"/>
      <c r="T8" s="34"/>
    </row>
    <row r="9" spans="1:20" ht="12">
      <c r="A9" s="34"/>
      <c r="B9" s="101"/>
      <c r="C9" s="101"/>
      <c r="D9" s="101"/>
      <c r="E9" s="101"/>
      <c r="F9" s="101"/>
      <c r="G9" s="101"/>
      <c r="H9" s="101"/>
      <c r="I9" s="101"/>
      <c r="J9" s="101"/>
      <c r="K9" s="101"/>
      <c r="L9" s="101"/>
      <c r="M9" s="101"/>
      <c r="N9" s="34"/>
      <c r="O9" s="34"/>
      <c r="P9" s="34"/>
      <c r="Q9" s="34"/>
      <c r="R9" s="34"/>
      <c r="S9" s="34"/>
      <c r="T9" s="34"/>
    </row>
    <row r="10" spans="1:20" ht="12">
      <c r="A10" s="34"/>
      <c r="B10" s="101"/>
      <c r="C10" s="42"/>
      <c r="D10" s="42">
        <v>2014</v>
      </c>
      <c r="E10" s="27">
        <v>2019</v>
      </c>
      <c r="F10" s="27"/>
      <c r="G10" s="101"/>
      <c r="H10" s="101"/>
      <c r="I10" s="101"/>
      <c r="J10" s="101"/>
      <c r="K10" s="101"/>
      <c r="L10" s="101"/>
      <c r="M10" s="101"/>
      <c r="N10" s="42"/>
      <c r="O10" s="42"/>
      <c r="P10" s="42"/>
      <c r="Q10" s="42"/>
      <c r="R10" s="43"/>
      <c r="S10" s="42"/>
      <c r="T10" s="42"/>
    </row>
    <row r="11" spans="1:20" ht="12">
      <c r="A11" s="34"/>
      <c r="B11" s="27"/>
      <c r="C11" s="96" t="s">
        <v>119</v>
      </c>
      <c r="D11" s="97">
        <v>40.95</v>
      </c>
      <c r="E11" s="48">
        <v>42.38</v>
      </c>
      <c r="F11" s="34"/>
      <c r="G11" s="101"/>
      <c r="H11" s="101"/>
      <c r="I11" s="101"/>
      <c r="J11" s="101"/>
      <c r="K11" s="101"/>
      <c r="L11" s="101"/>
      <c r="M11" s="101"/>
      <c r="N11" s="42"/>
      <c r="O11" s="42"/>
      <c r="P11" s="42"/>
      <c r="Q11" s="42"/>
      <c r="R11" s="43"/>
      <c r="S11" s="42"/>
      <c r="T11" s="42"/>
    </row>
    <row r="12" spans="1:20" ht="12">
      <c r="A12" s="34"/>
      <c r="B12" s="27"/>
      <c r="C12" s="96"/>
      <c r="D12" s="97"/>
      <c r="E12" s="48"/>
      <c r="F12" s="34"/>
      <c r="G12" s="101"/>
      <c r="H12" s="101"/>
      <c r="I12" s="101"/>
      <c r="J12" s="101"/>
      <c r="K12" s="101"/>
      <c r="L12" s="101"/>
      <c r="M12" s="101"/>
      <c r="N12" s="42"/>
      <c r="O12" s="42"/>
      <c r="P12" s="42"/>
      <c r="Q12" s="42"/>
      <c r="R12" s="43"/>
      <c r="S12" s="42"/>
      <c r="T12" s="42"/>
    </row>
    <row r="13" spans="1:20" ht="12">
      <c r="A13" s="34"/>
      <c r="B13" s="143"/>
      <c r="C13" s="40" t="s">
        <v>25</v>
      </c>
      <c r="D13" s="97">
        <v>67.8</v>
      </c>
      <c r="E13" s="48">
        <v>61.3</v>
      </c>
      <c r="F13" s="34"/>
      <c r="G13" s="131" t="s">
        <v>66</v>
      </c>
      <c r="H13" s="131" t="s">
        <v>66</v>
      </c>
      <c r="I13" s="131"/>
      <c r="J13" s="101"/>
      <c r="K13" s="34"/>
      <c r="L13" s="34"/>
      <c r="M13" s="34"/>
      <c r="N13" s="101"/>
      <c r="O13" s="40"/>
      <c r="P13" s="40"/>
      <c r="Q13" s="40"/>
      <c r="R13" s="40"/>
      <c r="S13" s="40"/>
      <c r="T13" s="40"/>
    </row>
    <row r="14" spans="1:20" ht="12">
      <c r="A14" s="34"/>
      <c r="B14" s="143"/>
      <c r="C14" s="40" t="s">
        <v>89</v>
      </c>
      <c r="D14" s="97">
        <v>50.9</v>
      </c>
      <c r="E14" s="48">
        <v>60.8</v>
      </c>
      <c r="F14" s="34"/>
      <c r="G14" s="131" t="s">
        <v>66</v>
      </c>
      <c r="H14" s="131"/>
      <c r="I14" s="131"/>
      <c r="J14" s="101"/>
      <c r="K14" s="34"/>
      <c r="L14" s="34"/>
      <c r="M14" s="34"/>
      <c r="N14" s="101"/>
      <c r="O14" s="40"/>
      <c r="P14" s="40"/>
      <c r="Q14" s="40"/>
      <c r="R14" s="40"/>
      <c r="S14" s="40"/>
      <c r="T14" s="40"/>
    </row>
    <row r="15" spans="1:20" ht="12">
      <c r="A15" s="34"/>
      <c r="B15" s="143"/>
      <c r="C15" s="100" t="s">
        <v>90</v>
      </c>
      <c r="D15" s="97">
        <v>58</v>
      </c>
      <c r="E15" s="48">
        <v>59.1</v>
      </c>
      <c r="G15" s="131" t="s">
        <v>66</v>
      </c>
      <c r="H15" s="131" t="s">
        <v>66</v>
      </c>
      <c r="I15" s="131"/>
      <c r="J15" s="101"/>
      <c r="N15" s="101"/>
      <c r="O15" s="40"/>
      <c r="P15" s="40"/>
      <c r="Q15" s="40"/>
      <c r="R15" s="40"/>
      <c r="S15" s="40"/>
      <c r="T15" s="40"/>
    </row>
    <row r="16" spans="1:20" ht="12">
      <c r="A16" s="34"/>
      <c r="B16" s="143"/>
      <c r="C16" s="40" t="s">
        <v>4</v>
      </c>
      <c r="D16" s="97">
        <v>48.91</v>
      </c>
      <c r="E16" s="48">
        <v>58.92</v>
      </c>
      <c r="F16" s="34"/>
      <c r="G16" s="131" t="s">
        <v>66</v>
      </c>
      <c r="H16" s="131" t="s">
        <v>66</v>
      </c>
      <c r="I16" s="131"/>
      <c r="J16" s="101"/>
      <c r="K16" s="34"/>
      <c r="L16" s="34"/>
      <c r="M16" s="34"/>
      <c r="N16" s="101"/>
      <c r="O16" s="40"/>
      <c r="P16" s="40"/>
      <c r="Q16" s="40"/>
      <c r="R16" s="40"/>
      <c r="S16" s="40"/>
      <c r="T16" s="40"/>
    </row>
    <row r="17" spans="1:20" ht="12">
      <c r="A17" s="34"/>
      <c r="B17" s="143"/>
      <c r="C17" s="40" t="s">
        <v>21</v>
      </c>
      <c r="D17" s="97">
        <v>60.2</v>
      </c>
      <c r="E17" s="48">
        <v>58.9</v>
      </c>
      <c r="F17" s="34"/>
      <c r="G17" s="131" t="s">
        <v>66</v>
      </c>
      <c r="H17" s="131" t="s">
        <v>66</v>
      </c>
      <c r="I17" s="131"/>
      <c r="J17" s="101"/>
      <c r="K17" s="34"/>
      <c r="L17" s="34"/>
      <c r="M17" s="34"/>
      <c r="N17" s="101"/>
      <c r="O17" s="40"/>
      <c r="P17" s="40"/>
      <c r="Q17" s="40"/>
      <c r="R17" s="40"/>
      <c r="S17" s="40"/>
      <c r="T17" s="40"/>
    </row>
    <row r="18" spans="1:20" ht="12">
      <c r="A18" s="34"/>
      <c r="B18" s="143"/>
      <c r="C18" s="40" t="s">
        <v>5</v>
      </c>
      <c r="D18" s="97">
        <v>56.2</v>
      </c>
      <c r="E18" s="107">
        <v>54.7</v>
      </c>
      <c r="F18" s="34"/>
      <c r="G18" s="131" t="s">
        <v>66</v>
      </c>
      <c r="H18" s="131" t="s">
        <v>66</v>
      </c>
      <c r="I18" s="131"/>
      <c r="J18" s="101"/>
      <c r="K18" s="34"/>
      <c r="L18" s="34"/>
      <c r="M18" s="34"/>
      <c r="N18" s="101"/>
      <c r="O18" s="40"/>
      <c r="P18" s="40"/>
      <c r="Q18" s="40"/>
      <c r="R18" s="40"/>
      <c r="S18" s="40"/>
      <c r="T18" s="40"/>
    </row>
    <row r="19" spans="1:20" ht="12">
      <c r="A19" s="34"/>
      <c r="B19" s="143"/>
      <c r="C19" s="40" t="s">
        <v>22</v>
      </c>
      <c r="D19" s="97">
        <v>55.45</v>
      </c>
      <c r="E19" s="107">
        <v>53.1</v>
      </c>
      <c r="F19" s="34"/>
      <c r="G19" s="131" t="s">
        <v>66</v>
      </c>
      <c r="H19" s="131" t="s">
        <v>66</v>
      </c>
      <c r="I19" s="131"/>
      <c r="J19" s="131"/>
      <c r="K19" s="34"/>
      <c r="L19" s="34"/>
      <c r="M19" s="34"/>
      <c r="N19" s="40"/>
      <c r="O19" s="40"/>
      <c r="P19" s="40"/>
      <c r="Q19" s="40"/>
      <c r="R19" s="40"/>
      <c r="S19" s="40"/>
      <c r="T19" s="40"/>
    </row>
    <row r="20" spans="1:20" ht="12">
      <c r="A20" s="34"/>
      <c r="B20" s="143"/>
      <c r="C20" s="40" t="s">
        <v>91</v>
      </c>
      <c r="D20" s="97">
        <v>53.7</v>
      </c>
      <c r="E20" s="97">
        <v>52.9</v>
      </c>
      <c r="F20" s="34"/>
      <c r="G20" s="131" t="s">
        <v>66</v>
      </c>
      <c r="H20" s="131" t="s">
        <v>66</v>
      </c>
      <c r="I20" s="131"/>
      <c r="J20" s="131"/>
      <c r="K20" s="34"/>
      <c r="L20" s="34"/>
      <c r="M20" s="34"/>
      <c r="N20" s="42"/>
      <c r="O20" s="42"/>
      <c r="P20" s="42"/>
      <c r="Q20" s="42"/>
      <c r="R20" s="43"/>
      <c r="S20" s="42"/>
      <c r="T20" s="42"/>
    </row>
    <row r="21" spans="1:20" ht="12">
      <c r="A21" s="34"/>
      <c r="B21" s="143"/>
      <c r="C21" s="40" t="s">
        <v>28</v>
      </c>
      <c r="D21" s="97">
        <v>49.7</v>
      </c>
      <c r="E21" s="107">
        <v>52.8</v>
      </c>
      <c r="F21" s="34"/>
      <c r="G21" s="131" t="s">
        <v>66</v>
      </c>
      <c r="H21" s="131" t="s">
        <v>66</v>
      </c>
      <c r="I21" s="131"/>
      <c r="J21" s="131"/>
      <c r="K21" s="34"/>
      <c r="L21" s="34"/>
      <c r="M21" s="34"/>
      <c r="N21" s="40"/>
      <c r="O21" s="40"/>
      <c r="P21" s="40"/>
      <c r="Q21" s="40"/>
      <c r="R21" s="40"/>
      <c r="S21" s="40"/>
      <c r="T21" s="40"/>
    </row>
    <row r="22" spans="1:20" ht="12">
      <c r="A22" s="34"/>
      <c r="B22" s="143"/>
      <c r="C22" s="40" t="s">
        <v>20</v>
      </c>
      <c r="D22" s="97">
        <v>33</v>
      </c>
      <c r="E22" s="107">
        <v>52</v>
      </c>
      <c r="F22" s="34"/>
      <c r="G22" s="131" t="s">
        <v>66</v>
      </c>
      <c r="H22" s="131"/>
      <c r="I22" s="131"/>
      <c r="J22" s="131"/>
      <c r="K22" s="34"/>
      <c r="L22" s="34"/>
      <c r="M22" s="34"/>
      <c r="N22" s="40"/>
      <c r="O22" s="40"/>
      <c r="P22" s="40"/>
      <c r="Q22" s="40"/>
      <c r="R22" s="40"/>
      <c r="S22" s="40"/>
      <c r="T22" s="40"/>
    </row>
    <row r="23" spans="1:20" ht="12">
      <c r="A23" s="34"/>
      <c r="B23" s="143"/>
      <c r="C23" s="40" t="s">
        <v>6</v>
      </c>
      <c r="D23" s="97">
        <v>48.5</v>
      </c>
      <c r="E23" s="107">
        <v>52</v>
      </c>
      <c r="F23" s="34"/>
      <c r="G23" s="131" t="s">
        <v>66</v>
      </c>
      <c r="H23" s="131" t="s">
        <v>66</v>
      </c>
      <c r="I23" s="131"/>
      <c r="J23" s="131"/>
      <c r="K23" s="34"/>
      <c r="L23" s="34"/>
      <c r="M23" s="34"/>
      <c r="N23" s="40"/>
      <c r="O23" s="40"/>
      <c r="P23" s="40"/>
      <c r="Q23" s="40"/>
      <c r="R23" s="40"/>
      <c r="S23" s="40"/>
      <c r="T23" s="40"/>
    </row>
    <row r="24" spans="1:20" ht="12">
      <c r="A24" s="34"/>
      <c r="B24" s="143"/>
      <c r="C24" s="40" t="s">
        <v>27</v>
      </c>
      <c r="D24" s="97">
        <v>40</v>
      </c>
      <c r="E24" s="107">
        <v>47</v>
      </c>
      <c r="F24" s="34"/>
      <c r="G24" s="131" t="s">
        <v>66</v>
      </c>
      <c r="H24" s="131" t="s">
        <v>66</v>
      </c>
      <c r="I24" s="131"/>
      <c r="J24" s="131"/>
      <c r="K24" s="34"/>
      <c r="L24" s="34"/>
      <c r="M24" s="34"/>
      <c r="N24" s="40"/>
      <c r="O24" s="40"/>
      <c r="P24" s="40"/>
      <c r="Q24" s="40"/>
      <c r="R24" s="40"/>
      <c r="S24" s="40"/>
      <c r="T24" s="40"/>
    </row>
    <row r="25" spans="1:20" ht="12">
      <c r="A25" s="34"/>
      <c r="B25" s="143"/>
      <c r="C25" s="40" t="s">
        <v>24</v>
      </c>
      <c r="D25" s="97">
        <v>40.1</v>
      </c>
      <c r="E25" s="97">
        <v>40.37</v>
      </c>
      <c r="G25" s="131" t="s">
        <v>66</v>
      </c>
      <c r="H25" s="131"/>
      <c r="I25" s="131"/>
      <c r="J25" s="131"/>
      <c r="N25" s="40"/>
      <c r="O25" s="40"/>
      <c r="P25" s="40"/>
      <c r="Q25" s="40"/>
      <c r="R25" s="40"/>
      <c r="S25" s="40"/>
      <c r="T25" s="40"/>
    </row>
    <row r="26" spans="1:20" ht="12">
      <c r="A26" s="34"/>
      <c r="B26" s="143"/>
      <c r="C26" s="40" t="s">
        <v>2</v>
      </c>
      <c r="D26" s="97">
        <v>38.1</v>
      </c>
      <c r="E26" s="107">
        <v>38.8</v>
      </c>
      <c r="F26" s="34"/>
      <c r="G26" s="131"/>
      <c r="H26" s="131"/>
      <c r="I26" s="144"/>
      <c r="J26" s="144"/>
      <c r="K26" s="34"/>
      <c r="L26" s="34"/>
      <c r="M26" s="34"/>
      <c r="N26" s="40"/>
      <c r="O26" s="40"/>
      <c r="P26" s="40"/>
      <c r="Q26" s="40"/>
      <c r="R26" s="40"/>
      <c r="S26" s="40"/>
      <c r="T26" s="40"/>
    </row>
    <row r="27" spans="1:20" ht="12">
      <c r="A27" s="34"/>
      <c r="B27" s="143"/>
      <c r="C27" s="40" t="s">
        <v>29</v>
      </c>
      <c r="D27" s="97">
        <v>19</v>
      </c>
      <c r="E27" s="107">
        <v>29</v>
      </c>
      <c r="F27" s="34"/>
      <c r="G27" s="131" t="s">
        <v>66</v>
      </c>
      <c r="H27" s="131" t="s">
        <v>66</v>
      </c>
      <c r="I27" s="131"/>
      <c r="J27" s="131"/>
      <c r="K27" s="34"/>
      <c r="L27" s="34"/>
      <c r="M27" s="34"/>
      <c r="N27" s="40"/>
      <c r="O27" s="40"/>
      <c r="P27" s="40"/>
      <c r="Q27" s="40"/>
      <c r="R27" s="40"/>
      <c r="S27" s="40"/>
      <c r="T27" s="40"/>
    </row>
    <row r="28" spans="1:20" ht="12">
      <c r="A28" s="34"/>
      <c r="B28" s="143"/>
      <c r="C28" s="40" t="s">
        <v>7</v>
      </c>
      <c r="D28" s="97">
        <v>32.4</v>
      </c>
      <c r="E28" s="97">
        <v>25.9</v>
      </c>
      <c r="F28" s="34"/>
      <c r="G28" s="131" t="s">
        <v>66</v>
      </c>
      <c r="H28" s="131" t="s">
        <v>66</v>
      </c>
      <c r="I28" s="131"/>
      <c r="J28" s="131"/>
      <c r="K28" s="34"/>
      <c r="L28" s="34"/>
      <c r="M28" s="34"/>
      <c r="N28" s="40"/>
      <c r="O28" s="40"/>
      <c r="P28" s="40"/>
      <c r="Q28" s="40"/>
      <c r="R28" s="40"/>
      <c r="S28" s="40"/>
      <c r="T28" s="40"/>
    </row>
    <row r="29" spans="1:20" ht="12">
      <c r="A29" s="34"/>
      <c r="B29" s="143"/>
      <c r="C29" s="40" t="s">
        <v>9</v>
      </c>
      <c r="D29" s="97">
        <v>27.1</v>
      </c>
      <c r="E29" s="107">
        <v>23.6</v>
      </c>
      <c r="F29" s="34"/>
      <c r="G29" s="131" t="s">
        <v>66</v>
      </c>
      <c r="H29" s="131" t="s">
        <v>66</v>
      </c>
      <c r="I29" s="131"/>
      <c r="J29" s="131"/>
      <c r="K29" s="34"/>
      <c r="L29" s="34"/>
      <c r="M29" s="34"/>
      <c r="N29" s="40"/>
      <c r="O29" s="40"/>
      <c r="P29" s="40"/>
      <c r="Q29" s="40"/>
      <c r="R29" s="40"/>
      <c r="S29" s="40"/>
      <c r="T29" s="40"/>
    </row>
    <row r="30" spans="1:20" ht="12">
      <c r="A30" s="34"/>
      <c r="B30" s="143"/>
      <c r="C30" s="40" t="s">
        <v>87</v>
      </c>
      <c r="D30" s="97">
        <v>18.82</v>
      </c>
      <c r="E30" s="107">
        <v>22.85</v>
      </c>
      <c r="F30" s="34"/>
      <c r="G30" s="131" t="s">
        <v>66</v>
      </c>
      <c r="H30" s="131" t="s">
        <v>66</v>
      </c>
      <c r="I30" s="131"/>
      <c r="J30" s="131"/>
      <c r="K30" s="34"/>
      <c r="L30" s="34"/>
      <c r="M30" s="34"/>
      <c r="N30" s="40"/>
      <c r="O30" s="40"/>
      <c r="P30" s="40"/>
      <c r="Q30" s="40"/>
      <c r="R30" s="40"/>
      <c r="S30" s="40"/>
      <c r="T30" s="40"/>
    </row>
    <row r="31" spans="1:20" ht="12">
      <c r="A31" s="34"/>
      <c r="B31" s="143"/>
      <c r="C31" s="108" t="s">
        <v>23</v>
      </c>
      <c r="D31" s="97">
        <v>10.3</v>
      </c>
      <c r="E31" s="107">
        <v>21.5</v>
      </c>
      <c r="F31" s="34"/>
      <c r="G31" s="131" t="s">
        <v>66</v>
      </c>
      <c r="H31" s="131" t="s">
        <v>66</v>
      </c>
      <c r="I31" s="131"/>
      <c r="J31" s="131"/>
      <c r="K31" s="34"/>
      <c r="L31" s="34"/>
      <c r="M31" s="34"/>
      <c r="N31" s="40"/>
      <c r="O31" s="40"/>
      <c r="P31" s="40"/>
      <c r="Q31" s="40"/>
      <c r="R31" s="40"/>
      <c r="S31" s="40"/>
      <c r="T31" s="40"/>
    </row>
    <row r="32" spans="1:20" ht="12">
      <c r="A32" s="34"/>
      <c r="B32" s="143"/>
      <c r="C32" s="100" t="s">
        <v>121</v>
      </c>
      <c r="D32" s="97">
        <v>7.3</v>
      </c>
      <c r="E32" s="107">
        <v>20.8</v>
      </c>
      <c r="F32" s="34"/>
      <c r="G32" s="131" t="s">
        <v>66</v>
      </c>
      <c r="H32" s="131" t="s">
        <v>66</v>
      </c>
      <c r="I32" s="131"/>
      <c r="J32" s="131"/>
      <c r="K32" s="34"/>
      <c r="L32" s="34"/>
      <c r="M32" s="34"/>
      <c r="N32" s="40"/>
      <c r="O32" s="40"/>
      <c r="P32" s="40"/>
      <c r="Q32" s="40"/>
      <c r="R32" s="40"/>
      <c r="S32" s="40"/>
      <c r="T32" s="40"/>
    </row>
    <row r="33" spans="1:20" ht="12">
      <c r="A33" s="34"/>
      <c r="B33" s="143"/>
      <c r="C33" s="40" t="s">
        <v>13</v>
      </c>
      <c r="D33" s="97">
        <v>10.85</v>
      </c>
      <c r="E33" s="107">
        <v>18.8</v>
      </c>
      <c r="F33" s="34"/>
      <c r="G33" s="131" t="s">
        <v>66</v>
      </c>
      <c r="H33" s="131" t="s">
        <v>66</v>
      </c>
      <c r="I33" s="131"/>
      <c r="J33" s="131"/>
      <c r="K33" s="34"/>
      <c r="L33" s="34"/>
      <c r="M33" s="34"/>
      <c r="N33" s="40"/>
      <c r="O33" s="40"/>
      <c r="P33" s="40"/>
      <c r="Q33" s="40"/>
      <c r="R33" s="40"/>
      <c r="S33" s="40"/>
      <c r="T33" s="40"/>
    </row>
    <row r="34" spans="1:20" ht="12">
      <c r="A34" s="34"/>
      <c r="B34" s="143"/>
      <c r="C34" s="108" t="s">
        <v>96</v>
      </c>
      <c r="D34" s="97">
        <v>20.3</v>
      </c>
      <c r="E34" s="97">
        <v>18.3</v>
      </c>
      <c r="F34" s="34"/>
      <c r="G34" s="131" t="s">
        <v>66</v>
      </c>
      <c r="H34" s="131" t="s">
        <v>66</v>
      </c>
      <c r="I34" s="131"/>
      <c r="J34" s="131"/>
      <c r="K34" s="34"/>
      <c r="L34" s="34"/>
      <c r="M34" s="34"/>
      <c r="N34" s="40"/>
      <c r="O34" s="40"/>
      <c r="P34" s="40"/>
      <c r="Q34" s="40"/>
      <c r="R34" s="40"/>
      <c r="S34" s="40"/>
      <c r="T34" s="40"/>
    </row>
    <row r="35" spans="1:20" ht="12">
      <c r="A35" s="34"/>
      <c r="B35" s="143"/>
      <c r="C35" s="40" t="s">
        <v>3</v>
      </c>
      <c r="D35" s="97">
        <v>1.4</v>
      </c>
      <c r="E35" s="107">
        <v>15</v>
      </c>
      <c r="F35" s="34"/>
      <c r="G35" s="131" t="s">
        <v>66</v>
      </c>
      <c r="H35" s="131" t="s">
        <v>66</v>
      </c>
      <c r="I35" s="131"/>
      <c r="J35" s="131"/>
      <c r="K35" s="34"/>
      <c r="L35" s="34"/>
      <c r="M35" s="34"/>
      <c r="N35" s="40"/>
      <c r="O35" s="40"/>
      <c r="P35" s="40"/>
      <c r="Q35" s="40"/>
      <c r="R35" s="40"/>
      <c r="S35" s="40"/>
      <c r="T35" s="40"/>
    </row>
    <row r="36" spans="1:20" ht="12">
      <c r="A36" s="34"/>
      <c r="B36" s="143"/>
      <c r="C36" s="40" t="s">
        <v>8</v>
      </c>
      <c r="D36" s="97">
        <v>2.81</v>
      </c>
      <c r="E36" s="107">
        <v>11.65</v>
      </c>
      <c r="F36" s="34"/>
      <c r="G36" s="131" t="s">
        <v>66</v>
      </c>
      <c r="H36" s="131" t="s">
        <v>66</v>
      </c>
      <c r="I36" s="131"/>
      <c r="J36" s="131"/>
      <c r="K36" s="34"/>
      <c r="L36" s="34"/>
      <c r="M36" s="34"/>
      <c r="N36" s="40"/>
      <c r="O36" s="40"/>
      <c r="P36" s="40"/>
      <c r="Q36" s="40"/>
      <c r="R36" s="40"/>
      <c r="S36" s="40"/>
      <c r="T36" s="40"/>
    </row>
    <row r="37" spans="1:20" ht="12">
      <c r="A37" s="34"/>
      <c r="B37" s="143"/>
      <c r="C37" s="40" t="s">
        <v>88</v>
      </c>
      <c r="D37" s="97">
        <v>14.1</v>
      </c>
      <c r="E37" s="97">
        <v>11.5</v>
      </c>
      <c r="G37" s="131" t="s">
        <v>66</v>
      </c>
      <c r="H37" s="131" t="s">
        <v>66</v>
      </c>
      <c r="I37" s="131"/>
      <c r="J37" s="131"/>
      <c r="N37" s="40"/>
      <c r="O37" s="40"/>
      <c r="P37" s="40"/>
      <c r="Q37" s="40"/>
      <c r="R37" s="40"/>
      <c r="S37" s="40"/>
      <c r="T37" s="40"/>
    </row>
    <row r="38" spans="1:20" ht="12">
      <c r="A38" s="34"/>
      <c r="B38" s="143"/>
      <c r="C38" s="40" t="s">
        <v>122</v>
      </c>
      <c r="D38" s="97">
        <v>2.4</v>
      </c>
      <c r="E38" s="48">
        <v>3.5</v>
      </c>
      <c r="G38" s="131" t="s">
        <v>66</v>
      </c>
      <c r="H38" s="131" t="s">
        <v>66</v>
      </c>
      <c r="I38" s="131"/>
      <c r="J38" s="131"/>
      <c r="N38" s="40"/>
      <c r="O38" s="40"/>
      <c r="P38" s="40"/>
      <c r="Q38" s="40"/>
      <c r="R38" s="40"/>
      <c r="S38" s="40"/>
      <c r="T38" s="40"/>
    </row>
    <row r="39" spans="1:20" ht="12">
      <c r="A39" s="34"/>
      <c r="B39" s="143"/>
      <c r="C39" s="40" t="s">
        <v>97</v>
      </c>
      <c r="D39" s="97">
        <v>9.7</v>
      </c>
      <c r="E39" s="48" t="s">
        <v>41</v>
      </c>
      <c r="F39" s="34"/>
      <c r="G39" s="131" t="s">
        <v>66</v>
      </c>
      <c r="H39" s="131" t="s">
        <v>66</v>
      </c>
      <c r="I39" s="131"/>
      <c r="J39" s="131"/>
      <c r="K39" s="34"/>
      <c r="L39" s="34"/>
      <c r="M39" s="34"/>
      <c r="N39" s="40"/>
      <c r="O39" s="40"/>
      <c r="P39" s="40"/>
      <c r="Q39" s="40"/>
      <c r="R39" s="40"/>
      <c r="S39" s="40"/>
      <c r="T39" s="40"/>
    </row>
    <row r="40" spans="1:20" ht="12">
      <c r="A40" s="34"/>
      <c r="B40" s="143"/>
      <c r="C40" s="40"/>
      <c r="D40" s="97"/>
      <c r="E40" s="48"/>
      <c r="F40" s="34"/>
      <c r="G40" s="131"/>
      <c r="H40" s="131"/>
      <c r="I40" s="131"/>
      <c r="J40" s="131"/>
      <c r="K40" s="34"/>
      <c r="L40" s="34"/>
      <c r="M40" s="34"/>
      <c r="N40" s="40"/>
      <c r="O40" s="40"/>
      <c r="P40" s="40"/>
      <c r="Q40" s="40"/>
      <c r="R40" s="40"/>
      <c r="S40" s="40"/>
      <c r="T40" s="40"/>
    </row>
    <row r="41" spans="1:20" ht="12">
      <c r="A41" s="34"/>
      <c r="B41" s="143"/>
      <c r="C41" s="100" t="s">
        <v>98</v>
      </c>
      <c r="D41" s="97" t="s">
        <v>41</v>
      </c>
      <c r="E41" s="48">
        <v>47.5</v>
      </c>
      <c r="F41" s="34"/>
      <c r="G41" s="131" t="s">
        <v>66</v>
      </c>
      <c r="H41" s="131"/>
      <c r="I41" s="131"/>
      <c r="J41" s="131"/>
      <c r="K41" s="34"/>
      <c r="L41" s="34"/>
      <c r="M41" s="34"/>
      <c r="N41" s="40"/>
      <c r="O41" s="40"/>
      <c r="P41" s="40"/>
      <c r="Q41" s="40"/>
      <c r="R41" s="40"/>
      <c r="S41" s="40"/>
      <c r="T41" s="40"/>
    </row>
    <row r="42" spans="1:20" ht="12">
      <c r="A42" s="34"/>
      <c r="B42" s="131"/>
      <c r="C42" s="100" t="s">
        <v>102</v>
      </c>
      <c r="D42" s="97">
        <v>26.9</v>
      </c>
      <c r="E42" s="48">
        <v>38.2</v>
      </c>
      <c r="F42" s="34"/>
      <c r="G42" s="131"/>
      <c r="H42" s="131"/>
      <c r="I42" s="131"/>
      <c r="J42" s="131"/>
      <c r="K42" s="34"/>
      <c r="L42" s="34"/>
      <c r="M42" s="34"/>
      <c r="N42" s="40"/>
      <c r="O42" s="40"/>
      <c r="P42" s="40"/>
      <c r="Q42" s="40"/>
      <c r="R42" s="40"/>
      <c r="S42" s="40"/>
      <c r="T42" s="40"/>
    </row>
    <row r="43" spans="1:20" ht="12">
      <c r="A43" s="34"/>
      <c r="B43" s="131"/>
      <c r="C43" s="40" t="s">
        <v>40</v>
      </c>
      <c r="D43" s="97">
        <v>27.8</v>
      </c>
      <c r="E43" s="48">
        <v>20.2</v>
      </c>
      <c r="F43" s="34"/>
      <c r="G43" s="131"/>
      <c r="H43" s="131"/>
      <c r="I43" s="131"/>
      <c r="J43" s="131"/>
      <c r="K43" s="34"/>
      <c r="L43" s="34"/>
      <c r="M43" s="34"/>
      <c r="N43" s="40"/>
      <c r="O43" s="40"/>
      <c r="P43" s="40"/>
      <c r="Q43" s="40"/>
      <c r="R43" s="40"/>
      <c r="S43" s="40"/>
      <c r="T43" s="40"/>
    </row>
    <row r="44" spans="1:20" ht="12">
      <c r="A44" s="34"/>
      <c r="B44" s="131"/>
      <c r="D44" s="97"/>
      <c r="E44" s="48"/>
      <c r="F44" s="34"/>
      <c r="G44" s="131"/>
      <c r="H44" s="131"/>
      <c r="I44" s="131"/>
      <c r="J44" s="131"/>
      <c r="K44" s="34"/>
      <c r="L44" s="34"/>
      <c r="M44" s="34"/>
      <c r="N44" s="40"/>
      <c r="O44" s="40"/>
      <c r="P44" s="40"/>
      <c r="Q44" s="40"/>
      <c r="R44" s="40"/>
      <c r="S44" s="40"/>
      <c r="T44" s="40"/>
    </row>
    <row r="45" spans="1:20" ht="12">
      <c r="A45" s="34"/>
      <c r="B45" s="131"/>
      <c r="D45" s="97"/>
      <c r="E45" s="48"/>
      <c r="F45" s="34"/>
      <c r="G45" s="131"/>
      <c r="H45" s="39" t="s">
        <v>66</v>
      </c>
      <c r="I45" s="39"/>
      <c r="J45" s="39"/>
      <c r="K45" s="34"/>
      <c r="L45" s="34"/>
      <c r="M45" s="34"/>
      <c r="N45" s="40"/>
      <c r="O45" s="40"/>
      <c r="P45" s="40"/>
      <c r="Q45" s="40"/>
      <c r="R45" s="40"/>
      <c r="S45" s="40"/>
      <c r="T45" s="40"/>
    </row>
    <row r="46" spans="1:20" ht="12">
      <c r="A46" s="34"/>
      <c r="B46" s="131"/>
      <c r="C46" s="40" t="s">
        <v>62</v>
      </c>
      <c r="D46" s="97">
        <v>13.65</v>
      </c>
      <c r="E46" s="48">
        <v>16.65</v>
      </c>
      <c r="F46" s="34"/>
      <c r="G46" s="131"/>
      <c r="H46" s="131"/>
      <c r="I46" s="131"/>
      <c r="J46" s="131"/>
      <c r="K46" s="34"/>
      <c r="L46" s="34"/>
      <c r="M46" s="34"/>
      <c r="N46" s="40"/>
      <c r="O46" s="40"/>
      <c r="P46" s="40"/>
      <c r="Q46" s="40"/>
      <c r="R46" s="40"/>
      <c r="S46" s="40"/>
      <c r="T46" s="40"/>
    </row>
    <row r="47" spans="1:20" ht="12">
      <c r="A47" s="34"/>
      <c r="B47" s="131"/>
      <c r="C47" s="40" t="s">
        <v>30</v>
      </c>
      <c r="D47" s="97">
        <v>10.3</v>
      </c>
      <c r="E47" s="48">
        <v>13.3</v>
      </c>
      <c r="F47" s="34"/>
      <c r="G47" s="131" t="s">
        <v>66</v>
      </c>
      <c r="H47" s="131" t="s">
        <v>66</v>
      </c>
      <c r="I47" s="144"/>
      <c r="J47" s="131"/>
      <c r="K47" s="34"/>
      <c r="L47" s="34"/>
      <c r="M47" s="34"/>
      <c r="N47" s="40"/>
      <c r="O47" s="40"/>
      <c r="P47" s="40"/>
      <c r="Q47" s="40"/>
      <c r="R47" s="40"/>
      <c r="S47" s="40"/>
      <c r="T47" s="40"/>
    </row>
    <row r="48" spans="1:20" ht="12">
      <c r="A48" s="34"/>
      <c r="B48" s="131"/>
      <c r="C48" s="100" t="s">
        <v>86</v>
      </c>
      <c r="D48" s="97">
        <v>5.2</v>
      </c>
      <c r="E48" s="48">
        <v>9.5</v>
      </c>
      <c r="F48" s="34"/>
      <c r="G48" s="131" t="s">
        <v>66</v>
      </c>
      <c r="H48" s="144" t="s">
        <v>66</v>
      </c>
      <c r="I48" s="131"/>
      <c r="J48" s="131"/>
      <c r="K48" s="34"/>
      <c r="L48" s="34"/>
      <c r="M48" s="34"/>
      <c r="N48" s="40"/>
      <c r="O48" s="40"/>
      <c r="P48" s="40"/>
      <c r="Q48" s="40"/>
      <c r="R48" s="40"/>
      <c r="S48" s="40"/>
      <c r="T48" s="40"/>
    </row>
    <row r="49" spans="1:20" ht="12">
      <c r="A49" s="34"/>
      <c r="B49" s="131"/>
      <c r="C49" s="40" t="s">
        <v>17</v>
      </c>
      <c r="D49" s="97">
        <v>9</v>
      </c>
      <c r="E49" s="48">
        <v>5.9</v>
      </c>
      <c r="F49" s="34"/>
      <c r="G49" s="131" t="s">
        <v>66</v>
      </c>
      <c r="H49" s="131" t="s">
        <v>66</v>
      </c>
      <c r="I49" s="131"/>
      <c r="J49" s="131"/>
      <c r="K49" s="34"/>
      <c r="L49" s="34"/>
      <c r="M49" s="34"/>
      <c r="N49" s="40"/>
      <c r="O49" s="40"/>
      <c r="P49" s="40"/>
      <c r="Q49" s="40"/>
      <c r="R49" s="40"/>
      <c r="S49" s="40"/>
      <c r="T49" s="40"/>
    </row>
    <row r="50" spans="1:20" ht="12">
      <c r="A50" s="34"/>
      <c r="B50" s="131"/>
      <c r="C50" s="34"/>
      <c r="D50" s="34"/>
      <c r="E50" s="34"/>
      <c r="F50" s="34"/>
      <c r="G50" s="131" t="s">
        <v>66</v>
      </c>
      <c r="H50" s="131" t="s">
        <v>66</v>
      </c>
      <c r="I50" s="131"/>
      <c r="J50" s="131"/>
      <c r="K50" s="34"/>
      <c r="L50" s="34"/>
      <c r="M50" s="34"/>
      <c r="N50" s="40"/>
      <c r="O50" s="40"/>
      <c r="P50" s="40"/>
      <c r="Q50" s="40"/>
      <c r="R50" s="40"/>
      <c r="S50" s="40"/>
      <c r="T50" s="40"/>
    </row>
    <row r="51" spans="1:20" ht="12" customHeight="1">
      <c r="A51" s="34"/>
      <c r="B51" s="101"/>
      <c r="C51" s="33" t="s">
        <v>103</v>
      </c>
      <c r="D51" s="40"/>
      <c r="E51" s="34"/>
      <c r="F51" s="34"/>
      <c r="G51" s="37"/>
      <c r="H51" s="39"/>
      <c r="I51" s="39"/>
      <c r="J51" s="39"/>
      <c r="K51" s="39"/>
      <c r="L51" s="39"/>
      <c r="M51" s="39"/>
      <c r="N51" s="34"/>
      <c r="O51" s="34"/>
      <c r="P51" s="34"/>
      <c r="Q51" s="34"/>
      <c r="R51" s="34"/>
      <c r="S51" s="34"/>
      <c r="T51" s="34"/>
    </row>
    <row r="52" spans="1:20" ht="12">
      <c r="A52" s="34"/>
      <c r="B52" s="101"/>
      <c r="C52" s="100" t="s">
        <v>67</v>
      </c>
      <c r="D52" s="40"/>
      <c r="E52" s="34"/>
      <c r="F52" s="34"/>
      <c r="G52" s="33"/>
      <c r="H52" s="40"/>
      <c r="I52" s="34"/>
      <c r="J52" s="34"/>
      <c r="K52" s="34"/>
      <c r="L52" s="34"/>
      <c r="M52" s="34"/>
      <c r="N52" s="40"/>
      <c r="O52" s="40"/>
      <c r="P52" s="40"/>
      <c r="Q52" s="40"/>
      <c r="R52" s="40"/>
      <c r="S52" s="40"/>
      <c r="T52" s="40"/>
    </row>
    <row r="53" spans="1:20" ht="12">
      <c r="A53" s="34"/>
      <c r="B53" s="101"/>
      <c r="C53" s="100" t="s">
        <v>95</v>
      </c>
      <c r="D53" s="33"/>
      <c r="E53" s="34"/>
      <c r="F53" s="34"/>
      <c r="G53" s="33"/>
      <c r="H53" s="34"/>
      <c r="I53" s="34"/>
      <c r="K53" s="34"/>
      <c r="L53" s="34"/>
      <c r="M53" s="34"/>
      <c r="N53" s="34"/>
      <c r="O53" s="34"/>
      <c r="P53" s="34"/>
      <c r="Q53" s="34"/>
      <c r="R53" s="34"/>
      <c r="S53" s="34"/>
      <c r="T53" s="40"/>
    </row>
    <row r="54" spans="1:20" ht="12">
      <c r="A54" s="34"/>
      <c r="B54" s="101"/>
      <c r="C54" s="100" t="s">
        <v>92</v>
      </c>
      <c r="D54" s="40"/>
      <c r="E54" s="34"/>
      <c r="F54" s="34"/>
      <c r="G54" s="33"/>
      <c r="H54" s="33"/>
      <c r="I54" s="34"/>
      <c r="K54" s="34"/>
      <c r="L54" s="34"/>
      <c r="M54" s="34"/>
      <c r="N54" s="34"/>
      <c r="O54" s="34"/>
      <c r="P54" s="34"/>
      <c r="Q54" s="34"/>
      <c r="R54" s="34"/>
      <c r="S54" s="34"/>
      <c r="T54" s="34"/>
    </row>
    <row r="55" spans="1:20" ht="12">
      <c r="A55" s="34"/>
      <c r="B55" s="101"/>
      <c r="C55" s="100" t="s">
        <v>93</v>
      </c>
      <c r="D55" s="33"/>
      <c r="E55" s="34"/>
      <c r="F55" s="34"/>
      <c r="G55" s="101"/>
      <c r="H55" s="40"/>
      <c r="I55" s="34"/>
      <c r="K55" s="34"/>
      <c r="L55" s="34"/>
      <c r="M55" s="34"/>
      <c r="N55" s="34"/>
      <c r="O55" s="34"/>
      <c r="P55" s="34"/>
      <c r="Q55" s="34"/>
      <c r="R55" s="34"/>
      <c r="S55" s="34"/>
      <c r="T55" s="40"/>
    </row>
    <row r="56" spans="1:20" ht="12">
      <c r="A56" s="34"/>
      <c r="B56" s="101"/>
      <c r="C56" s="33" t="s">
        <v>94</v>
      </c>
      <c r="D56" s="33"/>
      <c r="E56" s="34"/>
      <c r="G56" s="33"/>
      <c r="H56" s="34"/>
      <c r="I56" s="34"/>
      <c r="K56" s="34"/>
      <c r="L56" s="34"/>
      <c r="M56" s="34"/>
      <c r="N56" s="34"/>
      <c r="O56" s="34"/>
      <c r="P56" s="34"/>
      <c r="Q56" s="34"/>
      <c r="R56" s="34"/>
      <c r="S56" s="34"/>
      <c r="T56" s="40"/>
    </row>
    <row r="57" spans="1:20" ht="12">
      <c r="A57" s="34"/>
      <c r="B57" s="101"/>
      <c r="C57" s="33" t="s">
        <v>99</v>
      </c>
      <c r="D57" s="33"/>
      <c r="E57" s="34"/>
      <c r="G57" s="33"/>
      <c r="H57" s="33"/>
      <c r="I57" s="34"/>
      <c r="J57" s="33"/>
      <c r="K57" s="34"/>
      <c r="L57" s="34"/>
      <c r="M57" s="34"/>
      <c r="N57" s="34"/>
      <c r="O57" s="34"/>
      <c r="P57" s="34"/>
      <c r="Q57" s="34"/>
      <c r="R57" s="34"/>
      <c r="S57" s="34"/>
      <c r="T57" s="34"/>
    </row>
    <row r="58" spans="1:20" ht="12">
      <c r="A58" s="34"/>
      <c r="B58" s="101"/>
      <c r="C58" s="33" t="s">
        <v>100</v>
      </c>
      <c r="D58" s="33"/>
      <c r="E58" s="34"/>
      <c r="G58" s="33"/>
      <c r="H58" s="33"/>
      <c r="I58" s="34"/>
      <c r="J58" s="33"/>
      <c r="K58" s="34"/>
      <c r="L58" s="34"/>
      <c r="M58" s="34"/>
      <c r="N58" s="34"/>
      <c r="O58" s="34"/>
      <c r="P58" s="34"/>
      <c r="Q58" s="34"/>
      <c r="R58" s="34"/>
      <c r="S58" s="34"/>
      <c r="T58" s="34"/>
    </row>
    <row r="59" spans="1:20" ht="12">
      <c r="A59" s="34"/>
      <c r="B59" s="101"/>
      <c r="C59" s="33" t="s">
        <v>101</v>
      </c>
      <c r="D59" s="33"/>
      <c r="E59" s="34"/>
      <c r="G59" s="33"/>
      <c r="H59" s="33"/>
      <c r="I59" s="34"/>
      <c r="K59" s="34"/>
      <c r="L59" s="34"/>
      <c r="M59" s="34"/>
      <c r="N59" s="34"/>
      <c r="O59" s="34"/>
      <c r="P59" s="34"/>
      <c r="Q59" s="34"/>
      <c r="R59" s="34"/>
      <c r="S59" s="34"/>
      <c r="T59" s="34"/>
    </row>
    <row r="60" spans="1:20" ht="12">
      <c r="A60" s="34"/>
      <c r="B60" s="101"/>
      <c r="C60" s="3" t="s">
        <v>136</v>
      </c>
      <c r="D60" s="33"/>
      <c r="E60" s="34"/>
      <c r="F60" s="33"/>
      <c r="G60" s="33"/>
      <c r="H60" s="33"/>
      <c r="I60" s="40"/>
      <c r="K60" s="34"/>
      <c r="L60" s="34"/>
      <c r="M60" s="34"/>
      <c r="N60" s="34"/>
      <c r="O60" s="34"/>
      <c r="P60" s="34"/>
      <c r="Q60" s="34"/>
      <c r="R60" s="34"/>
      <c r="S60" s="34"/>
      <c r="T60" s="34"/>
    </row>
    <row r="61" spans="1:20" ht="12">
      <c r="A61" s="34"/>
      <c r="B61" s="101"/>
      <c r="D61" s="33"/>
      <c r="E61" s="33"/>
      <c r="F61" s="33"/>
      <c r="G61" s="33"/>
      <c r="H61" s="33"/>
      <c r="I61" s="40"/>
      <c r="K61" s="34"/>
      <c r="L61" s="34"/>
      <c r="M61" s="34"/>
      <c r="N61" s="34"/>
      <c r="O61" s="34"/>
      <c r="P61" s="34"/>
      <c r="Q61" s="34"/>
      <c r="R61" s="34"/>
      <c r="S61" s="34"/>
      <c r="T61" s="34"/>
    </row>
    <row r="62" spans="1:11" ht="12">
      <c r="A62" s="34"/>
      <c r="B62" s="101"/>
      <c r="D62" s="33"/>
      <c r="E62" s="33"/>
      <c r="F62" s="33"/>
      <c r="G62" s="33"/>
      <c r="H62" s="33"/>
      <c r="I62" s="40"/>
      <c r="J62" s="33"/>
      <c r="K62" s="34"/>
    </row>
    <row r="63" spans="1:11" ht="12">
      <c r="A63" s="34"/>
      <c r="B63" s="101"/>
      <c r="C63" s="34"/>
      <c r="D63" s="33"/>
      <c r="E63" s="33"/>
      <c r="F63" s="33"/>
      <c r="G63" s="33"/>
      <c r="H63" s="33"/>
      <c r="I63" s="40"/>
      <c r="J63" s="33"/>
      <c r="K63" s="34"/>
    </row>
    <row r="64" spans="3:8" s="34" customFormat="1" ht="12">
      <c r="C64" s="33"/>
      <c r="D64" s="33"/>
      <c r="E64" s="33"/>
      <c r="F64" s="33"/>
      <c r="G64" s="33"/>
      <c r="H64" s="33"/>
    </row>
    <row r="65" spans="3:10" s="34" customFormat="1" ht="12">
      <c r="C65" s="33"/>
      <c r="D65" s="33"/>
      <c r="E65" s="33"/>
      <c r="F65" s="33"/>
      <c r="G65" s="33"/>
      <c r="H65" s="33"/>
      <c r="I65" s="40"/>
      <c r="J65" s="101"/>
    </row>
    <row r="66" spans="1:11" ht="12">
      <c r="A66" s="34"/>
      <c r="B66" s="34"/>
      <c r="C66" s="33"/>
      <c r="D66" s="33"/>
      <c r="E66" s="33"/>
      <c r="F66" s="33"/>
      <c r="G66" s="33"/>
      <c r="H66" s="33"/>
      <c r="I66" s="34"/>
      <c r="J66" s="101"/>
      <c r="K66" s="40"/>
    </row>
    <row r="67" spans="1:11" ht="12">
      <c r="A67" s="4" t="s">
        <v>16</v>
      </c>
      <c r="B67" s="34"/>
      <c r="C67" s="33"/>
      <c r="D67" s="33"/>
      <c r="E67" s="33"/>
      <c r="F67" s="33"/>
      <c r="G67" s="33"/>
      <c r="H67" s="33"/>
      <c r="I67" s="34"/>
      <c r="J67" s="34"/>
      <c r="K67" s="34"/>
    </row>
    <row r="68" spans="1:11" ht="12">
      <c r="A68" s="141" t="s">
        <v>129</v>
      </c>
      <c r="B68" s="34"/>
      <c r="C68" s="33"/>
      <c r="D68" s="33"/>
      <c r="E68" s="33"/>
      <c r="F68" s="33"/>
      <c r="G68" s="33"/>
      <c r="H68" s="33"/>
      <c r="I68" s="34"/>
      <c r="J68" s="101"/>
      <c r="K68" s="41"/>
    </row>
    <row r="69" spans="1:11" ht="12">
      <c r="A69" s="34"/>
      <c r="B69" s="34"/>
      <c r="C69" s="33"/>
      <c r="D69" s="33"/>
      <c r="E69" s="33"/>
      <c r="F69" s="33"/>
      <c r="G69" s="33"/>
      <c r="H69" s="33"/>
      <c r="I69" s="34"/>
      <c r="J69" s="101"/>
      <c r="K69" s="41"/>
    </row>
    <row r="70" spans="1:11" ht="12">
      <c r="A70" s="34"/>
      <c r="B70" s="34"/>
      <c r="C70" s="33"/>
      <c r="D70" s="33"/>
      <c r="E70" s="33"/>
      <c r="F70" s="33"/>
      <c r="G70" s="33"/>
      <c r="H70" s="33"/>
      <c r="I70" s="34"/>
      <c r="J70" s="101"/>
      <c r="K70" s="41"/>
    </row>
    <row r="71" spans="1:11" ht="12">
      <c r="A71" s="34"/>
      <c r="B71" s="34"/>
      <c r="C71" s="33"/>
      <c r="D71" s="33"/>
      <c r="E71" s="33"/>
      <c r="F71" s="33"/>
      <c r="G71" s="33"/>
      <c r="H71" s="33"/>
      <c r="I71" s="34"/>
      <c r="J71" s="101"/>
      <c r="K71" s="41"/>
    </row>
    <row r="72" spans="1:11" ht="12">
      <c r="A72" s="34"/>
      <c r="B72" s="34"/>
      <c r="C72" s="33"/>
      <c r="D72" s="33"/>
      <c r="E72" s="33"/>
      <c r="F72" s="33"/>
      <c r="G72" s="33"/>
      <c r="H72" s="33"/>
      <c r="I72" s="34"/>
      <c r="J72" s="101"/>
      <c r="K72" s="41"/>
    </row>
    <row r="73" spans="1:11" ht="12">
      <c r="A73" s="34"/>
      <c r="B73" s="34"/>
      <c r="C73" s="33"/>
      <c r="D73" s="33"/>
      <c r="E73" s="33"/>
      <c r="F73" s="33"/>
      <c r="G73" s="33"/>
      <c r="H73" s="33"/>
      <c r="I73" s="34"/>
      <c r="J73" s="101"/>
      <c r="K73" s="41"/>
    </row>
    <row r="74" spans="1:11" ht="12">
      <c r="A74" s="34"/>
      <c r="B74" s="34"/>
      <c r="C74" s="33"/>
      <c r="D74" s="33"/>
      <c r="E74" s="33"/>
      <c r="F74" s="33"/>
      <c r="G74" s="33"/>
      <c r="H74" s="33"/>
      <c r="I74" s="34"/>
      <c r="J74" s="34"/>
      <c r="K74" s="34"/>
    </row>
    <row r="75" spans="1:11" ht="12">
      <c r="A75" s="34"/>
      <c r="B75" s="34"/>
      <c r="C75" s="33"/>
      <c r="D75" s="33"/>
      <c r="E75" s="33"/>
      <c r="F75" s="33"/>
      <c r="G75" s="33"/>
      <c r="H75" s="33"/>
      <c r="I75" s="34"/>
      <c r="J75" s="34"/>
      <c r="K75" s="34"/>
    </row>
    <row r="76" spans="1:11" ht="12">
      <c r="A76" s="34"/>
      <c r="B76" s="34"/>
      <c r="C76" s="33"/>
      <c r="D76" s="33"/>
      <c r="E76" s="33"/>
      <c r="F76" s="33"/>
      <c r="G76" s="33"/>
      <c r="H76" s="33"/>
      <c r="I76" s="34"/>
      <c r="J76" s="34"/>
      <c r="K76" s="34"/>
    </row>
    <row r="77" spans="1:11" ht="12">
      <c r="A77" s="34"/>
      <c r="B77" s="34"/>
      <c r="C77" s="33"/>
      <c r="D77" s="33"/>
      <c r="E77" s="33"/>
      <c r="F77" s="33"/>
      <c r="G77" s="33"/>
      <c r="H77" s="33"/>
      <c r="I77" s="34"/>
      <c r="J77" s="34"/>
      <c r="K77" s="34"/>
    </row>
    <row r="78" spans="3:8" ht="12">
      <c r="C78" s="33"/>
      <c r="D78" s="33"/>
      <c r="E78" s="33"/>
      <c r="F78" s="33"/>
      <c r="G78" s="33"/>
      <c r="H78" s="33"/>
    </row>
    <row r="79" spans="3:8" ht="12">
      <c r="C79" s="33"/>
      <c r="D79" s="33"/>
      <c r="E79" s="33"/>
      <c r="F79" s="33"/>
      <c r="G79" s="33"/>
      <c r="H79" s="33"/>
    </row>
    <row r="80" spans="3:8" ht="12">
      <c r="C80" s="33"/>
      <c r="D80" s="33"/>
      <c r="E80" s="33"/>
      <c r="F80" s="33"/>
      <c r="G80" s="33"/>
      <c r="H80" s="33"/>
    </row>
    <row r="81" spans="3:8" ht="12">
      <c r="C81" s="33"/>
      <c r="D81" s="33"/>
      <c r="E81" s="33"/>
      <c r="F81" s="33"/>
      <c r="G81" s="33"/>
      <c r="H81" s="33"/>
    </row>
    <row r="82" spans="3:8" ht="12">
      <c r="C82" s="33"/>
      <c r="D82" s="33"/>
      <c r="E82" s="33"/>
      <c r="F82" s="33"/>
      <c r="G82" s="33"/>
      <c r="H82" s="33"/>
    </row>
    <row r="83" spans="3:8" ht="12">
      <c r="C83" s="33"/>
      <c r="D83" s="33"/>
      <c r="E83" s="33"/>
      <c r="F83" s="33"/>
      <c r="G83" s="33"/>
      <c r="H83" s="33"/>
    </row>
    <row r="84" spans="3:8" ht="12">
      <c r="C84" s="33"/>
      <c r="D84" s="33"/>
      <c r="E84" s="33"/>
      <c r="F84" s="33"/>
      <c r="G84" s="33"/>
      <c r="H84" s="33"/>
    </row>
    <row r="85" spans="3:8" ht="12">
      <c r="C85" s="33"/>
      <c r="D85" s="34"/>
      <c r="E85" s="34"/>
      <c r="F85" s="33"/>
      <c r="G85" s="33"/>
      <c r="H85" s="33"/>
    </row>
    <row r="86" spans="6:8" ht="12">
      <c r="F86" s="34"/>
      <c r="G86" s="34"/>
      <c r="H86" s="34"/>
    </row>
    <row r="88" spans="3:5" ht="12">
      <c r="C88" s="34"/>
      <c r="D88" s="40"/>
      <c r="E88" s="33"/>
    </row>
    <row r="89" spans="3:8" ht="12">
      <c r="C89" s="33"/>
      <c r="D89" s="40"/>
      <c r="E89" s="33"/>
      <c r="F89" s="5"/>
      <c r="G89" s="5"/>
      <c r="H89" s="34"/>
    </row>
    <row r="90" spans="3:8" ht="12">
      <c r="C90" s="33"/>
      <c r="D90" s="40"/>
      <c r="E90" s="33"/>
      <c r="F90" s="5"/>
      <c r="G90" s="5"/>
      <c r="H90" s="34"/>
    </row>
    <row r="91" spans="3:8" ht="12">
      <c r="C91" s="33"/>
      <c r="D91" s="34"/>
      <c r="E91" s="34"/>
      <c r="F91" s="5"/>
      <c r="G91" s="5"/>
      <c r="H91" s="34"/>
    </row>
    <row r="92" spans="6:8" ht="12">
      <c r="F92" s="34"/>
      <c r="G92" s="34"/>
      <c r="H92" s="34"/>
    </row>
    <row r="95" spans="3:5" ht="12">
      <c r="C95" s="34"/>
      <c r="D95" s="40"/>
      <c r="E95" s="33"/>
    </row>
    <row r="96" spans="3:7" ht="12">
      <c r="C96" s="33"/>
      <c r="D96" s="40"/>
      <c r="E96" s="33"/>
      <c r="F96" s="5"/>
      <c r="G96" s="5"/>
    </row>
    <row r="97" spans="3:7" ht="12">
      <c r="C97" s="33"/>
      <c r="D97" s="40"/>
      <c r="E97" s="33"/>
      <c r="F97" s="5"/>
      <c r="G97" s="5"/>
    </row>
    <row r="98" spans="3:7" ht="12">
      <c r="C98" s="33"/>
      <c r="D98" s="40"/>
      <c r="E98" s="33"/>
      <c r="F98" s="5"/>
      <c r="G98" s="5"/>
    </row>
    <row r="99" spans="3:7" ht="12">
      <c r="C99" s="33"/>
      <c r="D99" s="40"/>
      <c r="E99" s="34"/>
      <c r="F99" s="5"/>
      <c r="G99" s="5"/>
    </row>
    <row r="100" spans="3:7" ht="12">
      <c r="C100" s="34"/>
      <c r="D100" s="40"/>
      <c r="E100" s="33"/>
      <c r="F100" s="5"/>
      <c r="G100" s="5"/>
    </row>
    <row r="101" spans="3:7" ht="12">
      <c r="C101" s="33"/>
      <c r="D101" s="34"/>
      <c r="E101" s="34"/>
      <c r="F101" s="40"/>
      <c r="G101" s="5"/>
    </row>
    <row r="102" spans="6:7" ht="12">
      <c r="F102" s="34"/>
      <c r="G102" s="34"/>
    </row>
  </sheetData>
  <hyperlinks>
    <hyperlink ref="A68" r:id="rId1" display="https://ec.europa.eu/eurostat/databrowser/bookmark/ea2d06d3-1d31-4f54-9547-71170ab24e0c?lang=en"/>
  </hyperlinks>
  <printOptions/>
  <pageMargins left="0.7" right="0.7" top="0.75" bottom="0.75" header="0.3" footer="0.3"/>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showGridLines="0" workbookViewId="0" topLeftCell="A34">
      <selection activeCell="E17" sqref="E17"/>
    </sheetView>
  </sheetViews>
  <sheetFormatPr defaultColWidth="9.140625" defaultRowHeight="12"/>
  <cols>
    <col min="1" max="2" width="9.140625" style="57" customWidth="1"/>
    <col min="3" max="3" width="16.421875" style="57" customWidth="1"/>
    <col min="4" max="4" width="9.140625" style="57" customWidth="1"/>
    <col min="5" max="5" width="14.57421875" style="57" customWidth="1"/>
    <col min="6" max="16384" width="9.140625" style="57" customWidth="1"/>
  </cols>
  <sheetData>
    <row r="1" ht="12">
      <c r="A1" s="56"/>
    </row>
    <row r="2" ht="12"/>
    <row r="3" ht="12">
      <c r="C3" s="58" t="s">
        <v>60</v>
      </c>
    </row>
    <row r="4" ht="12">
      <c r="C4" s="58" t="s">
        <v>48</v>
      </c>
    </row>
    <row r="5" ht="12"/>
    <row r="6" ht="12">
      <c r="C6" s="145" t="s">
        <v>84</v>
      </c>
    </row>
    <row r="7" ht="12">
      <c r="C7" s="59" t="s">
        <v>36</v>
      </c>
    </row>
    <row r="8" ht="12"/>
    <row r="9" ht="12"/>
    <row r="10" spans="4:5" ht="12">
      <c r="D10" s="60" t="s">
        <v>36</v>
      </c>
      <c r="E10" s="61"/>
    </row>
    <row r="11" ht="12">
      <c r="D11" s="60"/>
    </row>
    <row r="12" spans="3:4" ht="12">
      <c r="C12" s="63" t="s">
        <v>1</v>
      </c>
      <c r="D12" s="64">
        <v>3285.9</v>
      </c>
    </row>
    <row r="13" spans="3:4" ht="12">
      <c r="C13" s="63" t="s">
        <v>12</v>
      </c>
      <c r="D13" s="64">
        <v>2284.2</v>
      </c>
    </row>
    <row r="14" spans="3:4" ht="12">
      <c r="C14" s="63" t="s">
        <v>23</v>
      </c>
      <c r="D14" s="64">
        <v>2158.3</v>
      </c>
    </row>
    <row r="15" spans="3:4" ht="12">
      <c r="C15" s="63" t="s">
        <v>78</v>
      </c>
      <c r="D15" s="64">
        <v>1641.2</v>
      </c>
    </row>
    <row r="16" spans="3:4" ht="12">
      <c r="C16" s="63" t="s">
        <v>10</v>
      </c>
      <c r="D16" s="64">
        <v>1634.4</v>
      </c>
    </row>
    <row r="17" spans="3:4" ht="12">
      <c r="C17" s="63" t="s">
        <v>21</v>
      </c>
      <c r="D17" s="64">
        <v>1578.5</v>
      </c>
    </row>
    <row r="18" spans="3:4" ht="12">
      <c r="C18" s="57" t="s">
        <v>8</v>
      </c>
      <c r="D18" s="64">
        <v>1562.5</v>
      </c>
    </row>
    <row r="19" spans="3:4" ht="12">
      <c r="C19" s="63" t="s">
        <v>13</v>
      </c>
      <c r="D19" s="64">
        <v>1442.1</v>
      </c>
    </row>
    <row r="20" spans="3:4" ht="12">
      <c r="C20" s="63" t="s">
        <v>81</v>
      </c>
      <c r="D20" s="64">
        <v>1441.1</v>
      </c>
    </row>
    <row r="21" spans="3:4" ht="12">
      <c r="C21" s="63" t="s">
        <v>9</v>
      </c>
      <c r="D21" s="64">
        <v>1428.8</v>
      </c>
    </row>
    <row r="22" spans="3:4" ht="12">
      <c r="C22" s="63" t="s">
        <v>71</v>
      </c>
      <c r="D22" s="64">
        <v>1426.5</v>
      </c>
    </row>
    <row r="23" spans="3:4" ht="12">
      <c r="C23" s="63" t="s">
        <v>14</v>
      </c>
      <c r="D23" s="64">
        <v>1371.4</v>
      </c>
    </row>
    <row r="24" spans="3:4" ht="12">
      <c r="C24" s="63" t="s">
        <v>0</v>
      </c>
      <c r="D24" s="64">
        <v>1370.5</v>
      </c>
    </row>
    <row r="25" spans="3:4" ht="12">
      <c r="C25" s="63" t="s">
        <v>3</v>
      </c>
      <c r="D25" s="64">
        <v>1324.3</v>
      </c>
    </row>
    <row r="26" spans="3:4" ht="12">
      <c r="C26" s="63" t="s">
        <v>82</v>
      </c>
      <c r="D26" s="64">
        <v>1282.2</v>
      </c>
    </row>
    <row r="27" spans="3:4" ht="12">
      <c r="C27" s="63" t="s">
        <v>5</v>
      </c>
      <c r="D27" s="64">
        <v>1273.1</v>
      </c>
    </row>
    <row r="28" spans="3:4" ht="12">
      <c r="C28" s="63" t="s">
        <v>70</v>
      </c>
      <c r="D28" s="64">
        <v>1256.8</v>
      </c>
    </row>
    <row r="29" spans="3:4" ht="12">
      <c r="C29" s="63" t="s">
        <v>63</v>
      </c>
      <c r="D29" s="64">
        <v>1203.3</v>
      </c>
    </row>
    <row r="30" spans="3:4" ht="12">
      <c r="C30" s="63" t="s">
        <v>11</v>
      </c>
      <c r="D30" s="64">
        <v>1148</v>
      </c>
    </row>
    <row r="31" spans="3:4" ht="12">
      <c r="C31" s="63" t="s">
        <v>6</v>
      </c>
      <c r="D31" s="64">
        <v>1080</v>
      </c>
    </row>
    <row r="32" spans="3:4" ht="12">
      <c r="C32" s="63" t="s">
        <v>72</v>
      </c>
      <c r="D32" s="64">
        <v>1025.3</v>
      </c>
    </row>
    <row r="33" spans="3:4" ht="12">
      <c r="C33" s="57" t="s">
        <v>22</v>
      </c>
      <c r="D33" s="64">
        <v>1016.4</v>
      </c>
    </row>
    <row r="34" spans="3:4" ht="12">
      <c r="C34" s="63" t="s">
        <v>29</v>
      </c>
      <c r="D34" s="64">
        <v>999.8</v>
      </c>
    </row>
    <row r="35" spans="3:4" ht="12">
      <c r="C35" s="63" t="s">
        <v>28</v>
      </c>
      <c r="D35" s="64">
        <v>962.4</v>
      </c>
    </row>
    <row r="36" spans="3:4" ht="12">
      <c r="C36" s="63" t="s">
        <v>26</v>
      </c>
      <c r="D36" s="64">
        <v>961</v>
      </c>
    </row>
    <row r="37" spans="3:4" ht="12">
      <c r="C37" s="63" t="s">
        <v>7</v>
      </c>
      <c r="D37" s="64">
        <v>841.1</v>
      </c>
    </row>
    <row r="38" spans="3:4" ht="12">
      <c r="C38" s="63" t="s">
        <v>25</v>
      </c>
      <c r="D38" s="64">
        <v>730.4</v>
      </c>
    </row>
    <row r="39" spans="3:4" ht="12">
      <c r="C39" s="63"/>
      <c r="D39" s="64"/>
    </row>
    <row r="40" spans="3:4" ht="12">
      <c r="C40" s="57" t="s">
        <v>18</v>
      </c>
      <c r="D40" s="64">
        <v>1263.7</v>
      </c>
    </row>
    <row r="41" spans="3:4" ht="12">
      <c r="C41" s="57" t="s">
        <v>19</v>
      </c>
      <c r="D41" s="64">
        <v>1052.9</v>
      </c>
    </row>
    <row r="42" spans="3:4" ht="12">
      <c r="C42" s="63" t="s">
        <v>31</v>
      </c>
      <c r="D42" s="64">
        <v>483.7</v>
      </c>
    </row>
    <row r="43" spans="3:4" ht="12">
      <c r="C43" s="57" t="s">
        <v>40</v>
      </c>
      <c r="D43" s="64">
        <v>399.4</v>
      </c>
    </row>
    <row r="44" ht="12">
      <c r="D44" s="64"/>
    </row>
    <row r="45" spans="3:4" ht="12">
      <c r="C45" s="57" t="s">
        <v>73</v>
      </c>
      <c r="D45" s="64">
        <v>2138.6</v>
      </c>
    </row>
    <row r="46" spans="3:4" ht="12">
      <c r="C46" s="57" t="s">
        <v>62</v>
      </c>
      <c r="D46" s="64">
        <v>1427.6</v>
      </c>
    </row>
    <row r="47" spans="3:4" ht="12">
      <c r="C47" s="57" t="s">
        <v>83</v>
      </c>
      <c r="D47" s="64">
        <v>1067.2</v>
      </c>
    </row>
    <row r="48" ht="12"/>
    <row r="49" spans="3:8" ht="12">
      <c r="C49" s="63"/>
      <c r="F49" s="146"/>
      <c r="G49" s="146"/>
      <c r="H49" s="146"/>
    </row>
    <row r="50" ht="12">
      <c r="C50" s="65" t="s">
        <v>80</v>
      </c>
    </row>
    <row r="51" ht="12">
      <c r="C51" s="57" t="s">
        <v>74</v>
      </c>
    </row>
    <row r="52" ht="12">
      <c r="C52" s="57" t="s">
        <v>75</v>
      </c>
    </row>
    <row r="53" ht="12">
      <c r="C53" s="147" t="s">
        <v>126</v>
      </c>
    </row>
    <row r="54" ht="12">
      <c r="C54" s="65"/>
    </row>
    <row r="56" spans="1:5" ht="12">
      <c r="A56" s="57" t="s">
        <v>16</v>
      </c>
      <c r="E56" s="61"/>
    </row>
    <row r="57" spans="1:5" ht="12">
      <c r="A57" s="149" t="s">
        <v>130</v>
      </c>
      <c r="D57" s="66"/>
      <c r="E57" s="67"/>
    </row>
    <row r="58" spans="3:5" ht="12">
      <c r="C58" s="65"/>
      <c r="E58" s="67"/>
    </row>
    <row r="59" ht="12">
      <c r="E59" s="68"/>
    </row>
    <row r="60" ht="12">
      <c r="E60" s="67"/>
    </row>
    <row r="61" ht="12">
      <c r="E61" s="68"/>
    </row>
    <row r="62" spans="4:5" ht="12">
      <c r="D62" s="61"/>
      <c r="E62" s="67"/>
    </row>
    <row r="63" spans="3:5" ht="12">
      <c r="C63" s="70"/>
      <c r="D63" s="67"/>
      <c r="E63" s="67"/>
    </row>
    <row r="64" spans="2:5" ht="12">
      <c r="B64" s="62"/>
      <c r="C64" s="70"/>
      <c r="D64" s="67"/>
      <c r="E64" s="67"/>
    </row>
    <row r="65" spans="2:4" ht="12">
      <c r="B65" s="62"/>
      <c r="D65" s="68"/>
    </row>
    <row r="66" spans="2:3" ht="12">
      <c r="B66" s="62"/>
      <c r="C66" s="63"/>
    </row>
    <row r="67" spans="2:5" ht="12">
      <c r="B67" s="62"/>
      <c r="C67" s="70"/>
      <c r="E67" s="68"/>
    </row>
    <row r="68" spans="2:5" ht="12">
      <c r="B68" s="62"/>
      <c r="C68" s="63"/>
      <c r="E68" s="67"/>
    </row>
    <row r="69" spans="2:3" ht="12">
      <c r="B69" s="62"/>
      <c r="C69" s="70"/>
    </row>
    <row r="70" spans="2:5" ht="12">
      <c r="B70" s="62"/>
      <c r="E70" s="67"/>
    </row>
    <row r="71" spans="2:5" ht="12">
      <c r="B71" s="62"/>
      <c r="C71" s="70"/>
      <c r="D71" s="67"/>
      <c r="E71" s="67"/>
    </row>
    <row r="72" spans="2:5" ht="12">
      <c r="B72" s="62"/>
      <c r="C72" s="70"/>
      <c r="D72" s="68"/>
      <c r="E72" s="67"/>
    </row>
    <row r="73" spans="2:5" ht="12">
      <c r="B73" s="62"/>
      <c r="D73" s="67"/>
      <c r="E73" s="67"/>
    </row>
    <row r="74" spans="2:5" ht="12">
      <c r="B74" s="62"/>
      <c r="C74" s="63"/>
      <c r="D74" s="67"/>
      <c r="E74" s="67"/>
    </row>
    <row r="75" spans="2:5" ht="12">
      <c r="B75" s="62"/>
      <c r="D75" s="67"/>
      <c r="E75" s="67"/>
    </row>
    <row r="76" spans="2:5" ht="12">
      <c r="B76" s="62"/>
      <c r="C76" s="70"/>
      <c r="E76" s="67"/>
    </row>
    <row r="77" spans="2:5" ht="12">
      <c r="B77" s="62"/>
      <c r="C77" s="70"/>
      <c r="E77" s="67"/>
    </row>
    <row r="78" spans="2:4" ht="12">
      <c r="B78" s="62"/>
      <c r="C78" s="63"/>
      <c r="D78" s="68"/>
    </row>
    <row r="79" spans="2:5" ht="12">
      <c r="B79" s="62"/>
      <c r="D79" s="67"/>
      <c r="E79" s="67"/>
    </row>
    <row r="80" spans="2:5" ht="12">
      <c r="B80" s="62"/>
      <c r="C80" s="70"/>
      <c r="E80" s="67"/>
    </row>
    <row r="81" spans="2:5" ht="12">
      <c r="B81" s="62"/>
      <c r="D81" s="67"/>
      <c r="E81" s="67"/>
    </row>
    <row r="82" spans="2:4" ht="12">
      <c r="B82" s="62"/>
      <c r="C82" s="70"/>
      <c r="D82" s="67"/>
    </row>
    <row r="83" spans="2:5" ht="12">
      <c r="B83" s="62"/>
      <c r="C83" s="70"/>
      <c r="D83" s="67"/>
      <c r="E83" s="67"/>
    </row>
    <row r="84" spans="2:5" ht="12">
      <c r="B84" s="62"/>
      <c r="E84" s="71"/>
    </row>
    <row r="85" spans="2:4" ht="12">
      <c r="B85" s="62"/>
      <c r="C85" s="70"/>
      <c r="D85" s="67"/>
    </row>
    <row r="86" spans="2:4" ht="12">
      <c r="B86" s="62"/>
      <c r="C86" s="63"/>
      <c r="D86" s="67"/>
    </row>
    <row r="87" spans="2:4" ht="12">
      <c r="B87" s="62"/>
      <c r="D87" s="67"/>
    </row>
    <row r="88" spans="2:4" ht="12">
      <c r="B88" s="62"/>
      <c r="C88" s="70"/>
      <c r="D88" s="67"/>
    </row>
    <row r="89" ht="12">
      <c r="D89" s="67"/>
    </row>
    <row r="90" spans="2:3" ht="12">
      <c r="B90" s="69"/>
      <c r="C90" s="70"/>
    </row>
    <row r="91" spans="2:4" ht="12">
      <c r="B91" s="69"/>
      <c r="D91" s="67"/>
    </row>
    <row r="92" spans="2:4" ht="12">
      <c r="B92" s="69"/>
      <c r="C92" s="70"/>
      <c r="D92" s="67"/>
    </row>
    <row r="93" spans="2:4" ht="12">
      <c r="B93" s="69"/>
      <c r="C93" s="70"/>
      <c r="D93" s="67"/>
    </row>
    <row r="94" spans="2:4" ht="12">
      <c r="B94" s="69"/>
      <c r="C94" s="70"/>
      <c r="D94" s="67"/>
    </row>
    <row r="95" spans="2:4" ht="12">
      <c r="B95" s="69"/>
      <c r="C95" s="70"/>
      <c r="D95" s="71"/>
    </row>
    <row r="96" ht="12">
      <c r="B96" s="69"/>
    </row>
    <row r="97" ht="12">
      <c r="B97" s="69"/>
    </row>
  </sheetData>
  <hyperlinks>
    <hyperlink ref="A57" r:id="rId1" display="https://ec.europa.eu/eurostat/databrowser/bookmark/447fb7b3-4a54-4c37-80e7-0bce7fbf54a0?lang=en"/>
  </hyperlinks>
  <printOptions/>
  <pageMargins left="0.7" right="0.7" top="0.75" bottom="0.75" header="0.3" footer="0.3"/>
  <pageSetup horizontalDpi="600" verticalDpi="600" orientation="portrait" paperSize="9" r:id="rId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showGridLines="0" tabSelected="1" workbookViewId="0" topLeftCell="A1">
      <selection activeCell="C6" sqref="C6:O51"/>
    </sheetView>
  </sheetViews>
  <sheetFormatPr defaultColWidth="9.140625" defaultRowHeight="12"/>
  <cols>
    <col min="1" max="2" width="9.140625" style="100" customWidth="1"/>
    <col min="3" max="3" width="22.8515625" style="100" customWidth="1"/>
    <col min="4" max="15" width="10.00390625" style="100" customWidth="1"/>
    <col min="16" max="16" width="9.140625" style="100" customWidth="1"/>
    <col min="17" max="17" width="9.140625" style="15" customWidth="1"/>
    <col min="18" max="16384" width="9.140625" style="100" customWidth="1"/>
  </cols>
  <sheetData>
    <row r="1" spans="1:6" ht="12">
      <c r="A1" s="54"/>
      <c r="F1" s="26"/>
    </row>
    <row r="3" ht="12">
      <c r="C3" s="1" t="s">
        <v>60</v>
      </c>
    </row>
    <row r="4" ht="12">
      <c r="C4" s="1" t="s">
        <v>48</v>
      </c>
    </row>
    <row r="5" spans="16:19" ht="12">
      <c r="P5" s="39"/>
      <c r="Q5" s="37"/>
      <c r="R5" s="39"/>
      <c r="S5" s="39"/>
    </row>
    <row r="6" spans="3:19" ht="12">
      <c r="C6" s="55" t="s">
        <v>106</v>
      </c>
      <c r="P6" s="39"/>
      <c r="Q6" s="37"/>
      <c r="R6" s="39"/>
      <c r="S6" s="39"/>
    </row>
    <row r="7" spans="3:19" ht="12">
      <c r="C7" s="11" t="s">
        <v>38</v>
      </c>
      <c r="P7" s="39"/>
      <c r="Q7" s="37"/>
      <c r="R7" s="39"/>
      <c r="S7" s="39"/>
    </row>
    <row r="8" spans="3:19" ht="12">
      <c r="C8" s="11"/>
      <c r="F8" s="7"/>
      <c r="G8" s="7"/>
      <c r="H8" s="7"/>
      <c r="I8" s="7"/>
      <c r="J8" s="7"/>
      <c r="K8" s="7"/>
      <c r="L8" s="7"/>
      <c r="M8" s="7"/>
      <c r="N8" s="7"/>
      <c r="O8" s="7"/>
      <c r="P8" s="39"/>
      <c r="Q8" s="37"/>
      <c r="R8" s="39"/>
      <c r="S8" s="39"/>
    </row>
    <row r="9" spans="13:19" ht="12">
      <c r="M9" s="7"/>
      <c r="P9" s="39"/>
      <c r="Q9" s="37"/>
      <c r="R9" s="39"/>
      <c r="S9" s="39"/>
    </row>
    <row r="10" spans="3:19" ht="12">
      <c r="C10" s="36"/>
      <c r="D10" s="154" t="s">
        <v>52</v>
      </c>
      <c r="E10" s="152"/>
      <c r="F10" s="165" t="s">
        <v>42</v>
      </c>
      <c r="G10" s="165"/>
      <c r="H10" s="165"/>
      <c r="I10" s="165"/>
      <c r="J10" s="165"/>
      <c r="K10" s="165"/>
      <c r="L10" s="165"/>
      <c r="M10" s="165"/>
      <c r="N10" s="165"/>
      <c r="O10" s="165"/>
      <c r="P10" s="39"/>
      <c r="Q10" s="37"/>
      <c r="R10" s="39"/>
      <c r="S10" s="39"/>
    </row>
    <row r="11" spans="1:28" ht="36" customHeight="1">
      <c r="A11" s="49"/>
      <c r="B11" s="49"/>
      <c r="C11" s="35"/>
      <c r="D11" s="163"/>
      <c r="E11" s="164"/>
      <c r="F11" s="163" t="s">
        <v>49</v>
      </c>
      <c r="G11" s="166"/>
      <c r="H11" s="164" t="s">
        <v>50</v>
      </c>
      <c r="I11" s="164"/>
      <c r="J11" s="163" t="s">
        <v>58</v>
      </c>
      <c r="K11" s="164"/>
      <c r="L11" s="163" t="s">
        <v>51</v>
      </c>
      <c r="M11" s="164"/>
      <c r="N11" s="163" t="s">
        <v>54</v>
      </c>
      <c r="O11" s="164"/>
      <c r="Q11" s="37"/>
      <c r="R11" s="37"/>
      <c r="S11" s="37"/>
      <c r="T11" s="37"/>
      <c r="U11" s="37"/>
      <c r="V11" s="37"/>
      <c r="W11" s="37"/>
      <c r="X11" s="37"/>
      <c r="Y11" s="37"/>
      <c r="Z11" s="37"/>
      <c r="AA11" s="37"/>
      <c r="AB11" s="37"/>
    </row>
    <row r="12" spans="1:28" ht="12">
      <c r="A12" s="49"/>
      <c r="B12" s="49"/>
      <c r="C12" s="24"/>
      <c r="D12" s="23">
        <v>2014</v>
      </c>
      <c r="E12" s="22">
        <v>2019</v>
      </c>
      <c r="F12" s="23">
        <v>2014</v>
      </c>
      <c r="G12" s="22">
        <v>2019</v>
      </c>
      <c r="H12" s="23">
        <v>2014</v>
      </c>
      <c r="I12" s="22">
        <v>2019</v>
      </c>
      <c r="J12" s="23">
        <v>2014</v>
      </c>
      <c r="K12" s="22">
        <v>2019</v>
      </c>
      <c r="L12" s="23">
        <v>2014</v>
      </c>
      <c r="M12" s="22">
        <v>2019</v>
      </c>
      <c r="N12" s="23">
        <v>2014</v>
      </c>
      <c r="O12" s="22">
        <v>2019</v>
      </c>
      <c r="P12" s="148"/>
      <c r="Q12" s="148"/>
      <c r="R12" s="37"/>
      <c r="S12" s="37"/>
      <c r="T12" s="37"/>
      <c r="U12" s="37"/>
      <c r="V12" s="37"/>
      <c r="W12" s="37"/>
      <c r="X12" s="37"/>
      <c r="Y12" s="37"/>
      <c r="Z12" s="37"/>
      <c r="AA12" s="37"/>
      <c r="AB12" s="37"/>
    </row>
    <row r="13" spans="1:32" ht="12">
      <c r="A13" s="49"/>
      <c r="B13" s="49"/>
      <c r="C13" s="20" t="s">
        <v>0</v>
      </c>
      <c r="D13" s="89">
        <v>7.6</v>
      </c>
      <c r="E13" s="75">
        <v>7.4</v>
      </c>
      <c r="F13" s="89">
        <v>10.5</v>
      </c>
      <c r="G13" s="76">
        <v>9.9</v>
      </c>
      <c r="H13" s="75">
        <v>3.2</v>
      </c>
      <c r="I13" s="75">
        <v>4.1</v>
      </c>
      <c r="J13" s="89">
        <v>5.3</v>
      </c>
      <c r="K13" s="75">
        <v>5</v>
      </c>
      <c r="L13" s="89">
        <v>4.7</v>
      </c>
      <c r="M13" s="75">
        <v>4.8</v>
      </c>
      <c r="N13" s="89">
        <v>1.9</v>
      </c>
      <c r="O13" s="75">
        <v>1.8</v>
      </c>
      <c r="P13" s="148"/>
      <c r="Q13" s="148"/>
      <c r="R13" s="37"/>
      <c r="S13" s="37"/>
      <c r="T13" s="37"/>
      <c r="U13" s="37"/>
      <c r="V13" s="37"/>
      <c r="W13" s="37"/>
      <c r="X13" s="37"/>
      <c r="Y13" s="37"/>
      <c r="Z13" s="37"/>
      <c r="AA13" s="37"/>
      <c r="AB13" s="37"/>
      <c r="AD13" s="37"/>
      <c r="AF13" s="37"/>
    </row>
    <row r="14" spans="1:28" ht="12">
      <c r="A14" s="49"/>
      <c r="B14" s="49"/>
      <c r="C14" s="17" t="s">
        <v>1</v>
      </c>
      <c r="D14" s="84">
        <v>6.5</v>
      </c>
      <c r="E14" s="77">
        <v>6.1</v>
      </c>
      <c r="F14" s="84">
        <v>6.7</v>
      </c>
      <c r="G14" s="78">
        <v>6.4</v>
      </c>
      <c r="H14" s="77">
        <v>4.4</v>
      </c>
      <c r="I14" s="77">
        <v>3.9</v>
      </c>
      <c r="J14" s="84">
        <v>6.3</v>
      </c>
      <c r="K14" s="77">
        <v>5.9</v>
      </c>
      <c r="L14" s="84">
        <v>6.1</v>
      </c>
      <c r="M14" s="77">
        <v>5.9</v>
      </c>
      <c r="N14" s="84">
        <v>3.6</v>
      </c>
      <c r="O14" s="77">
        <v>3.2</v>
      </c>
      <c r="P14" s="148"/>
      <c r="Q14" s="148"/>
      <c r="R14" s="37"/>
      <c r="S14" s="37"/>
      <c r="T14" s="37"/>
      <c r="U14" s="37"/>
      <c r="V14" s="37"/>
      <c r="W14" s="37"/>
      <c r="X14" s="37"/>
      <c r="Y14" s="37"/>
      <c r="Z14" s="37"/>
      <c r="AA14" s="37"/>
      <c r="AB14" s="37"/>
    </row>
    <row r="15" spans="1:28" ht="12">
      <c r="A15" s="49"/>
      <c r="B15" s="49"/>
      <c r="C15" s="17" t="s">
        <v>63</v>
      </c>
      <c r="D15" s="84">
        <v>9.2</v>
      </c>
      <c r="E15" s="77">
        <v>10.5</v>
      </c>
      <c r="F15" s="89">
        <v>11.6</v>
      </c>
      <c r="G15" s="76">
        <v>12.6</v>
      </c>
      <c r="H15" s="77">
        <v>4.4</v>
      </c>
      <c r="I15" s="77">
        <v>5</v>
      </c>
      <c r="J15" s="84">
        <v>7.9</v>
      </c>
      <c r="K15" s="77">
        <v>8.1</v>
      </c>
      <c r="L15" s="84">
        <v>12.5</v>
      </c>
      <c r="M15" s="77">
        <v>14.5</v>
      </c>
      <c r="N15" s="84">
        <v>5.7</v>
      </c>
      <c r="O15" s="77">
        <v>5.8</v>
      </c>
      <c r="P15" s="148"/>
      <c r="Q15" s="148"/>
      <c r="R15" s="37"/>
      <c r="S15" s="37"/>
      <c r="T15" s="37"/>
      <c r="U15" s="37"/>
      <c r="V15" s="37"/>
      <c r="W15" s="37"/>
      <c r="X15" s="37"/>
      <c r="Y15" s="37"/>
      <c r="Z15" s="37"/>
      <c r="AA15" s="37"/>
      <c r="AB15" s="37"/>
    </row>
    <row r="16" spans="1:28" ht="12">
      <c r="A16" s="49"/>
      <c r="B16" s="8"/>
      <c r="C16" s="17" t="s">
        <v>76</v>
      </c>
      <c r="D16" s="84">
        <v>5.6</v>
      </c>
      <c r="E16" s="77">
        <v>5.4</v>
      </c>
      <c r="F16" s="84">
        <v>6.5</v>
      </c>
      <c r="G16" s="78">
        <v>6.2</v>
      </c>
      <c r="H16" s="77">
        <v>2.1</v>
      </c>
      <c r="I16" s="77">
        <v>2.1</v>
      </c>
      <c r="J16" s="84">
        <v>3.1</v>
      </c>
      <c r="K16" s="77">
        <v>3.2</v>
      </c>
      <c r="L16" s="84">
        <v>2.3</v>
      </c>
      <c r="M16" s="77">
        <v>2.5</v>
      </c>
      <c r="N16" s="84">
        <v>1.5</v>
      </c>
      <c r="O16" s="77">
        <v>1.6</v>
      </c>
      <c r="P16" s="148"/>
      <c r="Q16" s="148"/>
      <c r="R16" s="37"/>
      <c r="S16" s="37"/>
      <c r="T16" s="37"/>
      <c r="U16" s="37"/>
      <c r="V16" s="37"/>
      <c r="W16" s="37"/>
      <c r="X16" s="37"/>
      <c r="Y16" s="37"/>
      <c r="Z16" s="37"/>
      <c r="AA16" s="37"/>
      <c r="AB16" s="37"/>
    </row>
    <row r="17" spans="1:28" ht="12">
      <c r="A17" s="49"/>
      <c r="B17" s="8"/>
      <c r="C17" s="17" t="s">
        <v>78</v>
      </c>
      <c r="D17" s="84">
        <v>7.9</v>
      </c>
      <c r="E17" s="77">
        <v>7.8</v>
      </c>
      <c r="F17" s="84">
        <v>9.6</v>
      </c>
      <c r="G17" s="78">
        <v>9.5</v>
      </c>
      <c r="H17" s="77">
        <v>4</v>
      </c>
      <c r="I17" s="77">
        <v>4.9</v>
      </c>
      <c r="J17" s="84">
        <v>5.6</v>
      </c>
      <c r="K17" s="77">
        <v>5.6</v>
      </c>
      <c r="L17" s="84">
        <v>13.6</v>
      </c>
      <c r="M17" s="77">
        <v>14</v>
      </c>
      <c r="N17" s="84">
        <v>4</v>
      </c>
      <c r="O17" s="77">
        <v>3.7</v>
      </c>
      <c r="P17" s="148"/>
      <c r="Q17" s="148"/>
      <c r="R17" s="37"/>
      <c r="S17" s="37"/>
      <c r="T17" s="37"/>
      <c r="U17" s="37"/>
      <c r="V17" s="37"/>
      <c r="W17" s="37"/>
      <c r="X17" s="37"/>
      <c r="Y17" s="37"/>
      <c r="Z17" s="37"/>
      <c r="AA17" s="37"/>
      <c r="AB17" s="37"/>
    </row>
    <row r="18" spans="1:28" ht="12">
      <c r="A18" s="49"/>
      <c r="B18" s="8"/>
      <c r="C18" s="17" t="s">
        <v>109</v>
      </c>
      <c r="D18" s="84">
        <v>4.9</v>
      </c>
      <c r="E18" s="77">
        <v>5.4</v>
      </c>
      <c r="F18" s="84">
        <v>9</v>
      </c>
      <c r="G18" s="78">
        <v>9.8</v>
      </c>
      <c r="H18" s="95" t="s">
        <v>41</v>
      </c>
      <c r="I18" s="95" t="s">
        <v>41</v>
      </c>
      <c r="J18" s="105" t="s">
        <v>41</v>
      </c>
      <c r="K18" s="95" t="s">
        <v>41</v>
      </c>
      <c r="L18" s="84">
        <v>5.7</v>
      </c>
      <c r="M18" s="77">
        <v>7</v>
      </c>
      <c r="N18" s="105" t="s">
        <v>41</v>
      </c>
      <c r="O18" s="95" t="s">
        <v>41</v>
      </c>
      <c r="P18" s="148"/>
      <c r="Q18" s="148"/>
      <c r="R18" s="37"/>
      <c r="S18" s="37"/>
      <c r="T18" s="37"/>
      <c r="U18" s="37"/>
      <c r="V18" s="37"/>
      <c r="W18" s="37"/>
      <c r="X18" s="37"/>
      <c r="Y18" s="37"/>
      <c r="Z18" s="37"/>
      <c r="AA18" s="37"/>
      <c r="AB18" s="37"/>
    </row>
    <row r="19" spans="1:28" ht="12">
      <c r="A19" s="49"/>
      <c r="B19" s="8"/>
      <c r="C19" s="17" t="s">
        <v>21</v>
      </c>
      <c r="D19" s="84">
        <v>6.4</v>
      </c>
      <c r="E19" s="77">
        <v>6.6</v>
      </c>
      <c r="F19" s="84">
        <v>10.4</v>
      </c>
      <c r="G19" s="78">
        <v>10.9</v>
      </c>
      <c r="H19" s="77">
        <v>2.2</v>
      </c>
      <c r="I19" s="77">
        <v>2.7</v>
      </c>
      <c r="J19" s="84">
        <v>5.9</v>
      </c>
      <c r="K19" s="77">
        <v>5.6</v>
      </c>
      <c r="L19" s="84">
        <v>2.8</v>
      </c>
      <c r="M19" s="77">
        <v>2.8</v>
      </c>
      <c r="N19" s="84">
        <v>2.3</v>
      </c>
      <c r="O19" s="77">
        <v>1.9</v>
      </c>
      <c r="P19" s="148"/>
      <c r="Q19" s="148"/>
      <c r="R19" s="37"/>
      <c r="S19" s="37"/>
      <c r="T19" s="37"/>
      <c r="U19" s="37"/>
      <c r="V19" s="37"/>
      <c r="W19" s="37"/>
      <c r="X19" s="37"/>
      <c r="Y19" s="37"/>
      <c r="Z19" s="37"/>
      <c r="AA19" s="37"/>
      <c r="AB19" s="37"/>
    </row>
    <row r="20" spans="1:28" ht="12">
      <c r="A20" s="49"/>
      <c r="B20" s="8"/>
      <c r="C20" s="17" t="s">
        <v>4</v>
      </c>
      <c r="D20" s="84">
        <v>5.7</v>
      </c>
      <c r="E20" s="95" t="s">
        <v>41</v>
      </c>
      <c r="F20" s="84">
        <v>7.3</v>
      </c>
      <c r="G20" s="106" t="s">
        <v>41</v>
      </c>
      <c r="H20" s="77">
        <v>3.8</v>
      </c>
      <c r="I20" s="95" t="s">
        <v>41</v>
      </c>
      <c r="J20" s="84">
        <v>6.2</v>
      </c>
      <c r="K20" s="95" t="s">
        <v>41</v>
      </c>
      <c r="L20" s="84">
        <v>4.9</v>
      </c>
      <c r="M20" s="95" t="s">
        <v>41</v>
      </c>
      <c r="N20" s="84">
        <v>2.4</v>
      </c>
      <c r="O20" s="95" t="s">
        <v>41</v>
      </c>
      <c r="P20" s="148"/>
      <c r="Q20" s="148"/>
      <c r="R20" s="37"/>
      <c r="S20" s="37"/>
      <c r="T20" s="37"/>
      <c r="U20" s="37"/>
      <c r="V20" s="37"/>
      <c r="W20" s="37"/>
      <c r="X20" s="37"/>
      <c r="Y20" s="37"/>
      <c r="Z20" s="37"/>
      <c r="AA20" s="37"/>
      <c r="AB20" s="37"/>
    </row>
    <row r="21" spans="1:28" ht="12">
      <c r="A21" s="49"/>
      <c r="B21" s="8"/>
      <c r="C21" s="17" t="s">
        <v>5</v>
      </c>
      <c r="D21" s="84">
        <v>6.7</v>
      </c>
      <c r="E21" s="77">
        <v>7.3</v>
      </c>
      <c r="F21" s="84">
        <v>8.1</v>
      </c>
      <c r="G21" s="78">
        <v>8.2</v>
      </c>
      <c r="H21" s="77">
        <v>3.9</v>
      </c>
      <c r="I21" s="77">
        <v>6</v>
      </c>
      <c r="J21" s="84">
        <v>5.3</v>
      </c>
      <c r="K21" s="77">
        <v>6.4</v>
      </c>
      <c r="L21" s="84">
        <v>5.8</v>
      </c>
      <c r="M21" s="77">
        <v>6.1</v>
      </c>
      <c r="N21" s="84">
        <v>1.9</v>
      </c>
      <c r="O21" s="77">
        <v>2.1</v>
      </c>
      <c r="P21" s="148"/>
      <c r="Q21" s="148"/>
      <c r="R21" s="37"/>
      <c r="S21" s="37"/>
      <c r="T21" s="37"/>
      <c r="U21" s="37"/>
      <c r="V21" s="37"/>
      <c r="W21" s="37"/>
      <c r="X21" s="37"/>
      <c r="Y21" s="37"/>
      <c r="Z21" s="37"/>
      <c r="AA21" s="37"/>
      <c r="AB21" s="37"/>
    </row>
    <row r="22" spans="1:28" ht="12">
      <c r="A22" s="49"/>
      <c r="B22" s="8"/>
      <c r="C22" s="17" t="s">
        <v>6</v>
      </c>
      <c r="D22" s="84">
        <v>6.9</v>
      </c>
      <c r="E22" s="77">
        <v>6.7</v>
      </c>
      <c r="F22" s="84">
        <v>9</v>
      </c>
      <c r="G22" s="78">
        <v>8.2</v>
      </c>
      <c r="H22" s="77">
        <v>2.9</v>
      </c>
      <c r="I22" s="77">
        <v>4.4</v>
      </c>
      <c r="J22" s="84">
        <v>5.1</v>
      </c>
      <c r="K22" s="77">
        <v>4.9</v>
      </c>
      <c r="L22" s="84">
        <v>3.3</v>
      </c>
      <c r="M22" s="77">
        <v>3.3</v>
      </c>
      <c r="N22" s="84">
        <v>2.2</v>
      </c>
      <c r="O22" s="77">
        <v>2.2</v>
      </c>
      <c r="P22" s="148"/>
      <c r="Q22" s="148"/>
      <c r="R22" s="37"/>
      <c r="S22" s="37"/>
      <c r="T22" s="37"/>
      <c r="U22" s="37"/>
      <c r="V22" s="37"/>
      <c r="W22" s="37"/>
      <c r="X22" s="37"/>
      <c r="Y22" s="37"/>
      <c r="Z22" s="37"/>
      <c r="AA22" s="37"/>
      <c r="AB22" s="37"/>
    </row>
    <row r="23" spans="1:28" ht="12">
      <c r="A23" s="49"/>
      <c r="B23" s="8"/>
      <c r="C23" s="17" t="s">
        <v>29</v>
      </c>
      <c r="D23" s="84">
        <v>7.8</v>
      </c>
      <c r="E23" s="77">
        <v>7.6</v>
      </c>
      <c r="F23" s="84">
        <v>9.6</v>
      </c>
      <c r="G23" s="78">
        <v>9</v>
      </c>
      <c r="H23" s="77">
        <v>4.9</v>
      </c>
      <c r="I23" s="77">
        <v>5.6</v>
      </c>
      <c r="J23" s="84">
        <v>5.5</v>
      </c>
      <c r="K23" s="77">
        <v>5.1</v>
      </c>
      <c r="L23" s="84">
        <v>10.1</v>
      </c>
      <c r="M23" s="77">
        <v>12.1</v>
      </c>
      <c r="N23" s="84">
        <v>4.7</v>
      </c>
      <c r="O23" s="77">
        <v>3.5</v>
      </c>
      <c r="P23" s="148"/>
      <c r="Q23" s="148"/>
      <c r="R23" s="37"/>
      <c r="S23" s="37"/>
      <c r="T23" s="37"/>
      <c r="U23" s="37"/>
      <c r="V23" s="37"/>
      <c r="W23" s="37"/>
      <c r="X23" s="37"/>
      <c r="Y23" s="37"/>
      <c r="Z23" s="37"/>
      <c r="AA23" s="37"/>
      <c r="AB23" s="37"/>
    </row>
    <row r="24" spans="1:28" ht="12">
      <c r="A24" s="49"/>
      <c r="B24" s="8"/>
      <c r="C24" s="19" t="s">
        <v>22</v>
      </c>
      <c r="D24" s="84">
        <v>9.1</v>
      </c>
      <c r="E24" s="77">
        <v>9.5</v>
      </c>
      <c r="F24" s="84">
        <v>10.2</v>
      </c>
      <c r="G24" s="78">
        <v>10.4</v>
      </c>
      <c r="H24" s="77">
        <v>3.9</v>
      </c>
      <c r="I24" s="77">
        <v>4.9</v>
      </c>
      <c r="J24" s="84">
        <v>5.8</v>
      </c>
      <c r="K24" s="77">
        <v>6.1</v>
      </c>
      <c r="L24" s="84">
        <v>5.2</v>
      </c>
      <c r="M24" s="77">
        <v>5.8</v>
      </c>
      <c r="N24" s="84">
        <v>2.6</v>
      </c>
      <c r="O24" s="77">
        <v>2.4</v>
      </c>
      <c r="P24" s="148"/>
      <c r="Q24" s="37"/>
      <c r="R24" s="37"/>
      <c r="S24" s="37"/>
      <c r="T24" s="37"/>
      <c r="U24" s="37"/>
      <c r="V24" s="37"/>
      <c r="W24" s="37"/>
      <c r="X24" s="37"/>
      <c r="Y24" s="37"/>
      <c r="Z24" s="37"/>
      <c r="AA24" s="37"/>
      <c r="AB24" s="37"/>
    </row>
    <row r="25" spans="1:28" ht="12">
      <c r="A25" s="49"/>
      <c r="B25" s="8"/>
      <c r="C25" s="17" t="s">
        <v>7</v>
      </c>
      <c r="D25" s="89">
        <v>5.3</v>
      </c>
      <c r="E25" s="75">
        <v>5.2</v>
      </c>
      <c r="F25" s="89">
        <v>6.9</v>
      </c>
      <c r="G25" s="76">
        <v>6.3</v>
      </c>
      <c r="H25" s="75">
        <v>3.3</v>
      </c>
      <c r="I25" s="75">
        <v>3.5</v>
      </c>
      <c r="J25" s="89">
        <v>5.7</v>
      </c>
      <c r="K25" s="75">
        <v>5.5</v>
      </c>
      <c r="L25" s="89">
        <v>4.2</v>
      </c>
      <c r="M25" s="75">
        <v>3.6</v>
      </c>
      <c r="N25" s="89">
        <v>3.7</v>
      </c>
      <c r="O25" s="75">
        <v>3.5</v>
      </c>
      <c r="P25" s="148"/>
      <c r="Q25" s="37"/>
      <c r="R25" s="37"/>
      <c r="S25" s="37"/>
      <c r="T25" s="37"/>
      <c r="U25" s="37"/>
      <c r="V25" s="37"/>
      <c r="W25" s="37"/>
      <c r="X25" s="37"/>
      <c r="Y25" s="37"/>
      <c r="Z25" s="37"/>
      <c r="AA25" s="37"/>
      <c r="AB25" s="37"/>
    </row>
    <row r="26" spans="1:28" ht="12">
      <c r="A26" s="49"/>
      <c r="B26" s="8"/>
      <c r="C26" s="17" t="s">
        <v>8</v>
      </c>
      <c r="D26" s="84">
        <v>6.3</v>
      </c>
      <c r="E26" s="77">
        <v>6.1</v>
      </c>
      <c r="F26" s="84">
        <v>8.2</v>
      </c>
      <c r="G26" s="78">
        <v>8.1</v>
      </c>
      <c r="H26" s="77">
        <v>4.1</v>
      </c>
      <c r="I26" s="77">
        <v>4.3</v>
      </c>
      <c r="J26" s="84">
        <v>5.5</v>
      </c>
      <c r="K26" s="77">
        <v>5.1</v>
      </c>
      <c r="L26" s="84">
        <v>6</v>
      </c>
      <c r="M26" s="77">
        <v>6</v>
      </c>
      <c r="N26" s="84">
        <v>4.7</v>
      </c>
      <c r="O26" s="77">
        <v>2.6</v>
      </c>
      <c r="P26" s="148"/>
      <c r="Q26" s="37"/>
      <c r="R26" s="37"/>
      <c r="S26" s="37"/>
      <c r="T26" s="37"/>
      <c r="U26" s="37"/>
      <c r="V26" s="37"/>
      <c r="W26" s="37"/>
      <c r="X26" s="37"/>
      <c r="Y26" s="37"/>
      <c r="Z26" s="37"/>
      <c r="AA26" s="37"/>
      <c r="AB26" s="37"/>
    </row>
    <row r="27" spans="1:28" ht="12">
      <c r="A27" s="49"/>
      <c r="B27" s="8"/>
      <c r="C27" s="17" t="s">
        <v>23</v>
      </c>
      <c r="D27" s="84">
        <v>6.4</v>
      </c>
      <c r="E27" s="77">
        <v>6.4</v>
      </c>
      <c r="F27" s="84">
        <v>9.3</v>
      </c>
      <c r="G27" s="78">
        <v>9.4</v>
      </c>
      <c r="H27" s="77">
        <v>4.2</v>
      </c>
      <c r="I27" s="77">
        <v>4.3</v>
      </c>
      <c r="J27" s="84">
        <v>5.8</v>
      </c>
      <c r="K27" s="77">
        <v>5.6</v>
      </c>
      <c r="L27" s="84">
        <v>6.8</v>
      </c>
      <c r="M27" s="77">
        <v>8.7</v>
      </c>
      <c r="N27" s="84">
        <v>3.7</v>
      </c>
      <c r="O27" s="77">
        <v>3</v>
      </c>
      <c r="P27" s="98"/>
      <c r="Q27" s="37"/>
      <c r="R27" s="37"/>
      <c r="S27" s="37"/>
      <c r="T27" s="37"/>
      <c r="U27" s="37"/>
      <c r="V27" s="37"/>
      <c r="W27" s="37"/>
      <c r="X27" s="37"/>
      <c r="Y27" s="37"/>
      <c r="Z27" s="37"/>
      <c r="AA27" s="37"/>
      <c r="AB27" s="37"/>
    </row>
    <row r="28" spans="1:28" ht="12">
      <c r="A28" s="49"/>
      <c r="B28" s="8"/>
      <c r="C28" s="17" t="s">
        <v>77</v>
      </c>
      <c r="D28" s="84">
        <v>6.9</v>
      </c>
      <c r="E28" s="77">
        <v>7.2</v>
      </c>
      <c r="F28" s="84">
        <v>10.3</v>
      </c>
      <c r="G28" s="78">
        <v>10.3</v>
      </c>
      <c r="H28" s="77">
        <v>3.8</v>
      </c>
      <c r="I28" s="77">
        <v>3.5</v>
      </c>
      <c r="J28" s="84">
        <v>6.3</v>
      </c>
      <c r="K28" s="77">
        <v>6</v>
      </c>
      <c r="L28" s="84">
        <v>4.4</v>
      </c>
      <c r="M28" s="77">
        <v>5.6</v>
      </c>
      <c r="N28" s="84">
        <v>2.2</v>
      </c>
      <c r="O28" s="77">
        <v>2.3</v>
      </c>
      <c r="P28" s="148"/>
      <c r="Q28" s="37"/>
      <c r="R28" s="37"/>
      <c r="S28" s="37"/>
      <c r="T28" s="37"/>
      <c r="U28" s="37"/>
      <c r="V28" s="37"/>
      <c r="W28" s="37"/>
      <c r="X28" s="37"/>
      <c r="Y28" s="37"/>
      <c r="Z28" s="37"/>
      <c r="AA28" s="37"/>
      <c r="AB28" s="37"/>
    </row>
    <row r="29" spans="1:28" ht="12">
      <c r="A29" s="49"/>
      <c r="B29" s="8"/>
      <c r="C29" s="17" t="s">
        <v>9</v>
      </c>
      <c r="D29" s="84">
        <v>8.4</v>
      </c>
      <c r="E29" s="77">
        <v>8.8</v>
      </c>
      <c r="F29" s="84">
        <v>11.7</v>
      </c>
      <c r="G29" s="78">
        <v>12.1</v>
      </c>
      <c r="H29" s="77">
        <v>3</v>
      </c>
      <c r="I29" s="77">
        <v>3.1</v>
      </c>
      <c r="J29" s="84">
        <v>5.3</v>
      </c>
      <c r="K29" s="77">
        <v>6.2</v>
      </c>
      <c r="L29" s="84">
        <v>10.8</v>
      </c>
      <c r="M29" s="77">
        <v>12.8</v>
      </c>
      <c r="N29" s="84">
        <v>2.5</v>
      </c>
      <c r="O29" s="77">
        <v>2.3</v>
      </c>
      <c r="P29" s="148"/>
      <c r="Q29" s="37"/>
      <c r="R29" s="37"/>
      <c r="S29" s="37"/>
      <c r="T29" s="37"/>
      <c r="U29" s="37"/>
      <c r="V29" s="37"/>
      <c r="W29" s="37"/>
      <c r="X29" s="37"/>
      <c r="Y29" s="37"/>
      <c r="Z29" s="37"/>
      <c r="AA29" s="37"/>
      <c r="AB29" s="37"/>
    </row>
    <row r="30" spans="1:28" ht="12">
      <c r="A30" s="49"/>
      <c r="B30" s="8"/>
      <c r="C30" s="17" t="s">
        <v>79</v>
      </c>
      <c r="D30" s="84">
        <v>7.3</v>
      </c>
      <c r="E30" s="77">
        <v>7.8</v>
      </c>
      <c r="F30" s="84">
        <v>8.8</v>
      </c>
      <c r="G30" s="78">
        <v>10.6</v>
      </c>
      <c r="H30" s="77">
        <v>2.7</v>
      </c>
      <c r="I30" s="77">
        <v>3.7</v>
      </c>
      <c r="J30" s="84">
        <v>9.8</v>
      </c>
      <c r="K30" s="77">
        <v>9.3</v>
      </c>
      <c r="L30" s="84">
        <v>4.4</v>
      </c>
      <c r="M30" s="77">
        <v>4.9</v>
      </c>
      <c r="N30" s="84">
        <v>2.1</v>
      </c>
      <c r="O30" s="77">
        <v>2.1</v>
      </c>
      <c r="P30" s="148"/>
      <c r="Q30" s="37"/>
      <c r="R30" s="37"/>
      <c r="S30" s="37"/>
      <c r="T30" s="37"/>
      <c r="U30" s="37"/>
      <c r="V30" s="37"/>
      <c r="W30" s="37"/>
      <c r="X30" s="37"/>
      <c r="Y30" s="37"/>
      <c r="Z30" s="37"/>
      <c r="AA30" s="37"/>
      <c r="AB30" s="37"/>
    </row>
    <row r="31" spans="1:28" ht="12">
      <c r="A31" s="49"/>
      <c r="B31" s="8"/>
      <c r="C31" s="17" t="s">
        <v>25</v>
      </c>
      <c r="D31" s="84">
        <v>5.5</v>
      </c>
      <c r="E31" s="77">
        <v>5.6</v>
      </c>
      <c r="F31" s="84">
        <v>7.1</v>
      </c>
      <c r="G31" s="78">
        <v>6.7</v>
      </c>
      <c r="H31" s="77">
        <v>3.2</v>
      </c>
      <c r="I31" s="77">
        <v>4.3</v>
      </c>
      <c r="J31" s="84">
        <v>4.5</v>
      </c>
      <c r="K31" s="77">
        <v>4.2</v>
      </c>
      <c r="L31" s="84">
        <v>4.2</v>
      </c>
      <c r="M31" s="77">
        <v>4</v>
      </c>
      <c r="N31" s="84">
        <v>1.6</v>
      </c>
      <c r="O31" s="77">
        <v>1.9</v>
      </c>
      <c r="P31" s="148"/>
      <c r="Q31" s="37"/>
      <c r="R31" s="37"/>
      <c r="S31" s="37"/>
      <c r="T31" s="37"/>
      <c r="U31" s="37"/>
      <c r="V31" s="37"/>
      <c r="W31" s="37"/>
      <c r="X31" s="37"/>
      <c r="Y31" s="37"/>
      <c r="Z31" s="37"/>
      <c r="AA31" s="37"/>
      <c r="AB31" s="37"/>
    </row>
    <row r="32" spans="1:28" ht="12">
      <c r="A32" s="49"/>
      <c r="B32" s="8"/>
      <c r="C32" s="17" t="s">
        <v>10</v>
      </c>
      <c r="D32" s="84">
        <v>7.6</v>
      </c>
      <c r="E32" s="77">
        <v>7.6</v>
      </c>
      <c r="F32" s="84">
        <v>10.1</v>
      </c>
      <c r="G32" s="78">
        <v>9.5</v>
      </c>
      <c r="H32" s="77">
        <v>3.4</v>
      </c>
      <c r="I32" s="77">
        <v>4.3</v>
      </c>
      <c r="J32" s="84">
        <v>5</v>
      </c>
      <c r="K32" s="77">
        <v>4.9</v>
      </c>
      <c r="L32" s="84">
        <v>9.6</v>
      </c>
      <c r="M32" s="77">
        <v>12.3</v>
      </c>
      <c r="N32" s="84">
        <v>3.3</v>
      </c>
      <c r="O32" s="77">
        <v>3</v>
      </c>
      <c r="P32" s="148"/>
      <c r="Q32" s="37"/>
      <c r="R32" s="37"/>
      <c r="S32" s="37"/>
      <c r="T32" s="37"/>
      <c r="U32" s="37"/>
      <c r="V32" s="37"/>
      <c r="W32" s="37"/>
      <c r="X32" s="37"/>
      <c r="Y32" s="37"/>
      <c r="Z32" s="37"/>
      <c r="AA32" s="37"/>
      <c r="AB32" s="37"/>
    </row>
    <row r="33" spans="1:28" ht="12">
      <c r="A33" s="49"/>
      <c r="B33" s="8"/>
      <c r="C33" s="17" t="s">
        <v>11</v>
      </c>
      <c r="D33" s="84">
        <v>6.7</v>
      </c>
      <c r="E33" s="77">
        <v>6.8</v>
      </c>
      <c r="F33" s="84">
        <v>8.7</v>
      </c>
      <c r="G33" s="78">
        <v>8.6</v>
      </c>
      <c r="H33" s="77">
        <v>4</v>
      </c>
      <c r="I33" s="77">
        <v>3.7</v>
      </c>
      <c r="J33" s="84">
        <v>5.9</v>
      </c>
      <c r="K33" s="77">
        <v>5.5</v>
      </c>
      <c r="L33" s="84">
        <v>7.2</v>
      </c>
      <c r="M33" s="77">
        <v>7.8</v>
      </c>
      <c r="N33" s="84">
        <v>3.1</v>
      </c>
      <c r="O33" s="77">
        <v>3</v>
      </c>
      <c r="P33" s="148"/>
      <c r="Q33" s="37"/>
      <c r="R33" s="37"/>
      <c r="S33" s="37"/>
      <c r="T33" s="37"/>
      <c r="U33" s="37"/>
      <c r="V33" s="37"/>
      <c r="W33" s="37"/>
      <c r="X33" s="37"/>
      <c r="Y33" s="37"/>
      <c r="Z33" s="37"/>
      <c r="AA33" s="37"/>
      <c r="AB33" s="37"/>
    </row>
    <row r="34" spans="1:28" ht="12">
      <c r="A34" s="49"/>
      <c r="B34" s="8"/>
      <c r="C34" s="17" t="s">
        <v>26</v>
      </c>
      <c r="D34" s="84">
        <v>8.2</v>
      </c>
      <c r="E34" s="95">
        <v>8.8</v>
      </c>
      <c r="F34" s="84">
        <v>12.7</v>
      </c>
      <c r="G34" s="106">
        <v>10.6</v>
      </c>
      <c r="H34" s="77">
        <v>6.3</v>
      </c>
      <c r="I34" s="95">
        <v>7.3</v>
      </c>
      <c r="J34" s="84">
        <v>7.7</v>
      </c>
      <c r="K34" s="95">
        <v>8.1</v>
      </c>
      <c r="L34" s="84">
        <v>5.9</v>
      </c>
      <c r="M34" s="95">
        <v>6.3</v>
      </c>
      <c r="N34" s="84">
        <v>2.7</v>
      </c>
      <c r="O34" s="95">
        <v>2.6</v>
      </c>
      <c r="P34" s="148"/>
      <c r="Q34" s="37"/>
      <c r="R34" s="37"/>
      <c r="S34" s="37"/>
      <c r="T34" s="37"/>
      <c r="U34" s="37"/>
      <c r="V34" s="37"/>
      <c r="W34" s="37"/>
      <c r="X34" s="37"/>
      <c r="Y34" s="37"/>
      <c r="Z34" s="37"/>
      <c r="AA34" s="37"/>
      <c r="AB34" s="37"/>
    </row>
    <row r="35" spans="1:28" ht="12">
      <c r="A35" s="49"/>
      <c r="B35" s="8"/>
      <c r="C35" s="17" t="s">
        <v>12</v>
      </c>
      <c r="D35" s="84">
        <v>6.9</v>
      </c>
      <c r="E35" s="77">
        <v>6.6</v>
      </c>
      <c r="F35" s="84">
        <v>7.3</v>
      </c>
      <c r="G35" s="78">
        <v>7.1</v>
      </c>
      <c r="H35" s="77">
        <v>4.7</v>
      </c>
      <c r="I35" s="77">
        <v>4.3</v>
      </c>
      <c r="J35" s="84">
        <v>5.7</v>
      </c>
      <c r="K35" s="77">
        <v>5.1</v>
      </c>
      <c r="L35" s="84">
        <v>7.8</v>
      </c>
      <c r="M35" s="77">
        <v>7.9</v>
      </c>
      <c r="N35" s="84">
        <v>5</v>
      </c>
      <c r="O35" s="77">
        <v>4.4</v>
      </c>
      <c r="P35" s="148"/>
      <c r="Q35" s="37"/>
      <c r="R35" s="37"/>
      <c r="S35" s="37"/>
      <c r="T35" s="37"/>
      <c r="U35" s="37"/>
      <c r="V35" s="37"/>
      <c r="W35" s="37"/>
      <c r="X35" s="37"/>
      <c r="Y35" s="37"/>
      <c r="Z35" s="37"/>
      <c r="AA35" s="37"/>
      <c r="AB35" s="37"/>
    </row>
    <row r="36" spans="1:28" ht="12">
      <c r="A36" s="49"/>
      <c r="B36" s="8"/>
      <c r="C36" s="17" t="s">
        <v>13</v>
      </c>
      <c r="D36" s="84">
        <v>6.2</v>
      </c>
      <c r="E36" s="77">
        <v>6.9</v>
      </c>
      <c r="F36" s="84">
        <v>8.3</v>
      </c>
      <c r="G36" s="78">
        <v>9.1</v>
      </c>
      <c r="H36" s="77">
        <v>2.7</v>
      </c>
      <c r="I36" s="77">
        <v>3.9</v>
      </c>
      <c r="J36" s="84">
        <v>4.7</v>
      </c>
      <c r="K36" s="77">
        <v>5</v>
      </c>
      <c r="L36" s="84">
        <v>6.2</v>
      </c>
      <c r="M36" s="77">
        <v>5.5</v>
      </c>
      <c r="N36" s="84">
        <v>3.1</v>
      </c>
      <c r="O36" s="77">
        <v>3.1</v>
      </c>
      <c r="P36" s="148"/>
      <c r="Q36" s="37"/>
      <c r="R36" s="37"/>
      <c r="S36" s="37"/>
      <c r="T36" s="37"/>
      <c r="U36" s="37"/>
      <c r="V36" s="37"/>
      <c r="W36" s="37"/>
      <c r="X36" s="37"/>
      <c r="Y36" s="37"/>
      <c r="Z36" s="37"/>
      <c r="AA36" s="37"/>
      <c r="AB36" s="37"/>
    </row>
    <row r="37" spans="1:28" ht="12">
      <c r="A37" s="49"/>
      <c r="B37" s="8"/>
      <c r="C37" s="17" t="s">
        <v>14</v>
      </c>
      <c r="D37" s="84">
        <v>7.5</v>
      </c>
      <c r="E37" s="77">
        <v>7.3</v>
      </c>
      <c r="F37" s="84">
        <v>9</v>
      </c>
      <c r="G37" s="78">
        <v>8.8</v>
      </c>
      <c r="H37" s="77">
        <v>4.2</v>
      </c>
      <c r="I37" s="77">
        <v>3.8</v>
      </c>
      <c r="J37" s="84">
        <v>6.2</v>
      </c>
      <c r="K37" s="77">
        <v>6</v>
      </c>
      <c r="L37" s="84">
        <v>12</v>
      </c>
      <c r="M37" s="77">
        <v>11.5</v>
      </c>
      <c r="N37" s="84">
        <v>4.9</v>
      </c>
      <c r="O37" s="77">
        <v>4.6</v>
      </c>
      <c r="P37" s="148"/>
      <c r="Q37" s="37"/>
      <c r="R37" s="37"/>
      <c r="S37" s="37"/>
      <c r="T37" s="37"/>
      <c r="U37" s="37"/>
      <c r="V37" s="37"/>
      <c r="W37" s="37"/>
      <c r="X37" s="37"/>
      <c r="Y37" s="37"/>
      <c r="Z37" s="37"/>
      <c r="AA37" s="37"/>
      <c r="AB37" s="37"/>
    </row>
    <row r="38" spans="1:28" ht="12">
      <c r="A38" s="49"/>
      <c r="B38" s="8"/>
      <c r="C38" s="18" t="s">
        <v>110</v>
      </c>
      <c r="D38" s="90">
        <v>8.2</v>
      </c>
      <c r="E38" s="79">
        <v>6.2</v>
      </c>
      <c r="F38" s="90">
        <v>10</v>
      </c>
      <c r="G38" s="80">
        <v>7.1</v>
      </c>
      <c r="H38" s="79">
        <v>4</v>
      </c>
      <c r="I38" s="79">
        <v>4.7</v>
      </c>
      <c r="J38" s="90">
        <v>4.7</v>
      </c>
      <c r="K38" s="79">
        <v>3.9</v>
      </c>
      <c r="L38" s="90">
        <v>5.9</v>
      </c>
      <c r="M38" s="79">
        <v>5.1</v>
      </c>
      <c r="N38" s="90">
        <v>2</v>
      </c>
      <c r="O38" s="79">
        <v>2.2</v>
      </c>
      <c r="P38" s="148"/>
      <c r="Q38" s="37"/>
      <c r="R38" s="37"/>
      <c r="S38" s="37"/>
      <c r="T38" s="37"/>
      <c r="U38" s="37"/>
      <c r="V38" s="37"/>
      <c r="W38" s="37"/>
      <c r="X38" s="37"/>
      <c r="Y38" s="37"/>
      <c r="Z38" s="37"/>
      <c r="AA38" s="37"/>
      <c r="AB38" s="37"/>
    </row>
    <row r="39" spans="1:31" ht="12">
      <c r="A39" s="49"/>
      <c r="B39" s="8"/>
      <c r="C39" s="132" t="s">
        <v>28</v>
      </c>
      <c r="D39" s="138">
        <v>5.5</v>
      </c>
      <c r="E39" s="139">
        <v>5.1</v>
      </c>
      <c r="F39" s="138">
        <v>6.3</v>
      </c>
      <c r="G39" s="140">
        <v>5.6</v>
      </c>
      <c r="H39" s="139">
        <v>3</v>
      </c>
      <c r="I39" s="139">
        <v>3.7</v>
      </c>
      <c r="J39" s="138">
        <v>3.8</v>
      </c>
      <c r="K39" s="139">
        <v>3.7</v>
      </c>
      <c r="L39" s="138">
        <v>2.5</v>
      </c>
      <c r="M39" s="139">
        <v>2.8</v>
      </c>
      <c r="N39" s="138">
        <v>2.2</v>
      </c>
      <c r="O39" s="139">
        <v>2.6</v>
      </c>
      <c r="P39" s="148"/>
      <c r="Q39" s="37"/>
      <c r="R39" s="37"/>
      <c r="S39" s="37"/>
      <c r="T39" s="37"/>
      <c r="U39" s="37"/>
      <c r="V39" s="37"/>
      <c r="W39" s="37"/>
      <c r="X39" s="37"/>
      <c r="Y39" s="37"/>
      <c r="Z39" s="37"/>
      <c r="AA39" s="37"/>
      <c r="AB39" s="37"/>
      <c r="AC39" s="37"/>
      <c r="AD39" s="37"/>
      <c r="AE39" s="37"/>
    </row>
    <row r="40" spans="1:31" ht="12">
      <c r="A40" s="49"/>
      <c r="B40" s="8"/>
      <c r="C40" s="19" t="s">
        <v>31</v>
      </c>
      <c r="D40" s="89">
        <v>7.8</v>
      </c>
      <c r="E40" s="75">
        <v>7.1</v>
      </c>
      <c r="F40" s="89">
        <v>8</v>
      </c>
      <c r="G40" s="76">
        <v>7.4</v>
      </c>
      <c r="H40" s="75">
        <v>3.3</v>
      </c>
      <c r="I40" s="75">
        <v>3.5</v>
      </c>
      <c r="J40" s="89">
        <v>3.9</v>
      </c>
      <c r="K40" s="75">
        <v>3.2</v>
      </c>
      <c r="L40" s="89">
        <v>4.6</v>
      </c>
      <c r="M40" s="75">
        <v>4</v>
      </c>
      <c r="N40" s="89">
        <v>1.9</v>
      </c>
      <c r="O40" s="75">
        <v>5.4</v>
      </c>
      <c r="P40" s="148"/>
      <c r="Q40" s="37"/>
      <c r="R40" s="37"/>
      <c r="S40" s="37"/>
      <c r="T40" s="37"/>
      <c r="U40" s="37"/>
      <c r="V40" s="37"/>
      <c r="W40" s="37"/>
      <c r="X40" s="37"/>
      <c r="Y40" s="37"/>
      <c r="Z40" s="37"/>
      <c r="AA40" s="37"/>
      <c r="AB40" s="37"/>
      <c r="AC40" s="37"/>
      <c r="AD40" s="37"/>
      <c r="AE40" s="37"/>
    </row>
    <row r="41" spans="1:31" ht="12">
      <c r="A41" s="49"/>
      <c r="B41" s="8"/>
      <c r="C41" s="17" t="s">
        <v>112</v>
      </c>
      <c r="D41" s="84">
        <v>8.8</v>
      </c>
      <c r="E41" s="77">
        <v>7.2</v>
      </c>
      <c r="F41" s="84">
        <v>8.9</v>
      </c>
      <c r="G41" s="78">
        <v>9.5</v>
      </c>
      <c r="H41" s="77">
        <v>6.1</v>
      </c>
      <c r="I41" s="77">
        <v>4.8</v>
      </c>
      <c r="J41" s="105" t="s">
        <v>41</v>
      </c>
      <c r="K41" s="77">
        <v>2.3</v>
      </c>
      <c r="L41" s="84">
        <v>5</v>
      </c>
      <c r="M41" s="77">
        <v>4</v>
      </c>
      <c r="N41" s="84">
        <v>1.3</v>
      </c>
      <c r="O41" s="77">
        <v>1.3</v>
      </c>
      <c r="P41" s="148"/>
      <c r="Q41" s="37"/>
      <c r="R41" s="37"/>
      <c r="S41" s="37"/>
      <c r="T41" s="37"/>
      <c r="U41" s="37"/>
      <c r="V41" s="37"/>
      <c r="W41" s="37"/>
      <c r="X41" s="37"/>
      <c r="Y41" s="37"/>
      <c r="Z41" s="37"/>
      <c r="AA41" s="37"/>
      <c r="AB41" s="37"/>
      <c r="AC41" s="37"/>
      <c r="AD41" s="37"/>
      <c r="AE41" s="37"/>
    </row>
    <row r="42" spans="1:31" ht="12">
      <c r="A42" s="39"/>
      <c r="B42" s="8"/>
      <c r="C42" s="17" t="s">
        <v>18</v>
      </c>
      <c r="D42" s="84">
        <v>5.6</v>
      </c>
      <c r="E42" s="77">
        <v>4.9</v>
      </c>
      <c r="F42" s="84">
        <v>6.2</v>
      </c>
      <c r="G42" s="78">
        <v>5.6</v>
      </c>
      <c r="H42" s="77">
        <v>2.5</v>
      </c>
      <c r="I42" s="77">
        <v>2.9</v>
      </c>
      <c r="J42" s="84">
        <v>3.6</v>
      </c>
      <c r="K42" s="77">
        <v>3.4</v>
      </c>
      <c r="L42" s="84">
        <v>6.7</v>
      </c>
      <c r="M42" s="77">
        <v>5.2</v>
      </c>
      <c r="N42" s="84">
        <v>2</v>
      </c>
      <c r="O42" s="77">
        <v>2</v>
      </c>
      <c r="P42" s="99"/>
      <c r="Q42" s="37"/>
      <c r="R42" s="37"/>
      <c r="S42" s="37"/>
      <c r="T42" s="37"/>
      <c r="U42" s="37"/>
      <c r="V42" s="37"/>
      <c r="W42" s="37"/>
      <c r="X42" s="37"/>
      <c r="Y42" s="37"/>
      <c r="Z42" s="37"/>
      <c r="AA42" s="37"/>
      <c r="AB42" s="37"/>
      <c r="AC42" s="37"/>
      <c r="AD42" s="37"/>
      <c r="AE42" s="37"/>
    </row>
    <row r="43" spans="2:31" ht="12">
      <c r="B43" s="8"/>
      <c r="C43" s="16" t="s">
        <v>19</v>
      </c>
      <c r="D43" s="91">
        <v>6.9</v>
      </c>
      <c r="E43" s="81">
        <v>6.5</v>
      </c>
      <c r="F43" s="91">
        <v>9.1</v>
      </c>
      <c r="G43" s="82">
        <v>8.4</v>
      </c>
      <c r="H43" s="81">
        <v>3.5</v>
      </c>
      <c r="I43" s="81">
        <v>4.7</v>
      </c>
      <c r="J43" s="91">
        <v>4.2</v>
      </c>
      <c r="K43" s="81">
        <v>4</v>
      </c>
      <c r="L43" s="91">
        <v>10.1</v>
      </c>
      <c r="M43" s="81">
        <v>6.7</v>
      </c>
      <c r="N43" s="91">
        <v>2.4</v>
      </c>
      <c r="O43" s="81">
        <v>2.3</v>
      </c>
      <c r="P43" s="148"/>
      <c r="Q43" s="37"/>
      <c r="R43" s="37"/>
      <c r="S43" s="37"/>
      <c r="T43" s="37"/>
      <c r="U43" s="37"/>
      <c r="V43" s="37"/>
      <c r="W43" s="37"/>
      <c r="X43" s="37"/>
      <c r="Y43" s="37"/>
      <c r="Z43" s="37"/>
      <c r="AA43" s="37"/>
      <c r="AB43" s="37"/>
      <c r="AC43" s="37"/>
      <c r="AD43" s="37"/>
      <c r="AE43" s="37"/>
    </row>
    <row r="44" spans="2:31" ht="12">
      <c r="B44" s="8"/>
      <c r="C44" s="19" t="s">
        <v>113</v>
      </c>
      <c r="D44" s="89">
        <v>8.3</v>
      </c>
      <c r="E44" s="75">
        <v>7.3</v>
      </c>
      <c r="F44" s="89">
        <v>10.8</v>
      </c>
      <c r="G44" s="76">
        <v>9.4</v>
      </c>
      <c r="H44" s="75">
        <v>4.8</v>
      </c>
      <c r="I44" s="75">
        <v>4.3</v>
      </c>
      <c r="J44" s="89">
        <v>5.8</v>
      </c>
      <c r="K44" s="75">
        <v>5.1</v>
      </c>
      <c r="L44" s="89">
        <v>11.2</v>
      </c>
      <c r="M44" s="75">
        <v>9.9</v>
      </c>
      <c r="N44" s="89">
        <v>4.6</v>
      </c>
      <c r="O44" s="75">
        <v>3.9</v>
      </c>
      <c r="Q44" s="37"/>
      <c r="R44" s="37"/>
      <c r="S44" s="37"/>
      <c r="T44" s="37"/>
      <c r="U44" s="37"/>
      <c r="V44" s="37"/>
      <c r="W44" s="37"/>
      <c r="X44" s="37"/>
      <c r="Y44" s="37"/>
      <c r="Z44" s="37"/>
      <c r="AA44" s="37"/>
      <c r="AB44" s="37"/>
      <c r="AC44" s="37"/>
      <c r="AD44" s="37"/>
      <c r="AE44" s="37"/>
    </row>
    <row r="45" spans="2:31" ht="12">
      <c r="B45" s="8"/>
      <c r="C45" s="109" t="s">
        <v>83</v>
      </c>
      <c r="D45" s="112">
        <v>9.1</v>
      </c>
      <c r="E45" s="110">
        <v>9</v>
      </c>
      <c r="F45" s="112">
        <v>10.3</v>
      </c>
      <c r="G45" s="111">
        <v>10.4</v>
      </c>
      <c r="H45" s="110">
        <v>5.2</v>
      </c>
      <c r="I45" s="110">
        <v>6.1</v>
      </c>
      <c r="J45" s="112">
        <v>6.9</v>
      </c>
      <c r="K45" s="110">
        <v>6.4</v>
      </c>
      <c r="L45" s="112">
        <v>9.4</v>
      </c>
      <c r="M45" s="110">
        <v>9.8</v>
      </c>
      <c r="N45" s="112">
        <v>5.4</v>
      </c>
      <c r="O45" s="110">
        <v>4.3</v>
      </c>
      <c r="Q45" s="37"/>
      <c r="R45" s="37"/>
      <c r="S45" s="37"/>
      <c r="T45" s="37"/>
      <c r="U45" s="37"/>
      <c r="V45" s="37"/>
      <c r="W45" s="37"/>
      <c r="X45" s="37"/>
      <c r="Y45" s="37"/>
      <c r="Z45" s="37"/>
      <c r="AA45" s="37"/>
      <c r="AB45" s="37"/>
      <c r="AC45" s="37"/>
      <c r="AD45" s="37"/>
      <c r="AE45" s="37"/>
    </row>
    <row r="46" spans="2:31" ht="12">
      <c r="B46" s="8"/>
      <c r="C46" s="6" t="s">
        <v>111</v>
      </c>
      <c r="D46" s="91">
        <v>5.5</v>
      </c>
      <c r="E46" s="81">
        <v>5.6</v>
      </c>
      <c r="F46" s="91">
        <v>7.3</v>
      </c>
      <c r="G46" s="82">
        <v>7.6</v>
      </c>
      <c r="H46" s="81">
        <v>2.9</v>
      </c>
      <c r="I46" s="81">
        <v>2.5</v>
      </c>
      <c r="J46" s="91">
        <v>4.5</v>
      </c>
      <c r="K46" s="81">
        <v>4.5</v>
      </c>
      <c r="L46" s="91">
        <v>6.9</v>
      </c>
      <c r="M46" s="81">
        <v>7.5</v>
      </c>
      <c r="N46" s="91">
        <v>2.5</v>
      </c>
      <c r="O46" s="81">
        <v>2.2</v>
      </c>
      <c r="Q46" s="37"/>
      <c r="R46" s="37"/>
      <c r="S46" s="37"/>
      <c r="T46" s="37"/>
      <c r="U46" s="37"/>
      <c r="V46" s="37"/>
      <c r="W46" s="37"/>
      <c r="X46" s="37"/>
      <c r="Y46" s="37"/>
      <c r="Z46" s="37"/>
      <c r="AA46" s="37"/>
      <c r="AB46" s="37"/>
      <c r="AC46" s="37"/>
      <c r="AD46" s="37"/>
      <c r="AE46" s="37"/>
    </row>
    <row r="47" spans="2:31" ht="12">
      <c r="B47" s="49"/>
      <c r="Q47" s="37"/>
      <c r="R47" s="37"/>
      <c r="S47" s="37"/>
      <c r="T47" s="37"/>
      <c r="U47" s="37"/>
      <c r="V47" s="37"/>
      <c r="W47" s="37"/>
      <c r="X47" s="37"/>
      <c r="Y47" s="37"/>
      <c r="Z47" s="37"/>
      <c r="AA47" s="37"/>
      <c r="AB47" s="37"/>
      <c r="AC47" s="37"/>
      <c r="AD47" s="37"/>
      <c r="AE47" s="37"/>
    </row>
    <row r="48" spans="3:31" ht="12">
      <c r="C48" s="100" t="s">
        <v>108</v>
      </c>
      <c r="P48" s="37"/>
      <c r="Q48" s="37"/>
      <c r="R48" s="37"/>
      <c r="S48" s="37"/>
      <c r="T48" s="37"/>
      <c r="U48" s="37"/>
      <c r="V48" s="37"/>
      <c r="W48" s="37"/>
      <c r="X48" s="37"/>
      <c r="Y48" s="37"/>
      <c r="Z48" s="37"/>
      <c r="AA48" s="37"/>
      <c r="AB48" s="37"/>
      <c r="AC48" s="37"/>
      <c r="AD48" s="37"/>
      <c r="AE48" s="37"/>
    </row>
    <row r="49" spans="3:28" ht="12">
      <c r="C49" s="100" t="s">
        <v>107</v>
      </c>
      <c r="P49" s="37"/>
      <c r="Q49" s="37"/>
      <c r="R49" s="37"/>
      <c r="S49" s="37"/>
      <c r="T49" s="37"/>
      <c r="U49" s="37"/>
      <c r="V49" s="37"/>
      <c r="W49" s="37"/>
      <c r="X49" s="37"/>
      <c r="Y49" s="37"/>
      <c r="Z49" s="37"/>
      <c r="AA49" s="37"/>
      <c r="AB49" s="37"/>
    </row>
    <row r="50" spans="3:28" ht="12">
      <c r="C50" s="100" t="s">
        <v>131</v>
      </c>
      <c r="P50" s="37"/>
      <c r="Q50" s="37"/>
      <c r="R50" s="37"/>
      <c r="S50" s="37"/>
      <c r="T50" s="37"/>
      <c r="U50" s="37"/>
      <c r="V50" s="37"/>
      <c r="W50" s="37"/>
      <c r="X50" s="37"/>
      <c r="Y50" s="37"/>
      <c r="Z50" s="37"/>
      <c r="AA50" s="37"/>
      <c r="AB50" s="37"/>
    </row>
    <row r="51" ht="12">
      <c r="C51" s="10" t="s">
        <v>137</v>
      </c>
    </row>
    <row r="53" ht="12">
      <c r="A53" s="9" t="s">
        <v>16</v>
      </c>
    </row>
    <row r="54" ht="12">
      <c r="A54" s="141" t="s">
        <v>132</v>
      </c>
    </row>
    <row r="56" ht="12">
      <c r="A56" s="8"/>
    </row>
  </sheetData>
  <mergeCells count="7">
    <mergeCell ref="D10:E11"/>
    <mergeCell ref="F10:O10"/>
    <mergeCell ref="F11:G11"/>
    <mergeCell ref="N11:O11"/>
    <mergeCell ref="H11:I11"/>
    <mergeCell ref="J11:K11"/>
    <mergeCell ref="L11:M11"/>
  </mergeCells>
  <hyperlinks>
    <hyperlink ref="A54" r:id="rId1" display="https://ec.europa.eu/eurostat/databrowser/bookmark/a75f9cfc-217d-4828-8c86-bf46f4b7bd45?lang=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Redpath (INFORMA)</dc:creator>
  <cp:keywords/>
  <dc:description/>
  <cp:lastModifiedBy>ASERO Gemma (ESTAT-EXT)</cp:lastModifiedBy>
  <dcterms:created xsi:type="dcterms:W3CDTF">2014-12-01T10:00:08Z</dcterms:created>
  <dcterms:modified xsi:type="dcterms:W3CDTF">2021-08-30T09:28:52Z</dcterms:modified>
  <cp:category/>
  <cp:version/>
  <cp:contentType/>
  <cp:contentStatus/>
</cp:coreProperties>
</file>