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1445" yWindow="0" windowWidth="17415" windowHeight="14280" tabRatio="823"/>
  </bookViews>
  <sheets>
    <sheet name="Table 1" sheetId="84" r:id="rId1"/>
    <sheet name="Figure 1" sheetId="85" r:id="rId2"/>
    <sheet name="Table 2" sheetId="106" r:id="rId3"/>
    <sheet name="Table 3" sheetId="107" r:id="rId4"/>
    <sheet name="Figure 2" sheetId="108" r:id="rId5"/>
    <sheet name="Figure 3" sheetId="109" r:id="rId6"/>
    <sheet name="Table 4" sheetId="102" r:id="rId7"/>
    <sheet name="Table 5" sheetId="103" r:id="rId8"/>
    <sheet name="Figure 4" sheetId="104" r:id="rId9"/>
  </sheets>
  <calcPr calcId="145621"/>
</workbook>
</file>

<file path=xl/sharedStrings.xml><?xml version="1.0" encoding="utf-8"?>
<sst xmlns="http://schemas.openxmlformats.org/spreadsheetml/2006/main" count="625" uniqueCount="142">
  <si>
    <t>Malta</t>
  </si>
  <si>
    <t>Luxembourg</t>
  </si>
  <si>
    <t>Belgium</t>
  </si>
  <si>
    <t>Ireland</t>
  </si>
  <si>
    <t>Netherlands</t>
  </si>
  <si>
    <t>Lithuania</t>
  </si>
  <si>
    <t>Latvia</t>
  </si>
  <si>
    <t>France</t>
  </si>
  <si>
    <t>Spain</t>
  </si>
  <si>
    <t>Slovenia</t>
  </si>
  <si>
    <t>Czech Republic</t>
  </si>
  <si>
    <t>Portugal</t>
  </si>
  <si>
    <t>Estonia</t>
  </si>
  <si>
    <t>Slovakia</t>
  </si>
  <si>
    <t>Hungary</t>
  </si>
  <si>
    <t>Poland</t>
  </si>
  <si>
    <t>Romania</t>
  </si>
  <si>
    <t>Bulgaria</t>
  </si>
  <si>
    <t>Croatia</t>
  </si>
  <si>
    <t>United Kingdom</t>
  </si>
  <si>
    <t>Bookmark:</t>
  </si>
  <si>
    <t>(%)</t>
  </si>
  <si>
    <t>Turkey</t>
  </si>
  <si>
    <t>Greece</t>
  </si>
  <si>
    <t>Germany</t>
  </si>
  <si>
    <t>Denmark</t>
  </si>
  <si>
    <t>Italy</t>
  </si>
  <si>
    <t>Cyprus</t>
  </si>
  <si>
    <t>Austria</t>
  </si>
  <si>
    <t>Finland</t>
  </si>
  <si>
    <t>Sweden</t>
  </si>
  <si>
    <t>Norway</t>
  </si>
  <si>
    <t>Switzerland</t>
  </si>
  <si>
    <t>Male</t>
  </si>
  <si>
    <t>Female</t>
  </si>
  <si>
    <t>Total</t>
  </si>
  <si>
    <t/>
  </si>
  <si>
    <t>Short-cycle tertiary</t>
  </si>
  <si>
    <t>Education</t>
  </si>
  <si>
    <t>Engineering, manufacturing and construction</t>
  </si>
  <si>
    <t>Services</t>
  </si>
  <si>
    <t>Other tertiary</t>
  </si>
  <si>
    <t>Tertiary total</t>
  </si>
  <si>
    <t>Bachelor's or equivalent</t>
  </si>
  <si>
    <t>Master's or equivalent</t>
  </si>
  <si>
    <t>Doctoral or equivalent</t>
  </si>
  <si>
    <t>Table 3: Distribution of tertiary education graduates by field, 2013</t>
  </si>
  <si>
    <t>Iceland</t>
  </si>
  <si>
    <t>Liechtenstein</t>
  </si>
  <si>
    <t>FYR of Macedonia</t>
  </si>
  <si>
    <t>:</t>
  </si>
  <si>
    <t>(thousands)</t>
  </si>
  <si>
    <t>Engineering, manufacturing 
and construction</t>
  </si>
  <si>
    <t>Unknown</t>
  </si>
  <si>
    <t>Health 
and welfare</t>
  </si>
  <si>
    <t>(number per 1 000 inhabitants)</t>
  </si>
  <si>
    <t>(number of students per member of academic staff)</t>
  </si>
  <si>
    <t>–</t>
  </si>
  <si>
    <t>Table 5: Student–academic staff ratios in tertiary education, 2013</t>
  </si>
  <si>
    <t>EU-28 (¹)</t>
  </si>
  <si>
    <t>Bulgaria (²)</t>
  </si>
  <si>
    <t>(²) Excluding Doctoral or equivalent students enrolled in scientific organisations.</t>
  </si>
  <si>
    <t>Figure 4: Public expenditure on tertiary education as a share of GDP, 2012 (¹)</t>
  </si>
  <si>
    <t>Table 1: Number of tertiary education students by level and sex, 2013</t>
  </si>
  <si>
    <t>Table 2: Number of tertiary education graduates by field, 2013</t>
  </si>
  <si>
    <t>Figure 1: Distribution of tertiary education students by field and sex, EU-28, 2013</t>
  </si>
  <si>
    <t>Figure 2: Distribution of tertiary graduates by field and sex, EU-28, 2013 (¹)</t>
  </si>
  <si>
    <t>Table 4: Teaching staff in tertiary education by level and sex, 2013</t>
  </si>
  <si>
    <t>Figure 3: Number of students graduating from tertiary education in science, mathematics and computing per 1 000 inhabitants aged 20–29 years, EU-28, 2003–13 (¹)</t>
  </si>
  <si>
    <t>Tertiary education</t>
  </si>
  <si>
    <t>Education and training</t>
  </si>
  <si>
    <r>
      <t>Source:</t>
    </r>
    <r>
      <rPr>
        <sz val="9"/>
        <rFont val="Arial"/>
        <family val="2"/>
      </rPr>
      <t xml:space="preserve"> Eurostat (online data code: educ_uoe_enrt01)</t>
    </r>
  </si>
  <si>
    <r>
      <t>Source:</t>
    </r>
    <r>
      <rPr>
        <sz val="9"/>
        <rFont val="Arial"/>
        <family val="2"/>
      </rPr>
      <t xml:space="preserve"> Eurostat (online data code: educ_uoe_grad02)</t>
    </r>
  </si>
  <si>
    <r>
      <t>Source:</t>
    </r>
    <r>
      <rPr>
        <sz val="9"/>
        <rFont val="Arial"/>
        <family val="2"/>
      </rPr>
      <t xml:space="preserve"> Eurostat (online data code: educ_uoe_enrt03)</t>
    </r>
  </si>
  <si>
    <t>http://appsso.eurostat.ec.europa.eu/nui/show.do?query=BOOKMARK_DS-541169_QID_68D16587_UID_-3F171EB0&amp;layout=ISCED11,L,X,0;SEX,L,X,1;TIME,C,Y,0;GEO,L,Y,1;UNIT,L,Z,0;WORKTIME,L,Z,1;SECTOR,L,Z,2;INDICATORS,C,Z,3;&amp;zSelection=DS-541169INDICATORS,OBS_FLAG;DS-541169SECTOR,TOT_SEC;DS-541169WORKTIME,TOTAL;DS-541169UNIT,NR;&amp;rankName1=WORKTIME_1_2_-1_2&amp;rankName2=UNIT_1_2_-1_2&amp;rankName3=SECTOR_1_2_-1_2&amp;rankName4=INDICATORS_1_2_-1_2&amp;rankName5=ISCED11_1_2_0_0&amp;rankName6=SEX_1_2_1_0&amp;rankName7=TIME_1_0_0_1&amp;rankName8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</si>
  <si>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-548720_QID_57FB31F8_UID_-3F171EB0&amp;layout=TIME,C,X,0;SEX,L,X,1;ISCEDF13,L,Y,0;GEO,L,Y,1;UNIT,L,Z,0;ISCED11,L,Z,1;INDICATORS,C,Z,2;&amp;zSelection=DS-548720ISCED11,ED5-8;DS-548720UNIT,NR;DS-548720INDICATORS,OBS_FLAG;&amp;rankName1=ISCED11_1_2_-1_2&amp;rankName2=UNIT_1_2_-1_2&amp;rankName3=INDICATORS_1_2_-1_2&amp;rankName4=TIME_1_0_0_0&amp;rankName5=SEX_1_2_1_0&amp;rankName6=ISCEDF13_1_2_0_1&amp;rankName7=GEO_1_2_1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</si>
  <si>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-550543_QID_-54DE1491_UID_-3F171EB0&amp;layout=ISCEDF13,L,X,0;TIME,C,Y,0;GEO,L,Y,1;UNIT,L,Z,0;ISCED11,L,Z,1;SEX,L,Z,2;INDICATORS,C,Z,3;&amp;zSelection=DS-550543ISCED11,ED5-8;DS-550543INDICATORS,OBS_FLAG;DS-550543UNIT,NR;DS-550543SEX,T;&amp;rankName1=ISCED11_1_2_-1_2&amp;rankName2=UNIT_1_2_-1_2&amp;rankName3=INDICATORS_1_2_-1_2&amp;rankName4=SEX_1_2_-1_2&amp;rankName5=ISCEDF13_1_2_0_0&amp;rankName6=TIME_1_0_0_1&amp;rankName7=GEO_1_2_1_1&amp;sortR=ASC_-1_FIRST&amp;rStp=&amp;cStp=&amp;rDCh=&amp;cDCh=&amp;rDM=true&amp;cDM=true&amp;footnes=false&amp;empty=false&amp;wai=false&amp;time_mode=ROLLING&amp;time_most_recent=false&amp;lang=EN&amp;cfo=%23%23%23%2C%23%23%23.%23%23%23</t>
  </si>
  <si>
    <t>See previous</t>
  </si>
  <si>
    <t>http://appsso.eurostat.ec.europa.eu/nui/show.do?query=BOOKMARK_DS-550543_QID_-17126E72_UID_-3F171EB0&amp;layout=SEX,L,X,0;ISCEDF13,L,X,1;TIME,C,Y,0;GEO,L,Y,1;UNIT,L,Z,0;ISCED11,L,Z,1;INDICATORS,C,Z,2;&amp;zSelection=DS-550543ISCED11,ED5-8;DS-550543INDICATORS,OBS_FLAG;DS-550543UNIT,NR;&amp;rankName1=ISCED11_1_2_-1_2&amp;rankName2=UNIT_1_2_-1_2&amp;rankName3=INDICATORS_1_2_-1_2&amp;rankName4=SEX_1_2_0_0&amp;rankName5=ISCEDF13_1_2_1_0&amp;rankName6=TIME_1_0_0_1&amp;rankName7=GEO_1_2_1_1&amp;sortR=ASC_-1_FIRST&amp;rStp=&amp;cStp=&amp;rDCh=&amp;cDCh=&amp;rDM=true&amp;cDM=true&amp;footnes=false&amp;empty=false&amp;wai=false&amp;time_mode=ROLLING&amp;time_most_recent=false&amp;lang=EN&amp;cfo=%23%23%23%2C%23%23%23.%23%23%23</t>
  </si>
  <si>
    <r>
      <t>Source:</t>
    </r>
    <r>
      <rPr>
        <sz val="9"/>
        <rFont val="Arial"/>
        <family val="2"/>
      </rPr>
      <t xml:space="preserve"> Eurostat (online data codes: educ_uoe_perp01)</t>
    </r>
  </si>
  <si>
    <t>http://appsso.eurostat.ec.europa.eu/nui/show.do?query=BOOKMARK_DS-548722_QID_-178448A4_UID_-3F171EB0&amp;layout=ISCED11,L,X,0;SEX,L,X,1;TIME,C,Y,0;GEO,L,Y,1;UNIT,L,Z,0;AGE,L,Z,1;INDICATORS,C,Z,2;&amp;zSelection=DS-548722AGE,TOTAL;DS-548722UNIT,NR;DS-548722INDICATORS,OBS_FLAG;&amp;rankName1=UNIT_1_2_-1_2&amp;rankName2=AGE_1_2_-1_2&amp;rankName3=INDICATORS_1_2_-1_2&amp;rankName4=ISCED11_1_2_0_0&amp;rankName5=SEX_1_2_1_0&amp;rankName6=TIME_1_0_0_1&amp;rankName7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</si>
  <si>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-550539_QID_4D7C03E9_UID_-3F171EB0&amp;layout=ISCED11,L,X,0;TIME,C,X,1;GEO,L,Y,0;UNIT,L,Z,0;INDICATORS,C,Z,1;&amp;zSelection=DS-550539UNIT,RT;DS-550539INDICATORS,OBS_FLAG;&amp;rankName1=UNIT_1_2_-1_2&amp;rankName2=INDICATORS_1_2_-1_2&amp;rankName3=ISCED11_1_2_0_0&amp;rankName4=TIME_1_0_1_0&amp;rankName5=GEO_1_2_0_1&amp;rStp=&amp;cStp=&amp;rDCh=&amp;cDCh=&amp;rDM=true&amp;cDM=true&amp;footnes=false&amp;empty=false&amp;wai=false&amp;time_mode=ROLLING&amp;time_most_recent=false&amp;lang=EN&amp;cfo=%23%23%23%2C%23%23%23.%23%23%23</t>
  </si>
  <si>
    <r>
      <t>Source:</t>
    </r>
    <r>
      <rPr>
        <sz val="9"/>
        <rFont val="Arial"/>
        <family val="2"/>
      </rPr>
      <t xml:space="preserve"> Eurostat (online data codes: educ_uoe_perp04)</t>
    </r>
  </si>
  <si>
    <r>
      <t>Source:</t>
    </r>
    <r>
      <rPr>
        <sz val="9"/>
        <rFont val="Arial"/>
        <family val="2"/>
      </rPr>
      <t xml:space="preserve"> Eurostat (online data code: educ_uoe_fine06)</t>
    </r>
  </si>
  <si>
    <t>http://appsso.eurostat.ec.europa.eu/nui/show.do?query=BOOKMARK_DS-541195_QID_2FBAAAA0_UID_-3F171EB0&amp;layout=TIME,C,X,0;GEO,L,Y,0;UNIT,L,Z,0;ISCED11,L,Z,1;INDICATORS,C,Z,2;&amp;zSelection=DS-541195ISCED11,ED5-8;DS-541195UNIT,PC_GDP;DS-541195INDICATORS,OBS_FLAG;&amp;rankName1=UNIT_1_2_-1_2&amp;rankName2=INDICATORS_1_2_-1_2&amp;rankName3=ISCED11_1_2_0_0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</si>
  <si>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Serbia</t>
  </si>
  <si>
    <t>EU-28</t>
  </si>
  <si>
    <t>Table 1: Number of tertiary education students by level and sex, 2015</t>
  </si>
  <si>
    <t>Figure 1: Distribution of tertiary education students by field and sex, EU-28, 2015</t>
  </si>
  <si>
    <t>Note: includes data for Ireland, Greece and Italy for 2014.</t>
  </si>
  <si>
    <t xml:space="preserve">Croatia </t>
  </si>
  <si>
    <t>(¹) Sum of available data for the EU Member States.</t>
  </si>
  <si>
    <t>Greece (²)</t>
  </si>
  <si>
    <t>Italy (²)</t>
  </si>
  <si>
    <t>Serbia (²)</t>
  </si>
  <si>
    <t>(²) 2014.</t>
  </si>
  <si>
    <t>Table 2: Number of tertiary education graduates by field, 2015</t>
  </si>
  <si>
    <t>Table 3: Distribution of tertiary education graduates by field, 2015</t>
  </si>
  <si>
    <t>(¹) Average of available data for the EU Member States.</t>
  </si>
  <si>
    <t>Figure 2: Distribution of tertiary graduates by field and sex, EU-28, 2015</t>
  </si>
  <si>
    <t xml:space="preserve">Note: average of available data for the EU Member States. Greece and Italy: 2014. Excluding the Netherlands. </t>
  </si>
  <si>
    <t>(number per 1 000 inhabitants aged 20-29 years)</t>
  </si>
  <si>
    <t>Figure 3: Number of students graduating from tertiary education in science, mathematics, computing, engineering, manufacturing and construction, 2015</t>
  </si>
  <si>
    <r>
      <t>Source:</t>
    </r>
    <r>
      <rPr>
        <sz val="9"/>
        <rFont val="Arial"/>
        <family val="2"/>
      </rPr>
      <t xml:space="preserve"> Eurostat (online data code: educ_grad04)</t>
    </r>
  </si>
  <si>
    <t>http://appsso.eurostat.ec.europa.eu/nui/show.do?query=BOOKMARK_DS-551691_QID_1FAD39D3_UID_-3F171EB0&amp;layout=TIME,C,X,0;SEX,L,X,1;GEO,L,Y,0;UNIT,L,Z,0;ISCED11,L,Z,1;INDICATORS,C,Z,2;&amp;zSelection=DS-551691ISCED11,ED5-8;DS-551691UNIT,P_THAB;DS-551691INDICATORS,OBS_FLAG;&amp;rankName1=ISCED11_1_2_-1_2&amp;rankName2=UNIT_1_2_-1_2&amp;rankName3=INDICATORS_1_2_-1_2&amp;rankName4=TIME_1_0_0_0&amp;rankName5=SEX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</si>
  <si>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(¹) Estimates.</t>
  </si>
  <si>
    <t>Netherlands (²)</t>
  </si>
  <si>
    <t>Note: ranked on the ratio for total ratio (for men and women).</t>
  </si>
  <si>
    <t>Table 4: Teaching staff in tertiary education by level and sex, 2015</t>
  </si>
  <si>
    <t>United Kingdom (¹)</t>
  </si>
  <si>
    <t>Table 5: Student-academic staff ratios in tertiary education, 2015</t>
  </si>
  <si>
    <t>Ireland (²)</t>
  </si>
  <si>
    <t>Note: Greece and Croatia, not available.</t>
  </si>
  <si>
    <t>Denmark (¹)</t>
  </si>
  <si>
    <t>(¹) 2013.</t>
  </si>
  <si>
    <t>Figure 4: Public expenditure on tertiary education relative to GDP, 2014</t>
  </si>
  <si>
    <t>http://appsso.eurostat.ec.europa.eu/nui/show.do?query=BOOKMARK_DS-550543_QID_51B82DBD_UID_-3F171EB0&amp;layout=ISCEDF13,L,X,0;GEO,L,Y,0;UNIT,L,Z,0;ISCED11,L,Z,1;SEX,L,Z,2;TIME,C,Z,3;INDICATORS,C,Z,4;&amp;zSelection=DS-550543ISCED11,ED5-8;DS-550543INDICATORS,OBS_FLAG;DS-550543UNIT,NR;DS-550543TIME,2015;DS-550543SEX,T;&amp;rankName1=ISCED11_1_2_-1_2&amp;rankName2=UNIT_1_2_-1_2&amp;rankName3=INDICATORS_1_2_-1_2&amp;rankName4=SEX_1_2_-1_2&amp;rankName5=TIME_1_0_0_1&amp;rankName6=ISCEDF13_1_2_0_0&amp;rankName7=GEO_1_2_0_1&amp;rStp=&amp;cStp=&amp;rDCh=&amp;cDCh=&amp;rDM=true&amp;cDM=true&amp;footnes=false&amp;empty=false&amp;wai=false&amp;time_mode=ROLLING&amp;time_most_recent=true&amp;lang=EN&amp;cfo=%23%23%23%2C%23%23%23.%23%23%23</t>
  </si>
  <si>
    <t>Social sciences, journalism and information; business, administration and law</t>
  </si>
  <si>
    <t>Natural sciences, mathematics and statistics; information and communication technologies</t>
  </si>
  <si>
    <t>Agriculture, forestry, fisheries and veterinary</t>
  </si>
  <si>
    <t>(¹) Short-cycle and other tertiary: 2014.</t>
  </si>
  <si>
    <t>(²) Independent private institutions: excluded. Other tertiary education: includes short-cycle tertiary education; 2014. Academic staff in government dependent private institutions: excluded.</t>
  </si>
  <si>
    <t>Greece (3)</t>
  </si>
  <si>
    <t>FYR of Macedonia (3)</t>
  </si>
  <si>
    <t>Turkey (3)</t>
  </si>
  <si>
    <t>(3) 2014.</t>
  </si>
  <si>
    <t>Greece (³)</t>
  </si>
  <si>
    <t>FYR of Macedonia (³)</t>
  </si>
  <si>
    <t>Turkey (³)</t>
  </si>
  <si>
    <t>(³) 2014.</t>
  </si>
  <si>
    <t>France (⁴)</t>
  </si>
  <si>
    <t>(⁴) Independent private institutions: excluded. Short-cycle tertiary education: includes post-secondary non-tertiary personnel.</t>
  </si>
  <si>
    <t>Portugal (⁵)</t>
  </si>
  <si>
    <t>(⁵) Other tertiary education and total tertiary education: includes post-secondary non-tertiary personnel giving courses in higher education institutions. Other tertiary education: 2014.</t>
  </si>
  <si>
    <t>(¹) Short-cycle tertiary: 2014.</t>
  </si>
  <si>
    <t>Portugal (4)(5)</t>
  </si>
  <si>
    <t>United Kingdom (5)</t>
  </si>
  <si>
    <t>(4) Other tertiary education and total tertiary education: includes post-secondary non-tertiary personnel giving courses in higher education institutions.</t>
  </si>
  <si>
    <t>(5) Other tertiary education: 2014.</t>
  </si>
  <si>
    <t>Norway (1)</t>
  </si>
  <si>
    <t>Arts and 
humanities</t>
  </si>
  <si>
    <t>Arts and humanities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</si>
</sst>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_i"/>
    <numFmt numFmtId="166" formatCode="@_i"/>
    <numFmt numFmtId="167" formatCode="0.0"/>
  </numFmts>
  <fonts count="11" x14ac:knownFonts="1"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</borders>
  <cellStyleXfs count="4">
    <xf numFmtId="0" fontId="0" fillId="0" borderId="0" applyNumberFormat="0" applyFill="0" applyBorder="0" applyProtection="0">
      <alignment vertical="center"/>
    </xf>
    <xf numFmtId="0" fontId="4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 wrapText="1"/>
    </xf>
    <xf numFmtId="3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/>
    <xf numFmtId="0" fontId="2" fillId="0" borderId="2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Font="1" applyFill="1" applyBorder="1">
      <alignment vertical="center"/>
    </xf>
    <xf numFmtId="164" fontId="3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left" wrapText="1"/>
    </xf>
    <xf numFmtId="165" fontId="3" fillId="3" borderId="0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/>
    </xf>
    <xf numFmtId="165" fontId="0" fillId="0" borderId="2" xfId="0" applyNumberFormat="1" applyFont="1" applyFill="1" applyBorder="1" applyAlignment="1">
      <alignment horizontal="right" vertical="center"/>
    </xf>
    <xf numFmtId="165" fontId="0" fillId="0" borderId="3" xfId="0" applyNumberFormat="1" applyFont="1" applyFill="1" applyBorder="1" applyAlignment="1">
      <alignment horizontal="right" vertical="center"/>
    </xf>
    <xf numFmtId="165" fontId="0" fillId="0" borderId="3" xfId="0" applyNumberFormat="1" applyFont="1" applyFill="1" applyBorder="1" applyAlignment="1">
      <alignment horizontal="right"/>
    </xf>
    <xf numFmtId="166" fontId="0" fillId="0" borderId="3" xfId="0" applyNumberFormat="1" applyFont="1" applyFill="1" applyBorder="1" applyAlignment="1">
      <alignment horizontal="right"/>
    </xf>
    <xf numFmtId="166" fontId="0" fillId="0" borderId="3" xfId="0" applyNumberFormat="1" applyFont="1" applyFill="1" applyBorder="1" applyAlignment="1">
      <alignment horizontal="right" vertical="center"/>
    </xf>
    <xf numFmtId="165" fontId="0" fillId="0" borderId="4" xfId="0" applyNumberFormat="1" applyFont="1" applyFill="1" applyBorder="1" applyAlignment="1">
      <alignment horizontal="right"/>
    </xf>
    <xf numFmtId="165" fontId="0" fillId="0" borderId="4" xfId="0" applyNumberFormat="1" applyFont="1" applyFill="1" applyBorder="1" applyAlignment="1">
      <alignment horizontal="right" vertical="center"/>
    </xf>
    <xf numFmtId="165" fontId="0" fillId="0" borderId="5" xfId="0" applyNumberFormat="1" applyFont="1" applyFill="1" applyBorder="1" applyAlignment="1">
      <alignment horizontal="right"/>
    </xf>
    <xf numFmtId="165" fontId="0" fillId="0" borderId="5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center" vertical="center" wrapText="1"/>
    </xf>
    <xf numFmtId="165" fontId="0" fillId="0" borderId="7" xfId="0" applyNumberFormat="1" applyFont="1" applyFill="1" applyBorder="1" applyAlignment="1">
      <alignment horizontal="right" vertical="center"/>
    </xf>
    <xf numFmtId="165" fontId="0" fillId="0" borderId="10" xfId="0" applyNumberFormat="1" applyFont="1" applyFill="1" applyBorder="1" applyAlignment="1">
      <alignment horizontal="right" vertical="center"/>
    </xf>
    <xf numFmtId="166" fontId="0" fillId="0" borderId="10" xfId="0" applyNumberFormat="1" applyFont="1" applyFill="1" applyBorder="1" applyAlignment="1">
      <alignment horizontal="right" vertical="center"/>
    </xf>
    <xf numFmtId="165" fontId="0" fillId="0" borderId="11" xfId="0" applyNumberFormat="1" applyFont="1" applyFill="1" applyBorder="1" applyAlignment="1">
      <alignment horizontal="right" vertical="center"/>
    </xf>
    <xf numFmtId="165" fontId="0" fillId="0" borderId="8" xfId="0" applyNumberFormat="1" applyFont="1" applyFill="1" applyBorder="1" applyAlignment="1">
      <alignment horizontal="right" vertical="center"/>
    </xf>
    <xf numFmtId="165" fontId="0" fillId="0" borderId="7" xfId="0" applyNumberFormat="1" applyFont="1" applyFill="1" applyBorder="1" applyAlignment="1">
      <alignment horizontal="right"/>
    </xf>
    <xf numFmtId="165" fontId="0" fillId="0" borderId="10" xfId="0" applyNumberFormat="1" applyFont="1" applyFill="1" applyBorder="1" applyAlignment="1">
      <alignment horizontal="right"/>
    </xf>
    <xf numFmtId="166" fontId="0" fillId="0" borderId="10" xfId="0" applyNumberFormat="1" applyFont="1" applyFill="1" applyBorder="1" applyAlignment="1">
      <alignment horizontal="right"/>
    </xf>
    <xf numFmtId="165" fontId="0" fillId="0" borderId="11" xfId="0" applyNumberFormat="1" applyFont="1" applyFill="1" applyBorder="1" applyAlignment="1">
      <alignment horizontal="right"/>
    </xf>
    <xf numFmtId="165" fontId="0" fillId="0" borderId="8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13" xfId="0" applyFont="1" applyFill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/>
    </xf>
    <xf numFmtId="166" fontId="0" fillId="0" borderId="5" xfId="0" applyNumberFormat="1" applyFont="1" applyFill="1" applyBorder="1" applyAlignment="1">
      <alignment horizontal="right" vertical="center"/>
    </xf>
    <xf numFmtId="165" fontId="0" fillId="3" borderId="0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>
      <alignment vertic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/>
    <xf numFmtId="0" fontId="0" fillId="0" borderId="1" xfId="0" applyFont="1" applyFill="1" applyBorder="1">
      <alignment vertical="center"/>
    </xf>
    <xf numFmtId="165" fontId="0" fillId="0" borderId="0" xfId="0" applyNumberFormat="1" applyFont="1" applyFill="1" applyBorder="1">
      <alignment vertical="center"/>
    </xf>
    <xf numFmtId="167" fontId="0" fillId="0" borderId="0" xfId="0" applyNumberFormat="1" applyFont="1" applyFill="1" applyBorder="1" applyAlignment="1">
      <alignment vertical="center"/>
    </xf>
    <xf numFmtId="165" fontId="0" fillId="0" borderId="18" xfId="0" applyNumberFormat="1" applyFont="1" applyFill="1" applyBorder="1" applyAlignment="1">
      <alignment horizontal="right" vertical="center"/>
    </xf>
    <xf numFmtId="166" fontId="0" fillId="0" borderId="2" xfId="0" applyNumberFormat="1" applyFont="1" applyFill="1" applyBorder="1" applyAlignment="1">
      <alignment horizontal="right" vertical="center"/>
    </xf>
    <xf numFmtId="166" fontId="0" fillId="0" borderId="2" xfId="0" applyNumberFormat="1" applyFont="1" applyFill="1" applyBorder="1" applyAlignment="1">
      <alignment horizontal="right"/>
    </xf>
    <xf numFmtId="165" fontId="0" fillId="0" borderId="21" xfId="0" applyNumberFormat="1" applyFont="1" applyFill="1" applyBorder="1" applyAlignment="1">
      <alignment horizontal="right" vertical="center"/>
    </xf>
    <xf numFmtId="165" fontId="0" fillId="0" borderId="19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left"/>
    </xf>
    <xf numFmtId="165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0" fontId="2" fillId="0" borderId="22" xfId="0" applyNumberFormat="1" applyFont="1" applyFill="1" applyBorder="1" applyAlignment="1">
      <alignment horizontal="left"/>
    </xf>
    <xf numFmtId="165" fontId="0" fillId="0" borderId="19" xfId="0" applyNumberFormat="1" applyFont="1" applyFill="1" applyBorder="1" applyAlignment="1">
      <alignment horizontal="right" vertical="center"/>
    </xf>
    <xf numFmtId="166" fontId="0" fillId="0" borderId="19" xfId="0" applyNumberFormat="1" applyFont="1" applyFill="1" applyBorder="1" applyAlignment="1">
      <alignment horizontal="right" vertical="center"/>
    </xf>
    <xf numFmtId="165" fontId="0" fillId="0" borderId="13" xfId="0" applyNumberFormat="1" applyFont="1" applyFill="1" applyBorder="1">
      <alignment vertical="center"/>
    </xf>
    <xf numFmtId="4" fontId="0" fillId="0" borderId="0" xfId="0" applyNumberFormat="1" applyFont="1" applyFill="1" applyBorder="1">
      <alignment vertical="center"/>
    </xf>
    <xf numFmtId="167" fontId="0" fillId="0" borderId="0" xfId="0" applyNumberFormat="1" applyFont="1" applyFill="1" applyBorder="1" applyAlignment="1">
      <alignment horizontal="left" wrapText="1"/>
    </xf>
    <xf numFmtId="165" fontId="0" fillId="0" borderId="22" xfId="0" applyNumberFormat="1" applyFont="1" applyFill="1" applyBorder="1" applyAlignment="1">
      <alignment horizontal="right" vertical="center"/>
    </xf>
    <xf numFmtId="165" fontId="0" fillId="0" borderId="22" xfId="0" applyNumberFormat="1" applyFont="1" applyFill="1" applyBorder="1" applyAlignment="1">
      <alignment horizontal="right"/>
    </xf>
    <xf numFmtId="165" fontId="0" fillId="0" borderId="23" xfId="0" applyNumberFormat="1" applyFont="1" applyFill="1" applyBorder="1" applyAlignment="1">
      <alignment horizontal="right" vertical="center"/>
    </xf>
    <xf numFmtId="166" fontId="0" fillId="0" borderId="23" xfId="0" applyNumberFormat="1" applyFont="1" applyFill="1" applyBorder="1" applyAlignment="1">
      <alignment horizontal="right" vertical="center"/>
    </xf>
    <xf numFmtId="166" fontId="0" fillId="0" borderId="2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8" fillId="0" borderId="0" xfId="0" applyFont="1" applyFill="1" applyBorder="1">
      <alignment vertical="center"/>
    </xf>
    <xf numFmtId="166" fontId="0" fillId="0" borderId="7" xfId="0" applyNumberFormat="1" applyFont="1" applyFill="1" applyBorder="1" applyAlignment="1">
      <alignment horizontal="right"/>
    </xf>
    <xf numFmtId="165" fontId="3" fillId="3" borderId="9" xfId="0" applyNumberFormat="1" applyFont="1" applyFill="1" applyBorder="1" applyAlignment="1">
      <alignment horizontal="right" vertical="center"/>
    </xf>
    <xf numFmtId="165" fontId="3" fillId="3" borderId="15" xfId="0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7" fontId="4" fillId="0" borderId="0" xfId="1" applyNumberFormat="1"/>
    <xf numFmtId="165" fontId="0" fillId="3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>
      <alignment vertical="center"/>
    </xf>
    <xf numFmtId="166" fontId="0" fillId="0" borderId="4" xfId="0" applyNumberFormat="1" applyFont="1" applyFill="1" applyBorder="1" applyAlignment="1">
      <alignment horizontal="right" vertical="center"/>
    </xf>
    <xf numFmtId="167" fontId="4" fillId="0" borderId="0" xfId="1" applyNumberFormat="1"/>
    <xf numFmtId="164" fontId="0" fillId="0" borderId="0" xfId="0" applyNumberFormat="1" applyFont="1" applyFill="1" applyAlignment="1"/>
    <xf numFmtId="164" fontId="9" fillId="0" borderId="0" xfId="1" applyNumberFormat="1" applyFont="1" applyFill="1" applyBorder="1" applyAlignment="1"/>
    <xf numFmtId="0" fontId="10" fillId="0" borderId="0" xfId="0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/>
    <xf numFmtId="166" fontId="0" fillId="0" borderId="11" xfId="0" applyNumberFormat="1" applyFont="1" applyFill="1" applyBorder="1" applyAlignment="1">
      <alignment horizontal="right" vertical="center"/>
    </xf>
    <xf numFmtId="166" fontId="0" fillId="0" borderId="4" xfId="0" applyNumberFormat="1" applyFont="1" applyFill="1" applyBorder="1" applyAlignment="1">
      <alignment horizontal="right"/>
    </xf>
    <xf numFmtId="165" fontId="0" fillId="3" borderId="16" xfId="0" applyNumberFormat="1" applyFont="1" applyFill="1" applyBorder="1" applyAlignment="1">
      <alignment horizontal="right"/>
    </xf>
    <xf numFmtId="165" fontId="0" fillId="3" borderId="15" xfId="0" applyNumberFormat="1" applyFont="1" applyFill="1" applyBorder="1" applyAlignment="1">
      <alignment horizontal="right"/>
    </xf>
    <xf numFmtId="165" fontId="0" fillId="3" borderId="17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66" fontId="0" fillId="0" borderId="22" xfId="0" applyNumberFormat="1" applyFont="1" applyFill="1" applyBorder="1" applyAlignment="1">
      <alignment horizontal="right" vertical="center"/>
    </xf>
    <xf numFmtId="166" fontId="0" fillId="0" borderId="22" xfId="0" applyNumberFormat="1" applyFont="1" applyFill="1" applyBorder="1" applyAlignment="1">
      <alignment horizontal="right"/>
    </xf>
    <xf numFmtId="49" fontId="2" fillId="2" borderId="23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/>
    </xf>
    <xf numFmtId="165" fontId="0" fillId="3" borderId="16" xfId="0" applyNumberFormat="1" applyFont="1" applyFill="1" applyBorder="1" applyAlignment="1">
      <alignment horizontal="right" vertical="center"/>
    </xf>
    <xf numFmtId="166" fontId="0" fillId="3" borderId="16" xfId="0" applyNumberFormat="1" applyFont="1" applyFill="1" applyBorder="1" applyAlignment="1">
      <alignment horizontal="right" vertical="center"/>
    </xf>
    <xf numFmtId="165" fontId="0" fillId="0" borderId="24" xfId="0" applyNumberFormat="1" applyFont="1" applyFill="1" applyBorder="1" applyAlignment="1">
      <alignment horizontal="right" vertical="center"/>
    </xf>
    <xf numFmtId="166" fontId="0" fillId="0" borderId="7" xfId="0" applyNumberFormat="1" applyFont="1" applyFill="1" applyBorder="1" applyAlignment="1">
      <alignment horizontal="right" vertical="center"/>
    </xf>
    <xf numFmtId="165" fontId="3" fillId="3" borderId="16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65" fontId="3" fillId="3" borderId="17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</cellXfs>
  <cellStyles count="4">
    <cellStyle name="Normal" xfId="0" builtinId="0" customBuiltin="1"/>
    <cellStyle name="Normal 2" xfId="1"/>
    <cellStyle name="Normal 3" xfId="2"/>
    <cellStyle name="Normal 4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2.1442495126705652E-2"/>
          <c:w val="0.94632650918635175"/>
          <c:h val="0.763451366824760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1'!$C$11:$C$19</c:f>
              <c:strCache>
                <c:ptCount val="9"/>
                <c:pt idx="0">
                  <c:v>Social sciences, journalism and information; business, administration and law</c:v>
                </c:pt>
                <c:pt idx="1">
                  <c:v>Engineering, manufacturing 
and construction</c:v>
                </c:pt>
                <c:pt idx="2">
                  <c:v>Health 
and welfare</c:v>
                </c:pt>
                <c:pt idx="3">
                  <c:v>Arts and 
humanities</c:v>
                </c:pt>
                <c:pt idx="4">
                  <c:v>Natural sciences, mathematics and statistics; information and communication technologies</c:v>
                </c:pt>
                <c:pt idx="5">
                  <c:v>Education</c:v>
                </c:pt>
                <c:pt idx="6">
                  <c:v>Services</c:v>
                </c:pt>
                <c:pt idx="7">
                  <c:v>Agriculture, forestry, fisheries and veterinary</c:v>
                </c:pt>
                <c:pt idx="8">
                  <c:v>Unknown</c:v>
                </c:pt>
              </c:strCache>
            </c:strRef>
          </c:cat>
          <c:val>
            <c:numRef>
              <c:f>'Figure 1'!$D$11:$D$19</c:f>
              <c:numCache>
                <c:formatCode>0.0</c:formatCode>
                <c:ptCount val="9"/>
                <c:pt idx="0">
                  <c:v>13.653600465482555</c:v>
                </c:pt>
                <c:pt idx="1">
                  <c:v>11.660012468209571</c:v>
                </c:pt>
                <c:pt idx="2">
                  <c:v>3.6956250157055321</c:v>
                </c:pt>
                <c:pt idx="3">
                  <c:v>4.3334167720398078</c:v>
                </c:pt>
                <c:pt idx="4">
                  <c:v>7.3530040211792711</c:v>
                </c:pt>
                <c:pt idx="5">
                  <c:v>1.6682998714436597</c:v>
                </c:pt>
                <c:pt idx="6">
                  <c:v>1.9214513032789877</c:v>
                </c:pt>
                <c:pt idx="7">
                  <c:v>0.90653228855312218</c:v>
                </c:pt>
                <c:pt idx="8">
                  <c:v>0.70851079412136353</c:v>
                </c:pt>
              </c:numCache>
            </c:numRef>
          </c:val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1'!$C$11:$C$19</c:f>
              <c:strCache>
                <c:ptCount val="9"/>
                <c:pt idx="0">
                  <c:v>Social sciences, journalism and information; business, administration and law</c:v>
                </c:pt>
                <c:pt idx="1">
                  <c:v>Engineering, manufacturing 
and construction</c:v>
                </c:pt>
                <c:pt idx="2">
                  <c:v>Health 
and welfare</c:v>
                </c:pt>
                <c:pt idx="3">
                  <c:v>Arts and 
humanities</c:v>
                </c:pt>
                <c:pt idx="4">
                  <c:v>Natural sciences, mathematics and statistics; information and communication technologies</c:v>
                </c:pt>
                <c:pt idx="5">
                  <c:v>Education</c:v>
                </c:pt>
                <c:pt idx="6">
                  <c:v>Services</c:v>
                </c:pt>
                <c:pt idx="7">
                  <c:v>Agriculture, forestry, fisheries and veterinary</c:v>
                </c:pt>
                <c:pt idx="8">
                  <c:v>Unknown</c:v>
                </c:pt>
              </c:strCache>
            </c:strRef>
          </c:cat>
          <c:val>
            <c:numRef>
              <c:f>'Figure 1'!$E$11:$E$19</c:f>
              <c:numCache>
                <c:formatCode>0.0</c:formatCode>
                <c:ptCount val="9"/>
                <c:pt idx="0">
                  <c:v>18.540399593782642</c:v>
                </c:pt>
                <c:pt idx="1">
                  <c:v>4.1020317367675485</c:v>
                </c:pt>
                <c:pt idx="2">
                  <c:v>9.4363189087752559</c:v>
                </c:pt>
                <c:pt idx="3">
                  <c:v>7.9204094027352987</c:v>
                </c:pt>
                <c:pt idx="4">
                  <c:v>4.6429673786047427</c:v>
                </c:pt>
                <c:pt idx="5">
                  <c:v>5.8473354179191634</c:v>
                </c:pt>
                <c:pt idx="6">
                  <c:v>1.7663228654179044</c:v>
                </c:pt>
                <c:pt idx="7">
                  <c:v>0.92339062626268009</c:v>
                </c:pt>
                <c:pt idx="8">
                  <c:v>0.92037106972089522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691136"/>
        <c:axId val="316877056"/>
      </c:barChart>
      <c:catAx>
        <c:axId val="3116911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6877056"/>
        <c:crosses val="autoZero"/>
        <c:auto val="1"/>
        <c:lblAlgn val="ctr"/>
        <c:lblOffset val="100"/>
        <c:noMultiLvlLbl val="0"/>
      </c:catAx>
      <c:valAx>
        <c:axId val="316877056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1169113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47658236220472439"/>
          <c:y val="0.93781860600758238"/>
          <c:w val="6.8073595800524939E-2"/>
          <c:h val="6.042884990253411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2.1442495126705652E-2"/>
          <c:w val="0.94632650918635175"/>
          <c:h val="0.769299320041135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2'!$C$11:$C$19</c:f>
              <c:strCache>
                <c:ptCount val="9"/>
                <c:pt idx="0">
                  <c:v>Social sciences, journalism and information; business, administration and law</c:v>
                </c:pt>
                <c:pt idx="1">
                  <c:v>Engineering, manufacturing 
and construction</c:v>
                </c:pt>
                <c:pt idx="2">
                  <c:v>Health 
and welfare</c:v>
                </c:pt>
                <c:pt idx="3">
                  <c:v>Arts and 
humanities</c:v>
                </c:pt>
                <c:pt idx="4">
                  <c:v>Natural sciences, mathematics and statistics; information and communication technologies</c:v>
                </c:pt>
                <c:pt idx="5">
                  <c:v>Education</c:v>
                </c:pt>
                <c:pt idx="6">
                  <c:v>Services</c:v>
                </c:pt>
                <c:pt idx="7">
                  <c:v>Agriculture, forestry, fisheries and veterinary</c:v>
                </c:pt>
                <c:pt idx="8">
                  <c:v>Unknown</c:v>
                </c:pt>
              </c:strCache>
            </c:strRef>
          </c:cat>
          <c:val>
            <c:numRef>
              <c:f>'Figure 2'!$D$11:$D$19</c:f>
              <c:numCache>
                <c:formatCode>0.0</c:formatCode>
                <c:ptCount val="9"/>
                <c:pt idx="0">
                  <c:v>13.504822860224019</c:v>
                </c:pt>
                <c:pt idx="1">
                  <c:v>10.383144110867772</c:v>
                </c:pt>
                <c:pt idx="2">
                  <c:v>3.5841404606161165</c:v>
                </c:pt>
                <c:pt idx="3">
                  <c:v>3.6680064568674786</c:v>
                </c:pt>
                <c:pt idx="4">
                  <c:v>6.1573880672800705</c:v>
                </c:pt>
                <c:pt idx="5">
                  <c:v>1.8567904428952404</c:v>
                </c:pt>
                <c:pt idx="6">
                  <c:v>1.8252615327619077</c:v>
                </c:pt>
                <c:pt idx="7">
                  <c:v>0.88498077166215927</c:v>
                </c:pt>
                <c:pt idx="8">
                  <c:v>9.8590042518793511E-2</c:v>
                </c:pt>
              </c:numCache>
            </c:numRef>
          </c:val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2'!$C$11:$C$19</c:f>
              <c:strCache>
                <c:ptCount val="9"/>
                <c:pt idx="0">
                  <c:v>Social sciences, journalism and information; business, administration and law</c:v>
                </c:pt>
                <c:pt idx="1">
                  <c:v>Engineering, manufacturing 
and construction</c:v>
                </c:pt>
                <c:pt idx="2">
                  <c:v>Health 
and welfare</c:v>
                </c:pt>
                <c:pt idx="3">
                  <c:v>Arts and 
humanities</c:v>
                </c:pt>
                <c:pt idx="4">
                  <c:v>Natural sciences, mathematics and statistics; information and communication technologies</c:v>
                </c:pt>
                <c:pt idx="5">
                  <c:v>Education</c:v>
                </c:pt>
                <c:pt idx="6">
                  <c:v>Services</c:v>
                </c:pt>
                <c:pt idx="7">
                  <c:v>Agriculture, forestry, fisheries and veterinary</c:v>
                </c:pt>
                <c:pt idx="8">
                  <c:v>Unknown</c:v>
                </c:pt>
              </c:strCache>
            </c:strRef>
          </c:cat>
          <c:val>
            <c:numRef>
              <c:f>'Figure 2'!$E$11:$E$19</c:f>
              <c:numCache>
                <c:formatCode>0.0</c:formatCode>
                <c:ptCount val="9"/>
                <c:pt idx="0">
                  <c:v>21.129684921242184</c:v>
                </c:pt>
                <c:pt idx="1">
                  <c:v>3.8514124341065008</c:v>
                </c:pt>
                <c:pt idx="2">
                  <c:v>10.427112691426737</c:v>
                </c:pt>
                <c:pt idx="3">
                  <c:v>7.5995529860976507</c:v>
                </c:pt>
                <c:pt idx="4">
                  <c:v>4.4194530209061105</c:v>
                </c:pt>
                <c:pt idx="5">
                  <c:v>7.6695544042200785</c:v>
                </c:pt>
                <c:pt idx="6">
                  <c:v>1.9644501360334503</c:v>
                </c:pt>
                <c:pt idx="7">
                  <c:v>0.88826032113800812</c:v>
                </c:pt>
                <c:pt idx="8">
                  <c:v>8.7394339135723365E-2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0828928"/>
        <c:axId val="321188608"/>
      </c:barChart>
      <c:catAx>
        <c:axId val="3208289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1188608"/>
        <c:crosses val="autoZero"/>
        <c:auto val="1"/>
        <c:lblAlgn val="ctr"/>
        <c:lblOffset val="100"/>
        <c:noMultiLvlLbl val="0"/>
      </c:catAx>
      <c:valAx>
        <c:axId val="321188608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2082892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48058236220472439"/>
          <c:y val="0.94161885466071127"/>
          <c:w val="6.8073595800524939E-2"/>
          <c:h val="5.6530214424951264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006824146981627E-2"/>
          <c:y val="2.9239766081871343E-2"/>
          <c:w val="0.94632650918635175"/>
          <c:h val="0.66793479762398122"/>
        </c:manualLayout>
      </c:layout>
      <c:lineChart>
        <c:grouping val="standard"/>
        <c:varyColors val="0"/>
        <c:ser>
          <c:idx val="2"/>
          <c:order val="0"/>
          <c:tx>
            <c:strRef>
              <c:f>'Figure 3'!$D$10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3'!$C$11:$C$47</c:f>
              <c:strCache>
                <c:ptCount val="37"/>
                <c:pt idx="0">
                  <c:v>EU-28 (¹)</c:v>
                </c:pt>
                <c:pt idx="2">
                  <c:v>Ireland</c:v>
                </c:pt>
                <c:pt idx="3">
                  <c:v>Finland</c:v>
                </c:pt>
                <c:pt idx="4">
                  <c:v>Spain</c:v>
                </c:pt>
                <c:pt idx="5">
                  <c:v>Austria</c:v>
                </c:pt>
                <c:pt idx="6">
                  <c:v>United Kingdom</c:v>
                </c:pt>
                <c:pt idx="7">
                  <c:v>France</c:v>
                </c:pt>
                <c:pt idx="8">
                  <c:v>Poland</c:v>
                </c:pt>
                <c:pt idx="9">
                  <c:v>Germany</c:v>
                </c:pt>
                <c:pt idx="10">
                  <c:v>Denmark</c:v>
                </c:pt>
                <c:pt idx="11">
                  <c:v>Portugal</c:v>
                </c:pt>
                <c:pt idx="12">
                  <c:v>Lithuania</c:v>
                </c:pt>
                <c:pt idx="13">
                  <c:v>Czech Republic</c:v>
                </c:pt>
                <c:pt idx="14">
                  <c:v>Slovenia</c:v>
                </c:pt>
                <c:pt idx="15">
                  <c:v>Croatia</c:v>
                </c:pt>
                <c:pt idx="16">
                  <c:v>Slovakia</c:v>
                </c:pt>
                <c:pt idx="17">
                  <c:v>Greece (²)</c:v>
                </c:pt>
                <c:pt idx="18">
                  <c:v>Malta</c:v>
                </c:pt>
                <c:pt idx="19">
                  <c:v>Sweden</c:v>
                </c:pt>
                <c:pt idx="20">
                  <c:v>Romania</c:v>
                </c:pt>
                <c:pt idx="21">
                  <c:v>Bulgaria</c:v>
                </c:pt>
                <c:pt idx="22">
                  <c:v>Italy (²)</c:v>
                </c:pt>
                <c:pt idx="23">
                  <c:v>Belgium</c:v>
                </c:pt>
                <c:pt idx="24">
                  <c:v>Latvia</c:v>
                </c:pt>
                <c:pt idx="25">
                  <c:v>Estonia</c:v>
                </c:pt>
                <c:pt idx="26">
                  <c:v>Hungary</c:v>
                </c:pt>
                <c:pt idx="27">
                  <c:v>Netherlands (²)</c:v>
                </c:pt>
                <c:pt idx="28">
                  <c:v>Cyprus</c:v>
                </c:pt>
                <c:pt idx="29">
                  <c:v>Luxembourg</c:v>
                </c:pt>
                <c:pt idx="31">
                  <c:v>Switzerland</c:v>
                </c:pt>
                <c:pt idx="32">
                  <c:v>Serbia (²)</c:v>
                </c:pt>
                <c:pt idx="33">
                  <c:v>Norway</c:v>
                </c:pt>
                <c:pt idx="34">
                  <c:v>Turkey</c:v>
                </c:pt>
                <c:pt idx="35">
                  <c:v>Liechtenstein</c:v>
                </c:pt>
                <c:pt idx="36">
                  <c:v>FYR of Macedonia</c:v>
                </c:pt>
              </c:strCache>
            </c:strRef>
          </c:cat>
          <c:val>
            <c:numRef>
              <c:f>'Figure 3'!$D$11:$D$47</c:f>
              <c:numCache>
                <c:formatCode>#\ ##0.0</c:formatCode>
                <c:ptCount val="37"/>
                <c:pt idx="0">
                  <c:v>24.9</c:v>
                </c:pt>
                <c:pt idx="2">
                  <c:v>45.4</c:v>
                </c:pt>
                <c:pt idx="3">
                  <c:v>33.6</c:v>
                </c:pt>
                <c:pt idx="4">
                  <c:v>31.4</c:v>
                </c:pt>
                <c:pt idx="5">
                  <c:v>32.6</c:v>
                </c:pt>
                <c:pt idx="6">
                  <c:v>27.2</c:v>
                </c:pt>
                <c:pt idx="7">
                  <c:v>28.7</c:v>
                </c:pt>
                <c:pt idx="8">
                  <c:v>23.6</c:v>
                </c:pt>
                <c:pt idx="9">
                  <c:v>29.2</c:v>
                </c:pt>
                <c:pt idx="10">
                  <c:v>26.9</c:v>
                </c:pt>
                <c:pt idx="11">
                  <c:v>22.7</c:v>
                </c:pt>
                <c:pt idx="12">
                  <c:v>24.9</c:v>
                </c:pt>
                <c:pt idx="13">
                  <c:v>22</c:v>
                </c:pt>
                <c:pt idx="14">
                  <c:v>21.3</c:v>
                </c:pt>
                <c:pt idx="15">
                  <c:v>21.4</c:v>
                </c:pt>
                <c:pt idx="16">
                  <c:v>20.9</c:v>
                </c:pt>
                <c:pt idx="17">
                  <c:v>20</c:v>
                </c:pt>
                <c:pt idx="18">
                  <c:v>21.7</c:v>
                </c:pt>
                <c:pt idx="19">
                  <c:v>19.8</c:v>
                </c:pt>
                <c:pt idx="20">
                  <c:v>16.7</c:v>
                </c:pt>
                <c:pt idx="21">
                  <c:v>17.7</c:v>
                </c:pt>
                <c:pt idx="22">
                  <c:v>16</c:v>
                </c:pt>
                <c:pt idx="23">
                  <c:v>19.399999999999999</c:v>
                </c:pt>
                <c:pt idx="24">
                  <c:v>17.2</c:v>
                </c:pt>
                <c:pt idx="25">
                  <c:v>14.1</c:v>
                </c:pt>
                <c:pt idx="26">
                  <c:v>16.2</c:v>
                </c:pt>
                <c:pt idx="27">
                  <c:v>14.6</c:v>
                </c:pt>
                <c:pt idx="28">
                  <c:v>9.5</c:v>
                </c:pt>
                <c:pt idx="29">
                  <c:v>3.6</c:v>
                </c:pt>
                <c:pt idx="31">
                  <c:v>30.5</c:v>
                </c:pt>
                <c:pt idx="32">
                  <c:v>17.7</c:v>
                </c:pt>
                <c:pt idx="33">
                  <c:v>20.100000000000001</c:v>
                </c:pt>
                <c:pt idx="34">
                  <c:v>15.6</c:v>
                </c:pt>
                <c:pt idx="35">
                  <c:v>12.6</c:v>
                </c:pt>
                <c:pt idx="36">
                  <c:v>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3'!$C$11:$C$47</c:f>
              <c:strCache>
                <c:ptCount val="37"/>
                <c:pt idx="0">
                  <c:v>EU-28 (¹)</c:v>
                </c:pt>
                <c:pt idx="2">
                  <c:v>Ireland</c:v>
                </c:pt>
                <c:pt idx="3">
                  <c:v>Finland</c:v>
                </c:pt>
                <c:pt idx="4">
                  <c:v>Spain</c:v>
                </c:pt>
                <c:pt idx="5">
                  <c:v>Austria</c:v>
                </c:pt>
                <c:pt idx="6">
                  <c:v>United Kingdom</c:v>
                </c:pt>
                <c:pt idx="7">
                  <c:v>France</c:v>
                </c:pt>
                <c:pt idx="8">
                  <c:v>Poland</c:v>
                </c:pt>
                <c:pt idx="9">
                  <c:v>Germany</c:v>
                </c:pt>
                <c:pt idx="10">
                  <c:v>Denmark</c:v>
                </c:pt>
                <c:pt idx="11">
                  <c:v>Portugal</c:v>
                </c:pt>
                <c:pt idx="12">
                  <c:v>Lithuania</c:v>
                </c:pt>
                <c:pt idx="13">
                  <c:v>Czech Republic</c:v>
                </c:pt>
                <c:pt idx="14">
                  <c:v>Slovenia</c:v>
                </c:pt>
                <c:pt idx="15">
                  <c:v>Croatia</c:v>
                </c:pt>
                <c:pt idx="16">
                  <c:v>Slovakia</c:v>
                </c:pt>
                <c:pt idx="17">
                  <c:v>Greece (²)</c:v>
                </c:pt>
                <c:pt idx="18">
                  <c:v>Malta</c:v>
                </c:pt>
                <c:pt idx="19">
                  <c:v>Sweden</c:v>
                </c:pt>
                <c:pt idx="20">
                  <c:v>Romania</c:v>
                </c:pt>
                <c:pt idx="21">
                  <c:v>Bulgaria</c:v>
                </c:pt>
                <c:pt idx="22">
                  <c:v>Italy (²)</c:v>
                </c:pt>
                <c:pt idx="23">
                  <c:v>Belgium</c:v>
                </c:pt>
                <c:pt idx="24">
                  <c:v>Latvia</c:v>
                </c:pt>
                <c:pt idx="25">
                  <c:v>Estonia</c:v>
                </c:pt>
                <c:pt idx="26">
                  <c:v>Hungary</c:v>
                </c:pt>
                <c:pt idx="27">
                  <c:v>Netherlands (²)</c:v>
                </c:pt>
                <c:pt idx="28">
                  <c:v>Cyprus</c:v>
                </c:pt>
                <c:pt idx="29">
                  <c:v>Luxembourg</c:v>
                </c:pt>
                <c:pt idx="31">
                  <c:v>Switzerland</c:v>
                </c:pt>
                <c:pt idx="32">
                  <c:v>Serbia (²)</c:v>
                </c:pt>
                <c:pt idx="33">
                  <c:v>Norway</c:v>
                </c:pt>
                <c:pt idx="34">
                  <c:v>Turkey</c:v>
                </c:pt>
                <c:pt idx="35">
                  <c:v>Liechtenstein</c:v>
                </c:pt>
                <c:pt idx="36">
                  <c:v>FYR of Macedonia</c:v>
                </c:pt>
              </c:strCache>
            </c:strRef>
          </c:cat>
          <c:val>
            <c:numRef>
              <c:f>'Figure 3'!$E$11:$E$47</c:f>
              <c:numCache>
                <c:formatCode>#\ ##0.0</c:formatCode>
                <c:ptCount val="37"/>
                <c:pt idx="0">
                  <c:v>13.1</c:v>
                </c:pt>
                <c:pt idx="2">
                  <c:v>17.899999999999999</c:v>
                </c:pt>
                <c:pt idx="3">
                  <c:v>13.4</c:v>
                </c:pt>
                <c:pt idx="4">
                  <c:v>13.3</c:v>
                </c:pt>
                <c:pt idx="5">
                  <c:v>11.4</c:v>
                </c:pt>
                <c:pt idx="6">
                  <c:v>17</c:v>
                </c:pt>
                <c:pt idx="7">
                  <c:v>14.2</c:v>
                </c:pt>
                <c:pt idx="8">
                  <c:v>19</c:v>
                </c:pt>
                <c:pt idx="9">
                  <c:v>11.3</c:v>
                </c:pt>
                <c:pt idx="10">
                  <c:v>13.2</c:v>
                </c:pt>
                <c:pt idx="11">
                  <c:v>14.6</c:v>
                </c:pt>
                <c:pt idx="12">
                  <c:v>11.7</c:v>
                </c:pt>
                <c:pt idx="13">
                  <c:v>12.2</c:v>
                </c:pt>
                <c:pt idx="14">
                  <c:v>12.8</c:v>
                </c:pt>
                <c:pt idx="15">
                  <c:v>12.1</c:v>
                </c:pt>
                <c:pt idx="16">
                  <c:v>12</c:v>
                </c:pt>
                <c:pt idx="17">
                  <c:v>12.4</c:v>
                </c:pt>
                <c:pt idx="18">
                  <c:v>10</c:v>
                </c:pt>
                <c:pt idx="19">
                  <c:v>10.6</c:v>
                </c:pt>
                <c:pt idx="20">
                  <c:v>13</c:v>
                </c:pt>
                <c:pt idx="21">
                  <c:v>11.3</c:v>
                </c:pt>
                <c:pt idx="22">
                  <c:v>11.1</c:v>
                </c:pt>
                <c:pt idx="23">
                  <c:v>7.1</c:v>
                </c:pt>
                <c:pt idx="24">
                  <c:v>8.4</c:v>
                </c:pt>
                <c:pt idx="25">
                  <c:v>11.4</c:v>
                </c:pt>
                <c:pt idx="26">
                  <c:v>8</c:v>
                </c:pt>
                <c:pt idx="27">
                  <c:v>5</c:v>
                </c:pt>
                <c:pt idx="28">
                  <c:v>7</c:v>
                </c:pt>
                <c:pt idx="29">
                  <c:v>1.4</c:v>
                </c:pt>
                <c:pt idx="31">
                  <c:v>9.1999999999999993</c:v>
                </c:pt>
                <c:pt idx="32">
                  <c:v>11.9</c:v>
                </c:pt>
                <c:pt idx="33">
                  <c:v>8.6</c:v>
                </c:pt>
                <c:pt idx="34">
                  <c:v>8.3000000000000007</c:v>
                </c:pt>
                <c:pt idx="35">
                  <c:v>10.4</c:v>
                </c:pt>
                <c:pt idx="36">
                  <c:v>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325345664"/>
        <c:axId val="325414272"/>
      </c:lineChart>
      <c:catAx>
        <c:axId val="3253456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5414272"/>
        <c:crosses val="autoZero"/>
        <c:auto val="1"/>
        <c:lblAlgn val="ctr"/>
        <c:lblOffset val="100"/>
        <c:noMultiLvlLbl val="0"/>
      </c:catAx>
      <c:valAx>
        <c:axId val="3254142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2534566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47232818897637796"/>
          <c:y val="0.92946055862492327"/>
          <c:w val="7.8100052493438321E-2"/>
          <c:h val="7.053944137507672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006824146981631E-2"/>
          <c:y val="2.1442495126705652E-2"/>
          <c:w val="0.94632650918635175"/>
          <c:h val="0.80828567481696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cat>
            <c:strRef>
              <c:f>'Figure 4'!$C$11:$C$44</c:f>
              <c:strCache>
                <c:ptCount val="34"/>
                <c:pt idx="0">
                  <c:v>EU-28</c:v>
                </c:pt>
                <c:pt idx="2">
                  <c:v>Denmark (¹)</c:v>
                </c:pt>
                <c:pt idx="3">
                  <c:v>Finland</c:v>
                </c:pt>
                <c:pt idx="4">
                  <c:v>Sweden</c:v>
                </c:pt>
                <c:pt idx="5">
                  <c:v>Austria</c:v>
                </c:pt>
                <c:pt idx="6">
                  <c:v>Netherlands</c:v>
                </c:pt>
                <c:pt idx="7">
                  <c:v>Belgium</c:v>
                </c:pt>
                <c:pt idx="8">
                  <c:v>Estonia</c:v>
                </c:pt>
                <c:pt idx="9">
                  <c:v>Malta</c:v>
                </c:pt>
                <c:pt idx="10">
                  <c:v>United Kingdom</c:v>
                </c:pt>
                <c:pt idx="11">
                  <c:v>Lithuania</c:v>
                </c:pt>
                <c:pt idx="12">
                  <c:v>Germany</c:v>
                </c:pt>
                <c:pt idx="13">
                  <c:v>France</c:v>
                </c:pt>
                <c:pt idx="14">
                  <c:v>Poland</c:v>
                </c:pt>
                <c:pt idx="15">
                  <c:v>Latvia</c:v>
                </c:pt>
                <c:pt idx="16">
                  <c:v>Cyprus</c:v>
                </c:pt>
                <c:pt idx="17">
                  <c:v>Slovenia</c:v>
                </c:pt>
                <c:pt idx="18">
                  <c:v>Ireland</c:v>
                </c:pt>
                <c:pt idx="19">
                  <c:v>Slovakia</c:v>
                </c:pt>
                <c:pt idx="20">
                  <c:v>Spain</c:v>
                </c:pt>
                <c:pt idx="21">
                  <c:v>Portugal</c:v>
                </c:pt>
                <c:pt idx="22">
                  <c:v>Czech Republic</c:v>
                </c:pt>
                <c:pt idx="23">
                  <c:v>Italy</c:v>
                </c:pt>
                <c:pt idx="24">
                  <c:v>Hungary</c:v>
                </c:pt>
                <c:pt idx="25">
                  <c:v>Bulgaria</c:v>
                </c:pt>
                <c:pt idx="26">
                  <c:v>Romania</c:v>
                </c:pt>
                <c:pt idx="27">
                  <c:v>Luxembourg</c:v>
                </c:pt>
                <c:pt idx="29">
                  <c:v>Norway (1)</c:v>
                </c:pt>
                <c:pt idx="30">
                  <c:v>Turkey</c:v>
                </c:pt>
                <c:pt idx="31">
                  <c:v>Iceland</c:v>
                </c:pt>
                <c:pt idx="32">
                  <c:v>Switzerland</c:v>
                </c:pt>
                <c:pt idx="33">
                  <c:v>Serbia</c:v>
                </c:pt>
              </c:strCache>
            </c:strRef>
          </c:cat>
          <c:val>
            <c:numRef>
              <c:f>'Figure 4'!$D$11:$D$44</c:f>
              <c:numCache>
                <c:formatCode>#\ ##0.0</c:formatCode>
                <c:ptCount val="34"/>
                <c:pt idx="0">
                  <c:v>1.27</c:v>
                </c:pt>
                <c:pt idx="2">
                  <c:v>2.2799999999999998</c:v>
                </c:pt>
                <c:pt idx="3">
                  <c:v>2</c:v>
                </c:pt>
                <c:pt idx="4">
                  <c:v>1.94</c:v>
                </c:pt>
                <c:pt idx="5">
                  <c:v>1.79</c:v>
                </c:pt>
                <c:pt idx="6">
                  <c:v>1.69</c:v>
                </c:pt>
                <c:pt idx="7">
                  <c:v>1.45</c:v>
                </c:pt>
                <c:pt idx="8">
                  <c:v>1.44</c:v>
                </c:pt>
                <c:pt idx="9">
                  <c:v>1.4</c:v>
                </c:pt>
                <c:pt idx="10">
                  <c:v>1.34</c:v>
                </c:pt>
                <c:pt idx="11">
                  <c:v>1.33</c:v>
                </c:pt>
                <c:pt idx="12">
                  <c:v>1.31</c:v>
                </c:pt>
                <c:pt idx="13">
                  <c:v>1.25</c:v>
                </c:pt>
                <c:pt idx="14">
                  <c:v>1.18</c:v>
                </c:pt>
                <c:pt idx="15">
                  <c:v>1.1299999999999999</c:v>
                </c:pt>
                <c:pt idx="16">
                  <c:v>1.08</c:v>
                </c:pt>
                <c:pt idx="17">
                  <c:v>1.05</c:v>
                </c:pt>
                <c:pt idx="18">
                  <c:v>1.03</c:v>
                </c:pt>
                <c:pt idx="19">
                  <c:v>0.97</c:v>
                </c:pt>
                <c:pt idx="20">
                  <c:v>0.96</c:v>
                </c:pt>
                <c:pt idx="21">
                  <c:v>0.91</c:v>
                </c:pt>
                <c:pt idx="22">
                  <c:v>0.8</c:v>
                </c:pt>
                <c:pt idx="23">
                  <c:v>0.8</c:v>
                </c:pt>
                <c:pt idx="24">
                  <c:v>0.77</c:v>
                </c:pt>
                <c:pt idx="25">
                  <c:v>0.7</c:v>
                </c:pt>
                <c:pt idx="26">
                  <c:v>0.68</c:v>
                </c:pt>
                <c:pt idx="27">
                  <c:v>0.51</c:v>
                </c:pt>
                <c:pt idx="29">
                  <c:v>1.91</c:v>
                </c:pt>
                <c:pt idx="30">
                  <c:v>1.55</c:v>
                </c:pt>
                <c:pt idx="31">
                  <c:v>1.49</c:v>
                </c:pt>
                <c:pt idx="32">
                  <c:v>1.34</c:v>
                </c:pt>
                <c:pt idx="33">
                  <c:v>1.26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521408"/>
        <c:axId val="327523328"/>
      </c:barChart>
      <c:catAx>
        <c:axId val="3275214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7523328"/>
        <c:crosses val="autoZero"/>
        <c:auto val="1"/>
        <c:lblAlgn val="ctr"/>
        <c:lblOffset val="100"/>
        <c:noMultiLvlLbl val="0"/>
      </c:catAx>
      <c:valAx>
        <c:axId val="327523328"/>
        <c:scaling>
          <c:orientation val="minMax"/>
          <c:max val="2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27521408"/>
        <c:crosses val="autoZero"/>
        <c:crossBetween val="between"/>
        <c:majorUnit val="0.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123825</xdr:colOff>
      <xdr:row>32</xdr:row>
      <xdr:rowOff>19050</xdr:rowOff>
    </xdr:from>
    <xdr:to>
      <xdr:col>12</xdr:col>
      <xdr:colOff>533400</xdr:colOff>
      <xdr:row>74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247650</xdr:colOff>
      <xdr:row>0</xdr:row>
      <xdr:rowOff>104775</xdr:rowOff>
    </xdr:from>
    <xdr:to>
      <xdr:col>26</xdr:col>
      <xdr:colOff>19050</xdr:colOff>
      <xdr:row>27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180975</xdr:colOff>
      <xdr:row>10</xdr:row>
      <xdr:rowOff>19050</xdr:rowOff>
    </xdr:from>
    <xdr:to>
      <xdr:col>28</xdr:col>
      <xdr:colOff>285750</xdr:colOff>
      <xdr:row>52</xdr:row>
      <xdr:rowOff>134250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533400</xdr:colOff>
      <xdr:row>0</xdr:row>
      <xdr:rowOff>142875</xdr:rowOff>
    </xdr:from>
    <xdr:to>
      <xdr:col>26</xdr:col>
      <xdr:colOff>304800</xdr:colOff>
      <xdr:row>43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CB716"/>
      </a:accent1>
      <a:accent2>
        <a:srgbClr val="005581"/>
      </a:accent2>
      <a:accent3>
        <a:srgbClr val="FFF28F"/>
      </a:accent3>
      <a:accent4>
        <a:srgbClr val="D78B6C"/>
      </a:accent4>
      <a:accent5>
        <a:srgbClr val="6E364A"/>
      </a:accent5>
      <a:accent6>
        <a:srgbClr val="FFE6B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S76"/>
  <sheetViews>
    <sheetView showGridLines="0" tabSelected="1" zoomScaleNormal="100" workbookViewId="0"/>
  </sheetViews>
  <sheetFormatPr defaultColWidth="9.140625" defaultRowHeight="12" x14ac:dyDescent="0.2"/>
  <cols>
    <col min="1" max="2" width="9.28515625" style="11" customWidth="1"/>
    <col min="3" max="3" width="17.28515625" style="11" customWidth="1"/>
    <col min="4" max="18" width="8.42578125" style="11" customWidth="1"/>
    <col min="19" max="19" width="17.5703125" style="11" customWidth="1"/>
    <col min="20" max="16384" width="9.140625" style="11"/>
  </cols>
  <sheetData>
    <row r="1" spans="1:19" s="97" customFormat="1" x14ac:dyDescent="0.2">
      <c r="C1" s="97" t="s">
        <v>63</v>
      </c>
    </row>
    <row r="2" spans="1:19" s="97" customFormat="1" x14ac:dyDescent="0.2">
      <c r="A2" s="101"/>
      <c r="B2" s="101"/>
      <c r="C2" s="97" t="s">
        <v>51</v>
      </c>
    </row>
    <row r="3" spans="1:19" s="1" customFormat="1" x14ac:dyDescent="0.2">
      <c r="C3" s="96" t="s">
        <v>70</v>
      </c>
      <c r="D3" s="96"/>
      <c r="E3" s="96"/>
      <c r="F3" s="96"/>
      <c r="G3" s="96"/>
      <c r="H3" s="96"/>
      <c r="I3" s="96"/>
      <c r="J3" s="96"/>
      <c r="K3" s="96"/>
      <c r="L3" s="96"/>
      <c r="M3" s="75"/>
      <c r="N3" s="75"/>
      <c r="O3" s="75"/>
    </row>
    <row r="4" spans="1:19" s="1" customFormat="1" x14ac:dyDescent="0.2">
      <c r="C4" s="96" t="s">
        <v>69</v>
      </c>
      <c r="D4" s="96"/>
      <c r="E4" s="96"/>
      <c r="F4" s="96"/>
      <c r="G4" s="96"/>
      <c r="H4" s="96"/>
      <c r="I4" s="96"/>
      <c r="J4" s="96"/>
      <c r="K4" s="96"/>
      <c r="L4" s="96"/>
      <c r="M4" s="75"/>
      <c r="N4" s="75"/>
      <c r="O4" s="75"/>
    </row>
    <row r="5" spans="1:19" s="1" customFormat="1" x14ac:dyDescent="0.2"/>
    <row r="6" spans="1:19" s="15" customFormat="1" ht="15" x14ac:dyDescent="0.25">
      <c r="C6" s="14" t="s">
        <v>87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S6" s="4"/>
    </row>
    <row r="7" spans="1:19" s="7" customFormat="1" x14ac:dyDescent="0.2">
      <c r="C7" s="13" t="s">
        <v>51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9" x14ac:dyDescent="0.2">
      <c r="D8" s="74"/>
      <c r="F8" s="68"/>
      <c r="G8" s="74"/>
      <c r="I8" s="68"/>
      <c r="J8" s="74"/>
      <c r="L8" s="68"/>
      <c r="M8" s="74"/>
      <c r="O8" s="68"/>
      <c r="P8" s="74"/>
      <c r="R8" s="68"/>
    </row>
    <row r="9" spans="1:19" x14ac:dyDescent="0.2"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R9" s="68"/>
      <c r="S9" s="89"/>
    </row>
    <row r="10" spans="1:19" x14ac:dyDescent="0.2">
      <c r="C10" s="28"/>
      <c r="D10" s="137" t="s">
        <v>42</v>
      </c>
      <c r="E10" s="138"/>
      <c r="F10" s="139"/>
      <c r="G10" s="137" t="s">
        <v>37</v>
      </c>
      <c r="H10" s="138"/>
      <c r="I10" s="139"/>
      <c r="J10" s="137" t="s">
        <v>43</v>
      </c>
      <c r="K10" s="138"/>
      <c r="L10" s="139"/>
      <c r="M10" s="137" t="s">
        <v>44</v>
      </c>
      <c r="N10" s="138"/>
      <c r="O10" s="139"/>
      <c r="P10" s="137" t="s">
        <v>45</v>
      </c>
      <c r="Q10" s="138"/>
      <c r="R10" s="138"/>
      <c r="S10" s="89"/>
    </row>
    <row r="11" spans="1:19" ht="12.75" customHeight="1" x14ac:dyDescent="0.2">
      <c r="C11" s="30"/>
      <c r="D11" s="45" t="s">
        <v>35</v>
      </c>
      <c r="E11" s="31" t="s">
        <v>33</v>
      </c>
      <c r="F11" s="31" t="s">
        <v>34</v>
      </c>
      <c r="G11" s="45" t="s">
        <v>35</v>
      </c>
      <c r="H11" s="31" t="s">
        <v>33</v>
      </c>
      <c r="I11" s="31" t="s">
        <v>34</v>
      </c>
      <c r="J11" s="45" t="s">
        <v>35</v>
      </c>
      <c r="K11" s="31" t="s">
        <v>33</v>
      </c>
      <c r="L11" s="31" t="s">
        <v>34</v>
      </c>
      <c r="M11" s="45" t="s">
        <v>35</v>
      </c>
      <c r="N11" s="31" t="s">
        <v>33</v>
      </c>
      <c r="O11" s="31" t="s">
        <v>34</v>
      </c>
      <c r="P11" s="45" t="s">
        <v>35</v>
      </c>
      <c r="Q11" s="31" t="s">
        <v>33</v>
      </c>
      <c r="R11" s="31" t="s">
        <v>34</v>
      </c>
      <c r="S11" s="89"/>
    </row>
    <row r="12" spans="1:19" ht="12" customHeight="1" x14ac:dyDescent="0.2">
      <c r="B12" s="68"/>
      <c r="C12" s="29" t="s">
        <v>86</v>
      </c>
      <c r="D12" s="103">
        <v>19530.55</v>
      </c>
      <c r="E12" s="104">
        <v>8969.2199999999993</v>
      </c>
      <c r="F12" s="33">
        <v>10561.33</v>
      </c>
      <c r="G12" s="103">
        <v>1397.529</v>
      </c>
      <c r="H12" s="104">
        <v>668.82</v>
      </c>
      <c r="I12" s="33">
        <v>728.71</v>
      </c>
      <c r="J12" s="103">
        <v>11984.432000000001</v>
      </c>
      <c r="K12" s="104">
        <v>5597.4070000000002</v>
      </c>
      <c r="L12" s="33">
        <v>6387.0240000000003</v>
      </c>
      <c r="M12" s="103">
        <v>5423.0510000000004</v>
      </c>
      <c r="N12" s="104">
        <v>2323.9899999999998</v>
      </c>
      <c r="O12" s="33">
        <v>3099.0610000000001</v>
      </c>
      <c r="P12" s="103">
        <v>725.53800000000001</v>
      </c>
      <c r="Q12" s="104">
        <v>379.00299999999999</v>
      </c>
      <c r="R12" s="33">
        <v>346.53500000000003</v>
      </c>
      <c r="S12" s="89"/>
    </row>
    <row r="13" spans="1:19" ht="12" customHeight="1" x14ac:dyDescent="0.2">
      <c r="B13" s="68"/>
      <c r="C13" s="17" t="s">
        <v>2</v>
      </c>
      <c r="D13" s="51">
        <v>504.745</v>
      </c>
      <c r="E13" s="34">
        <v>222.69900000000001</v>
      </c>
      <c r="F13" s="34">
        <v>282.04599999999999</v>
      </c>
      <c r="G13" s="51">
        <v>24.414000000000001</v>
      </c>
      <c r="H13" s="34">
        <v>8.9890000000000008</v>
      </c>
      <c r="I13" s="34">
        <v>15.425000000000001</v>
      </c>
      <c r="J13" s="46">
        <v>365.92500000000001</v>
      </c>
      <c r="K13" s="35">
        <v>160.01400000000001</v>
      </c>
      <c r="L13" s="35">
        <v>205.911</v>
      </c>
      <c r="M13" s="46">
        <v>97.92</v>
      </c>
      <c r="N13" s="35">
        <v>44.805999999999997</v>
      </c>
      <c r="O13" s="35">
        <v>53.113999999999997</v>
      </c>
      <c r="P13" s="46">
        <v>16.486000000000001</v>
      </c>
      <c r="Q13" s="35">
        <v>8.89</v>
      </c>
      <c r="R13" s="35">
        <v>7.5960000000000001</v>
      </c>
      <c r="S13" s="89"/>
    </row>
    <row r="14" spans="1:19" ht="12" customHeight="1" x14ac:dyDescent="0.2">
      <c r="B14" s="68"/>
      <c r="C14" s="18" t="s">
        <v>17</v>
      </c>
      <c r="D14" s="52">
        <v>278.95299999999997</v>
      </c>
      <c r="E14" s="37">
        <v>126.752</v>
      </c>
      <c r="F14" s="36">
        <v>152.20099999999999</v>
      </c>
      <c r="G14" s="53" t="s">
        <v>57</v>
      </c>
      <c r="H14" s="38" t="s">
        <v>57</v>
      </c>
      <c r="I14" s="39" t="s">
        <v>57</v>
      </c>
      <c r="J14" s="47">
        <v>186.702</v>
      </c>
      <c r="K14" s="36">
        <v>88.426000000000002</v>
      </c>
      <c r="L14" s="36">
        <v>98.275999999999996</v>
      </c>
      <c r="M14" s="47">
        <v>85.634</v>
      </c>
      <c r="N14" s="36">
        <v>35.106999999999999</v>
      </c>
      <c r="O14" s="36">
        <v>50.527000000000001</v>
      </c>
      <c r="P14" s="47">
        <v>6.617</v>
      </c>
      <c r="Q14" s="36">
        <v>3.2189999999999999</v>
      </c>
      <c r="R14" s="36">
        <v>3.3980000000000001</v>
      </c>
      <c r="S14" s="89"/>
    </row>
    <row r="15" spans="1:19" ht="12" customHeight="1" x14ac:dyDescent="0.2">
      <c r="B15" s="68"/>
      <c r="C15" s="18" t="s">
        <v>10</v>
      </c>
      <c r="D15" s="52">
        <v>395.529</v>
      </c>
      <c r="E15" s="37">
        <v>168.928</v>
      </c>
      <c r="F15" s="37">
        <v>226.601</v>
      </c>
      <c r="G15" s="52">
        <v>0.99399999999999999</v>
      </c>
      <c r="H15" s="37">
        <v>0.41699999999999998</v>
      </c>
      <c r="I15" s="37">
        <v>0.57699999999999996</v>
      </c>
      <c r="J15" s="47">
        <v>236.887</v>
      </c>
      <c r="K15" s="36">
        <v>101.18</v>
      </c>
      <c r="L15" s="36">
        <v>135.70699999999999</v>
      </c>
      <c r="M15" s="47">
        <v>133.066</v>
      </c>
      <c r="N15" s="36">
        <v>53.613999999999997</v>
      </c>
      <c r="O15" s="36">
        <v>79.451999999999998</v>
      </c>
      <c r="P15" s="47">
        <v>24.582000000000001</v>
      </c>
      <c r="Q15" s="36">
        <v>13.717000000000001</v>
      </c>
      <c r="R15" s="36">
        <v>10.865</v>
      </c>
      <c r="S15" s="89"/>
    </row>
    <row r="16" spans="1:19" ht="12" customHeight="1" x14ac:dyDescent="0.2">
      <c r="B16" s="68"/>
      <c r="C16" s="18" t="s">
        <v>25</v>
      </c>
      <c r="D16" s="52">
        <v>313.75599999999997</v>
      </c>
      <c r="E16" s="37">
        <v>134.685</v>
      </c>
      <c r="F16" s="36">
        <v>179.071</v>
      </c>
      <c r="G16" s="52">
        <v>34.972999999999999</v>
      </c>
      <c r="H16" s="37">
        <v>17.736999999999998</v>
      </c>
      <c r="I16" s="36">
        <v>17.236000000000001</v>
      </c>
      <c r="J16" s="47">
        <v>195.054</v>
      </c>
      <c r="K16" s="36">
        <v>80.224000000000004</v>
      </c>
      <c r="L16" s="36">
        <v>114.83</v>
      </c>
      <c r="M16" s="47">
        <v>73.790000000000006</v>
      </c>
      <c r="N16" s="36">
        <v>31.858000000000001</v>
      </c>
      <c r="O16" s="36">
        <v>41.932000000000002</v>
      </c>
      <c r="P16" s="47">
        <v>9.9390000000000001</v>
      </c>
      <c r="Q16" s="36">
        <v>4.8659999999999997</v>
      </c>
      <c r="R16" s="36">
        <v>5.0730000000000004</v>
      </c>
      <c r="S16" s="89"/>
    </row>
    <row r="17" spans="2:19" ht="12" customHeight="1" x14ac:dyDescent="0.2">
      <c r="B17" s="68"/>
      <c r="C17" s="18" t="s">
        <v>24</v>
      </c>
      <c r="D17" s="52">
        <v>2977.7809999999999</v>
      </c>
      <c r="E17" s="37">
        <v>1550.134</v>
      </c>
      <c r="F17" s="37">
        <v>1427.6469999999999</v>
      </c>
      <c r="G17" s="52">
        <v>0.39400000000000002</v>
      </c>
      <c r="H17" s="37">
        <v>0.10100000000000001</v>
      </c>
      <c r="I17" s="37">
        <v>0.29299999999999998</v>
      </c>
      <c r="J17" s="47">
        <v>1792.434</v>
      </c>
      <c r="K17" s="36">
        <v>981.47400000000005</v>
      </c>
      <c r="L17" s="36">
        <v>810.96</v>
      </c>
      <c r="M17" s="47">
        <v>988.75300000000004</v>
      </c>
      <c r="N17" s="36">
        <v>459.459</v>
      </c>
      <c r="O17" s="36">
        <v>529.29399999999998</v>
      </c>
      <c r="P17" s="47">
        <v>196.2</v>
      </c>
      <c r="Q17" s="36">
        <v>109.1</v>
      </c>
      <c r="R17" s="36">
        <v>87.1</v>
      </c>
      <c r="S17" s="89"/>
    </row>
    <row r="18" spans="2:19" ht="12" customHeight="1" x14ac:dyDescent="0.2">
      <c r="B18" s="68"/>
      <c r="C18" s="18" t="s">
        <v>12</v>
      </c>
      <c r="D18" s="52">
        <v>55.213999999999999</v>
      </c>
      <c r="E18" s="37">
        <v>22.745000000000001</v>
      </c>
      <c r="F18" s="37">
        <v>32.469000000000001</v>
      </c>
      <c r="G18" s="53" t="s">
        <v>57</v>
      </c>
      <c r="H18" s="38" t="s">
        <v>57</v>
      </c>
      <c r="I18" s="39" t="s">
        <v>57</v>
      </c>
      <c r="J18" s="47">
        <v>36.298999999999999</v>
      </c>
      <c r="K18" s="36">
        <v>15.446</v>
      </c>
      <c r="L18" s="36">
        <v>20.853000000000002</v>
      </c>
      <c r="M18" s="47">
        <v>16.012</v>
      </c>
      <c r="N18" s="36">
        <v>6.0620000000000003</v>
      </c>
      <c r="O18" s="36">
        <v>9.9499999999999993</v>
      </c>
      <c r="P18" s="47">
        <v>2.903</v>
      </c>
      <c r="Q18" s="36">
        <v>1.2370000000000001</v>
      </c>
      <c r="R18" s="36">
        <v>1.6659999999999999</v>
      </c>
      <c r="S18" s="89"/>
    </row>
    <row r="19" spans="2:19" ht="12" customHeight="1" x14ac:dyDescent="0.2">
      <c r="B19" s="68"/>
      <c r="C19" s="18" t="s">
        <v>3</v>
      </c>
      <c r="D19" s="52">
        <v>214.63200000000001</v>
      </c>
      <c r="E19" s="37">
        <v>105.36799999999999</v>
      </c>
      <c r="F19" s="37">
        <v>109.264</v>
      </c>
      <c r="G19" s="52">
        <v>16.504999999999999</v>
      </c>
      <c r="H19" s="37">
        <v>7.5819999999999999</v>
      </c>
      <c r="I19" s="37">
        <v>8.923</v>
      </c>
      <c r="J19" s="47">
        <v>161.30199999999999</v>
      </c>
      <c r="K19" s="36">
        <v>80.578000000000003</v>
      </c>
      <c r="L19" s="36">
        <v>80.724000000000004</v>
      </c>
      <c r="M19" s="47">
        <v>28.620999999999999</v>
      </c>
      <c r="N19" s="36">
        <v>13.121</v>
      </c>
      <c r="O19" s="36">
        <v>15.5</v>
      </c>
      <c r="P19" s="47">
        <v>8.2040000000000006</v>
      </c>
      <c r="Q19" s="36">
        <v>4.0869999999999997</v>
      </c>
      <c r="R19" s="36">
        <v>4.117</v>
      </c>
      <c r="S19" s="89"/>
    </row>
    <row r="20" spans="2:19" ht="12" customHeight="1" x14ac:dyDescent="0.2">
      <c r="B20" s="68"/>
      <c r="C20" s="18" t="s">
        <v>23</v>
      </c>
      <c r="D20" s="105">
        <v>677.42899999999997</v>
      </c>
      <c r="E20" s="106">
        <v>347.68799999999999</v>
      </c>
      <c r="F20" s="106">
        <v>329.74099999999999</v>
      </c>
      <c r="G20" s="53" t="s">
        <v>57</v>
      </c>
      <c r="H20" s="38" t="s">
        <v>57</v>
      </c>
      <c r="I20" s="39" t="s">
        <v>57</v>
      </c>
      <c r="J20" s="108">
        <v>598.99</v>
      </c>
      <c r="K20" s="107">
        <v>312.255</v>
      </c>
      <c r="L20" s="107">
        <v>286.73500000000001</v>
      </c>
      <c r="M20" s="108">
        <v>54.558</v>
      </c>
      <c r="N20" s="107">
        <v>22.792999999999999</v>
      </c>
      <c r="O20" s="107">
        <v>31.765000000000001</v>
      </c>
      <c r="P20" s="108">
        <v>23.881</v>
      </c>
      <c r="Q20" s="107">
        <v>12.64</v>
      </c>
      <c r="R20" s="107">
        <v>11.241</v>
      </c>
      <c r="S20" s="89"/>
    </row>
    <row r="21" spans="2:19" ht="12" customHeight="1" x14ac:dyDescent="0.2">
      <c r="B21" s="68"/>
      <c r="C21" s="18" t="s">
        <v>8</v>
      </c>
      <c r="D21" s="52">
        <v>1963.924</v>
      </c>
      <c r="E21" s="37">
        <v>920.22</v>
      </c>
      <c r="F21" s="37">
        <v>1043.704</v>
      </c>
      <c r="G21" s="52">
        <v>372.35599999999999</v>
      </c>
      <c r="H21" s="37">
        <v>192.952</v>
      </c>
      <c r="I21" s="37">
        <v>179.404</v>
      </c>
      <c r="J21" s="47">
        <v>1204.4090000000001</v>
      </c>
      <c r="K21" s="36">
        <v>553.64200000000005</v>
      </c>
      <c r="L21" s="36">
        <v>650.76700000000005</v>
      </c>
      <c r="M21" s="47">
        <v>355.09699999999998</v>
      </c>
      <c r="N21" s="36">
        <v>157.47800000000001</v>
      </c>
      <c r="O21" s="36">
        <v>197.619</v>
      </c>
      <c r="P21" s="47">
        <v>32.061999999999998</v>
      </c>
      <c r="Q21" s="36">
        <v>16.148</v>
      </c>
      <c r="R21" s="36">
        <v>15.914</v>
      </c>
      <c r="S21" s="89"/>
    </row>
    <row r="22" spans="2:19" ht="12" customHeight="1" x14ac:dyDescent="0.2">
      <c r="B22" s="68"/>
      <c r="C22" s="18" t="s">
        <v>7</v>
      </c>
      <c r="D22" s="52">
        <v>2424.1579999999999</v>
      </c>
      <c r="E22" s="37">
        <v>1102.9380000000001</v>
      </c>
      <c r="F22" s="37">
        <v>1321.22</v>
      </c>
      <c r="G22" s="52">
        <v>495.47199999999998</v>
      </c>
      <c r="H22" s="37">
        <v>250.667</v>
      </c>
      <c r="I22" s="37">
        <v>244.80500000000001</v>
      </c>
      <c r="J22" s="47">
        <v>991.17499999999995</v>
      </c>
      <c r="K22" s="36">
        <v>412.63299999999998</v>
      </c>
      <c r="L22" s="36">
        <v>578.54200000000003</v>
      </c>
      <c r="M22" s="47">
        <v>868.904</v>
      </c>
      <c r="N22" s="36">
        <v>403.20699999999999</v>
      </c>
      <c r="O22" s="36">
        <v>465.697</v>
      </c>
      <c r="P22" s="47">
        <v>68.606999999999999</v>
      </c>
      <c r="Q22" s="36">
        <v>36.430999999999997</v>
      </c>
      <c r="R22" s="36">
        <v>32.176000000000002</v>
      </c>
      <c r="S22" s="89"/>
    </row>
    <row r="23" spans="2:19" ht="12" customHeight="1" x14ac:dyDescent="0.2">
      <c r="B23" s="68"/>
      <c r="C23" s="18" t="s">
        <v>18</v>
      </c>
      <c r="D23" s="52">
        <v>162.02199999999999</v>
      </c>
      <c r="E23" s="37">
        <v>70.525999999999996</v>
      </c>
      <c r="F23" s="37">
        <v>91.495999999999995</v>
      </c>
      <c r="G23" s="52">
        <v>0.11799999999999999</v>
      </c>
      <c r="H23" s="37">
        <v>2.8000000000000001E-2</v>
      </c>
      <c r="I23" s="37">
        <v>0.09</v>
      </c>
      <c r="J23" s="47">
        <v>100.879</v>
      </c>
      <c r="K23" s="36">
        <v>47.125999999999998</v>
      </c>
      <c r="L23" s="36">
        <v>53.753</v>
      </c>
      <c r="M23" s="47">
        <v>57.895000000000003</v>
      </c>
      <c r="N23" s="36">
        <v>22.036000000000001</v>
      </c>
      <c r="O23" s="36">
        <v>35.859000000000002</v>
      </c>
      <c r="P23" s="47">
        <v>3.13</v>
      </c>
      <c r="Q23" s="36">
        <v>1.3360000000000001</v>
      </c>
      <c r="R23" s="36">
        <v>1.794</v>
      </c>
      <c r="S23" s="89"/>
    </row>
    <row r="24" spans="2:19" ht="12" customHeight="1" x14ac:dyDescent="0.2">
      <c r="B24" s="68"/>
      <c r="C24" s="18" t="s">
        <v>26</v>
      </c>
      <c r="D24" s="52">
        <v>1826.4770000000001</v>
      </c>
      <c r="E24" s="37">
        <v>797.59500000000003</v>
      </c>
      <c r="F24" s="37">
        <v>1028.8820000000001</v>
      </c>
      <c r="G24" s="52">
        <v>6.548</v>
      </c>
      <c r="H24" s="37">
        <v>4.9109999999999996</v>
      </c>
      <c r="I24" s="37">
        <v>1.637</v>
      </c>
      <c r="J24" s="47">
        <v>1076.6669999999999</v>
      </c>
      <c r="K24" s="36">
        <v>491.35</v>
      </c>
      <c r="L24" s="36">
        <v>585.31700000000001</v>
      </c>
      <c r="M24" s="47">
        <v>710.48699999999997</v>
      </c>
      <c r="N24" s="36">
        <v>285.24299999999999</v>
      </c>
      <c r="O24" s="36">
        <v>425.24400000000003</v>
      </c>
      <c r="P24" s="47">
        <v>32.774999999999999</v>
      </c>
      <c r="Q24" s="36">
        <v>16.091000000000001</v>
      </c>
      <c r="R24" s="36">
        <v>16.684000000000001</v>
      </c>
      <c r="S24" s="89"/>
    </row>
    <row r="25" spans="2:19" ht="12" customHeight="1" x14ac:dyDescent="0.2">
      <c r="B25" s="68"/>
      <c r="C25" s="18" t="s">
        <v>27</v>
      </c>
      <c r="D25" s="52">
        <v>37.165999999999997</v>
      </c>
      <c r="E25" s="37">
        <v>16.067</v>
      </c>
      <c r="F25" s="37">
        <v>21.099</v>
      </c>
      <c r="G25" s="52">
        <v>3.1280000000000001</v>
      </c>
      <c r="H25" s="37">
        <v>1.534</v>
      </c>
      <c r="I25" s="37">
        <v>1.5940000000000001</v>
      </c>
      <c r="J25" s="47">
        <v>19.994</v>
      </c>
      <c r="K25" s="36">
        <v>9.5139999999999993</v>
      </c>
      <c r="L25" s="36">
        <v>10.48</v>
      </c>
      <c r="M25" s="47">
        <v>12.935</v>
      </c>
      <c r="N25" s="36">
        <v>4.5289999999999999</v>
      </c>
      <c r="O25" s="36">
        <v>8.4060000000000006</v>
      </c>
      <c r="P25" s="47">
        <v>1.109</v>
      </c>
      <c r="Q25" s="36">
        <v>0.49</v>
      </c>
      <c r="R25" s="36">
        <v>0.61899999999999999</v>
      </c>
      <c r="S25" s="89"/>
    </row>
    <row r="26" spans="2:19" ht="12" customHeight="1" x14ac:dyDescent="0.2">
      <c r="B26" s="68"/>
      <c r="C26" s="18" t="s">
        <v>6</v>
      </c>
      <c r="D26" s="52">
        <v>85.881</v>
      </c>
      <c r="E26" s="37">
        <v>34.725000000000001</v>
      </c>
      <c r="F26" s="37">
        <v>51.155999999999999</v>
      </c>
      <c r="G26" s="52">
        <v>16.105</v>
      </c>
      <c r="H26" s="37">
        <v>6.4169999999999998</v>
      </c>
      <c r="I26" s="37">
        <v>9.6880000000000006</v>
      </c>
      <c r="J26" s="47">
        <v>50.634</v>
      </c>
      <c r="K26" s="36">
        <v>21.780999999999999</v>
      </c>
      <c r="L26" s="36">
        <v>28.853000000000002</v>
      </c>
      <c r="M26" s="47">
        <v>16.942</v>
      </c>
      <c r="N26" s="36">
        <v>5.665</v>
      </c>
      <c r="O26" s="36">
        <v>11.276999999999999</v>
      </c>
      <c r="P26" s="47">
        <v>2.2000000000000002</v>
      </c>
      <c r="Q26" s="36">
        <v>0.86199999999999999</v>
      </c>
      <c r="R26" s="36">
        <v>1.3380000000000001</v>
      </c>
      <c r="S26" s="89"/>
    </row>
    <row r="27" spans="2:19" ht="12" customHeight="1" x14ac:dyDescent="0.2">
      <c r="B27" s="68"/>
      <c r="C27" s="18" t="s">
        <v>5</v>
      </c>
      <c r="D27" s="52">
        <v>140.62899999999999</v>
      </c>
      <c r="E27" s="37">
        <v>59.662999999999997</v>
      </c>
      <c r="F27" s="37">
        <v>80.965999999999994</v>
      </c>
      <c r="G27" s="53" t="s">
        <v>57</v>
      </c>
      <c r="H27" s="38" t="s">
        <v>57</v>
      </c>
      <c r="I27" s="39" t="s">
        <v>57</v>
      </c>
      <c r="J27" s="47">
        <v>108.083</v>
      </c>
      <c r="K27" s="36">
        <v>48.168999999999997</v>
      </c>
      <c r="L27" s="36">
        <v>59.914000000000001</v>
      </c>
      <c r="M27" s="47">
        <v>29.911000000000001</v>
      </c>
      <c r="N27" s="36">
        <v>10.430999999999999</v>
      </c>
      <c r="O27" s="36">
        <v>19.48</v>
      </c>
      <c r="P27" s="47">
        <v>2.6349999999999998</v>
      </c>
      <c r="Q27" s="36">
        <v>1.0629999999999999</v>
      </c>
      <c r="R27" s="36">
        <v>1.5720000000000001</v>
      </c>
      <c r="S27" s="89"/>
    </row>
    <row r="28" spans="2:19" ht="12" customHeight="1" x14ac:dyDescent="0.2">
      <c r="B28" s="68"/>
      <c r="C28" s="18" t="s">
        <v>1</v>
      </c>
      <c r="D28" s="52">
        <v>6.8959999999999999</v>
      </c>
      <c r="E28" s="37">
        <v>3.38</v>
      </c>
      <c r="F28" s="37">
        <v>3.516</v>
      </c>
      <c r="G28" s="52">
        <v>0.58699999999999997</v>
      </c>
      <c r="H28" s="37">
        <v>0.26800000000000002</v>
      </c>
      <c r="I28" s="37">
        <v>0.31900000000000001</v>
      </c>
      <c r="J28" s="47">
        <v>3.2309999999999999</v>
      </c>
      <c r="K28" s="36">
        <v>1.5880000000000001</v>
      </c>
      <c r="L28" s="36">
        <v>1.643</v>
      </c>
      <c r="M28" s="47">
        <v>2.5089999999999999</v>
      </c>
      <c r="N28" s="36">
        <v>1.2090000000000001</v>
      </c>
      <c r="O28" s="36">
        <v>1.3</v>
      </c>
      <c r="P28" s="47">
        <v>0.56899999999999995</v>
      </c>
      <c r="Q28" s="36">
        <v>0.315</v>
      </c>
      <c r="R28" s="36">
        <v>0.254</v>
      </c>
      <c r="S28" s="89"/>
    </row>
    <row r="29" spans="2:19" ht="12" customHeight="1" x14ac:dyDescent="0.2">
      <c r="B29" s="68"/>
      <c r="C29" s="18" t="s">
        <v>14</v>
      </c>
      <c r="D29" s="52">
        <v>307.72899999999998</v>
      </c>
      <c r="E29" s="37">
        <v>139.89400000000001</v>
      </c>
      <c r="F29" s="37">
        <v>167.83500000000001</v>
      </c>
      <c r="G29" s="52">
        <v>11.654999999999999</v>
      </c>
      <c r="H29" s="37">
        <v>4.3319999999999999</v>
      </c>
      <c r="I29" s="37">
        <v>7.3230000000000004</v>
      </c>
      <c r="J29" s="47">
        <v>214.73699999999999</v>
      </c>
      <c r="K29" s="36">
        <v>100.261</v>
      </c>
      <c r="L29" s="36">
        <v>114.476</v>
      </c>
      <c r="M29" s="47">
        <v>74.113</v>
      </c>
      <c r="N29" s="36">
        <v>31.718</v>
      </c>
      <c r="O29" s="36">
        <v>42.395000000000003</v>
      </c>
      <c r="P29" s="47">
        <v>7.2240000000000002</v>
      </c>
      <c r="Q29" s="36">
        <v>3.5830000000000002</v>
      </c>
      <c r="R29" s="36">
        <v>3.641</v>
      </c>
      <c r="S29" s="89"/>
    </row>
    <row r="30" spans="2:19" ht="12" customHeight="1" x14ac:dyDescent="0.2">
      <c r="B30" s="68"/>
      <c r="C30" s="18" t="s">
        <v>0</v>
      </c>
      <c r="D30" s="52">
        <v>13.215999999999999</v>
      </c>
      <c r="E30" s="37">
        <v>5.8280000000000003</v>
      </c>
      <c r="F30" s="37">
        <v>7.3879999999999999</v>
      </c>
      <c r="G30" s="52">
        <v>2.5369999999999999</v>
      </c>
      <c r="H30" s="37">
        <v>1.129</v>
      </c>
      <c r="I30" s="37">
        <v>1.4079999999999999</v>
      </c>
      <c r="J30" s="47">
        <v>7.0259999999999998</v>
      </c>
      <c r="K30" s="36">
        <v>3.0489999999999999</v>
      </c>
      <c r="L30" s="36">
        <v>3.9769999999999999</v>
      </c>
      <c r="M30" s="47">
        <v>3.54</v>
      </c>
      <c r="N30" s="36">
        <v>1.581</v>
      </c>
      <c r="O30" s="36">
        <v>1.9590000000000001</v>
      </c>
      <c r="P30" s="47">
        <v>0.113</v>
      </c>
      <c r="Q30" s="36">
        <v>6.9000000000000006E-2</v>
      </c>
      <c r="R30" s="36">
        <v>4.3999999999999997E-2</v>
      </c>
      <c r="S30" s="89"/>
    </row>
    <row r="31" spans="2:19" ht="12" customHeight="1" x14ac:dyDescent="0.2">
      <c r="B31" s="68"/>
      <c r="C31" s="18" t="s">
        <v>4</v>
      </c>
      <c r="D31" s="52">
        <v>842.601</v>
      </c>
      <c r="E31" s="37">
        <v>401.85700000000003</v>
      </c>
      <c r="F31" s="37">
        <v>440.74400000000003</v>
      </c>
      <c r="G31" s="52">
        <v>18.687000000000001</v>
      </c>
      <c r="H31" s="37">
        <v>8.0830000000000002</v>
      </c>
      <c r="I31" s="37">
        <v>10.603999999999999</v>
      </c>
      <c r="J31" s="47">
        <v>646.851</v>
      </c>
      <c r="K31" s="36">
        <v>311.04899999999998</v>
      </c>
      <c r="L31" s="36">
        <v>335.80200000000002</v>
      </c>
      <c r="M31" s="47">
        <v>162.58500000000001</v>
      </c>
      <c r="N31" s="36">
        <v>75.468000000000004</v>
      </c>
      <c r="O31" s="36">
        <v>87.117000000000004</v>
      </c>
      <c r="P31" s="47">
        <v>14.478</v>
      </c>
      <c r="Q31" s="36">
        <v>7.2569999999999997</v>
      </c>
      <c r="R31" s="36">
        <v>7.2210000000000001</v>
      </c>
      <c r="S31" s="89"/>
    </row>
    <row r="32" spans="2:19" ht="12" customHeight="1" x14ac:dyDescent="0.2">
      <c r="B32" s="68"/>
      <c r="C32" s="18" t="s">
        <v>28</v>
      </c>
      <c r="D32" s="52">
        <v>425.97199999999998</v>
      </c>
      <c r="E32" s="37">
        <v>199.23500000000001</v>
      </c>
      <c r="F32" s="36">
        <v>226.73699999999999</v>
      </c>
      <c r="G32" s="52">
        <v>77.876999999999995</v>
      </c>
      <c r="H32" s="37">
        <v>36.027999999999999</v>
      </c>
      <c r="I32" s="36">
        <v>41.848999999999997</v>
      </c>
      <c r="J32" s="47">
        <v>183.768</v>
      </c>
      <c r="K32" s="36">
        <v>86.998000000000005</v>
      </c>
      <c r="L32" s="36">
        <v>96.769000000000005</v>
      </c>
      <c r="M32" s="47">
        <v>140.26900000000001</v>
      </c>
      <c r="N32" s="36">
        <v>63.329000000000001</v>
      </c>
      <c r="O32" s="36">
        <v>76.94</v>
      </c>
      <c r="P32" s="47">
        <v>24.058</v>
      </c>
      <c r="Q32" s="36">
        <v>12.879</v>
      </c>
      <c r="R32" s="36">
        <v>11.179</v>
      </c>
      <c r="S32" s="89"/>
    </row>
    <row r="33" spans="2:19" ht="12" customHeight="1" x14ac:dyDescent="0.2">
      <c r="B33" s="68"/>
      <c r="C33" s="18" t="s">
        <v>15</v>
      </c>
      <c r="D33" s="52">
        <v>1665.3050000000001</v>
      </c>
      <c r="E33" s="37">
        <v>682.13099999999997</v>
      </c>
      <c r="F33" s="37">
        <v>983.17399999999998</v>
      </c>
      <c r="G33" s="52">
        <v>2.7210000000000001</v>
      </c>
      <c r="H33" s="37">
        <v>0.51300000000000001</v>
      </c>
      <c r="I33" s="37">
        <v>2.2080000000000002</v>
      </c>
      <c r="J33" s="47">
        <v>1104.364</v>
      </c>
      <c r="K33" s="36">
        <v>483.78699999999998</v>
      </c>
      <c r="L33" s="36">
        <v>620.577</v>
      </c>
      <c r="M33" s="47">
        <v>514.82100000000003</v>
      </c>
      <c r="N33" s="36">
        <v>177.98</v>
      </c>
      <c r="O33" s="36">
        <v>336.84100000000001</v>
      </c>
      <c r="P33" s="47">
        <v>43.399000000000001</v>
      </c>
      <c r="Q33" s="36">
        <v>19.850999999999999</v>
      </c>
      <c r="R33" s="36">
        <v>23.547999999999998</v>
      </c>
      <c r="S33" s="89"/>
    </row>
    <row r="34" spans="2:19" ht="12" customHeight="1" x14ac:dyDescent="0.2">
      <c r="B34" s="68"/>
      <c r="C34" s="18" t="s">
        <v>11</v>
      </c>
      <c r="D34" s="52">
        <v>337.50700000000001</v>
      </c>
      <c r="E34" s="37">
        <v>157.71700000000001</v>
      </c>
      <c r="F34" s="37">
        <v>179.79</v>
      </c>
      <c r="G34" s="52">
        <v>0.39500000000000002</v>
      </c>
      <c r="H34" s="37">
        <v>0.28499999999999998</v>
      </c>
      <c r="I34" s="37">
        <v>0.11</v>
      </c>
      <c r="J34" s="47">
        <v>203.83600000000001</v>
      </c>
      <c r="K34" s="36">
        <v>94.084999999999994</v>
      </c>
      <c r="L34" s="36">
        <v>109.751</v>
      </c>
      <c r="M34" s="47">
        <v>113.96599999999999</v>
      </c>
      <c r="N34" s="36">
        <v>54.311</v>
      </c>
      <c r="O34" s="36">
        <v>59.655000000000001</v>
      </c>
      <c r="P34" s="47">
        <v>19.309999999999999</v>
      </c>
      <c r="Q34" s="36">
        <v>9.0359999999999996</v>
      </c>
      <c r="R34" s="36">
        <v>10.273999999999999</v>
      </c>
      <c r="S34" s="89"/>
    </row>
    <row r="35" spans="2:19" ht="12" customHeight="1" x14ac:dyDescent="0.2">
      <c r="B35" s="68"/>
      <c r="C35" s="18" t="s">
        <v>16</v>
      </c>
      <c r="D35" s="52">
        <v>541.65300000000002</v>
      </c>
      <c r="E35" s="37">
        <v>250.982</v>
      </c>
      <c r="F35" s="37">
        <v>290.67099999999999</v>
      </c>
      <c r="G35" s="53" t="s">
        <v>57</v>
      </c>
      <c r="H35" s="38" t="s">
        <v>57</v>
      </c>
      <c r="I35" s="39" t="s">
        <v>57</v>
      </c>
      <c r="J35" s="47">
        <v>354.18599999999998</v>
      </c>
      <c r="K35" s="36">
        <v>172.517</v>
      </c>
      <c r="L35" s="36">
        <v>181.66900000000001</v>
      </c>
      <c r="M35" s="47">
        <v>168.15199999999999</v>
      </c>
      <c r="N35" s="36">
        <v>68.438999999999993</v>
      </c>
      <c r="O35" s="36">
        <v>99.712999999999994</v>
      </c>
      <c r="P35" s="47">
        <v>19.315000000000001</v>
      </c>
      <c r="Q35" s="36">
        <v>10.026</v>
      </c>
      <c r="R35" s="36">
        <v>9.2889999999999997</v>
      </c>
      <c r="S35" s="89"/>
    </row>
    <row r="36" spans="2:19" ht="12" customHeight="1" x14ac:dyDescent="0.2">
      <c r="B36" s="68"/>
      <c r="C36" s="18" t="s">
        <v>9</v>
      </c>
      <c r="D36" s="52">
        <v>85.616</v>
      </c>
      <c r="E36" s="37">
        <v>35.81</v>
      </c>
      <c r="F36" s="37">
        <v>49.805999999999997</v>
      </c>
      <c r="G36" s="52">
        <v>11.484999999999999</v>
      </c>
      <c r="H36" s="37">
        <v>6.5650000000000004</v>
      </c>
      <c r="I36" s="37">
        <v>4.92</v>
      </c>
      <c r="J36" s="47">
        <v>48.893000000000001</v>
      </c>
      <c r="K36" s="36">
        <v>20.038</v>
      </c>
      <c r="L36" s="36">
        <v>28.855</v>
      </c>
      <c r="M36" s="47">
        <v>22.594000000000001</v>
      </c>
      <c r="N36" s="36">
        <v>7.992</v>
      </c>
      <c r="O36" s="36">
        <v>14.602</v>
      </c>
      <c r="P36" s="47">
        <v>2.6440000000000001</v>
      </c>
      <c r="Q36" s="36">
        <v>1.2150000000000001</v>
      </c>
      <c r="R36" s="36">
        <v>1.429</v>
      </c>
      <c r="S36" s="89"/>
    </row>
    <row r="37" spans="2:19" ht="12" customHeight="1" x14ac:dyDescent="0.2">
      <c r="B37" s="68"/>
      <c r="C37" s="18" t="s">
        <v>13</v>
      </c>
      <c r="D37" s="52">
        <v>184.39</v>
      </c>
      <c r="E37" s="37">
        <v>74.537999999999997</v>
      </c>
      <c r="F37" s="37">
        <v>109.852</v>
      </c>
      <c r="G37" s="52">
        <v>2.847</v>
      </c>
      <c r="H37" s="37">
        <v>1.0369999999999999</v>
      </c>
      <c r="I37" s="37">
        <v>1.81</v>
      </c>
      <c r="J37" s="47">
        <v>102.434</v>
      </c>
      <c r="K37" s="36">
        <v>42.152000000000001</v>
      </c>
      <c r="L37" s="36">
        <v>60.281999999999996</v>
      </c>
      <c r="M37" s="47">
        <v>70.037999999999997</v>
      </c>
      <c r="N37" s="36">
        <v>26.616</v>
      </c>
      <c r="O37" s="36">
        <v>43.421999999999997</v>
      </c>
      <c r="P37" s="47">
        <v>9.0709999999999997</v>
      </c>
      <c r="Q37" s="36">
        <v>4.7329999999999997</v>
      </c>
      <c r="R37" s="36">
        <v>4.3380000000000001</v>
      </c>
      <c r="S37" s="89"/>
    </row>
    <row r="38" spans="2:19" ht="12" customHeight="1" x14ac:dyDescent="0.2">
      <c r="B38" s="68"/>
      <c r="C38" s="18" t="s">
        <v>29</v>
      </c>
      <c r="D38" s="52">
        <v>302.47800000000001</v>
      </c>
      <c r="E38" s="37">
        <v>140.36500000000001</v>
      </c>
      <c r="F38" s="37">
        <v>162.113</v>
      </c>
      <c r="G38" s="53" t="s">
        <v>57</v>
      </c>
      <c r="H38" s="38" t="s">
        <v>57</v>
      </c>
      <c r="I38" s="39" t="s">
        <v>57</v>
      </c>
      <c r="J38" s="47">
        <v>219.37</v>
      </c>
      <c r="K38" s="36">
        <v>105.154</v>
      </c>
      <c r="L38" s="36">
        <v>114.21599999999999</v>
      </c>
      <c r="M38" s="47">
        <v>63.238999999999997</v>
      </c>
      <c r="N38" s="36">
        <v>25.811</v>
      </c>
      <c r="O38" s="36">
        <v>37.427999999999997</v>
      </c>
      <c r="P38" s="47">
        <v>19.869</v>
      </c>
      <c r="Q38" s="36">
        <v>9.4</v>
      </c>
      <c r="R38" s="36">
        <v>10.468999999999999</v>
      </c>
      <c r="S38" s="89"/>
    </row>
    <row r="39" spans="2:19" ht="12" customHeight="1" x14ac:dyDescent="0.2">
      <c r="B39" s="68"/>
      <c r="C39" s="19" t="s">
        <v>30</v>
      </c>
      <c r="D39" s="54">
        <v>428.55700000000002</v>
      </c>
      <c r="E39" s="40">
        <v>174.857</v>
      </c>
      <c r="F39" s="40">
        <v>253.7</v>
      </c>
      <c r="G39" s="54">
        <v>25.244</v>
      </c>
      <c r="H39" s="40">
        <v>12.742000000000001</v>
      </c>
      <c r="I39" s="40">
        <v>12.502000000000001</v>
      </c>
      <c r="J39" s="49">
        <v>246.4</v>
      </c>
      <c r="K39" s="41">
        <v>91.194999999999993</v>
      </c>
      <c r="L39" s="41">
        <v>155.20500000000001</v>
      </c>
      <c r="M39" s="49">
        <v>135.55500000000001</v>
      </c>
      <c r="N39" s="41">
        <v>59.808</v>
      </c>
      <c r="O39" s="41">
        <v>75.747</v>
      </c>
      <c r="P39" s="49">
        <v>21.358000000000001</v>
      </c>
      <c r="Q39" s="41">
        <v>11.112</v>
      </c>
      <c r="R39" s="41">
        <v>10.246</v>
      </c>
      <c r="S39" s="89"/>
    </row>
    <row r="40" spans="2:19" ht="12" customHeight="1" x14ac:dyDescent="0.2">
      <c r="B40" s="68"/>
      <c r="C40" s="19" t="s">
        <v>19</v>
      </c>
      <c r="D40" s="49">
        <v>2330.3339999999998</v>
      </c>
      <c r="E40" s="41">
        <v>1021.894</v>
      </c>
      <c r="F40" s="40">
        <v>1308.441</v>
      </c>
      <c r="G40" s="49">
        <v>272.48700000000002</v>
      </c>
      <c r="H40" s="41">
        <v>106.503</v>
      </c>
      <c r="I40" s="40">
        <v>165.98500000000001</v>
      </c>
      <c r="J40" s="49">
        <v>1523.902</v>
      </c>
      <c r="K40" s="41">
        <v>681.72199999999998</v>
      </c>
      <c r="L40" s="41">
        <v>842.18</v>
      </c>
      <c r="M40" s="49">
        <v>421.14499999999998</v>
      </c>
      <c r="N40" s="41">
        <v>174.31899999999999</v>
      </c>
      <c r="O40" s="41">
        <v>246.82599999999999</v>
      </c>
      <c r="P40" s="49">
        <v>112.8</v>
      </c>
      <c r="Q40" s="41">
        <v>59.35</v>
      </c>
      <c r="R40" s="41">
        <v>53.45</v>
      </c>
      <c r="S40" s="89"/>
    </row>
    <row r="41" spans="2:19" ht="12" customHeight="1" x14ac:dyDescent="0.2">
      <c r="B41" s="68"/>
      <c r="C41" s="17" t="s">
        <v>47</v>
      </c>
      <c r="D41" s="46">
        <v>18.940000000000001</v>
      </c>
      <c r="E41" s="35">
        <v>7.0289999999999999</v>
      </c>
      <c r="F41" s="34">
        <v>11.911</v>
      </c>
      <c r="G41" s="46">
        <v>0.48499999999999999</v>
      </c>
      <c r="H41" s="35">
        <v>0.24</v>
      </c>
      <c r="I41" s="34">
        <v>0.245</v>
      </c>
      <c r="J41" s="46">
        <v>13.393000000000001</v>
      </c>
      <c r="K41" s="35">
        <v>5.1680000000000001</v>
      </c>
      <c r="L41" s="35">
        <v>8.2249999999999996</v>
      </c>
      <c r="M41" s="46">
        <v>4.5430000000000001</v>
      </c>
      <c r="N41" s="35">
        <v>1.423</v>
      </c>
      <c r="O41" s="35">
        <v>3.12</v>
      </c>
      <c r="P41" s="46">
        <v>0.51900000000000002</v>
      </c>
      <c r="Q41" s="35">
        <v>0.19800000000000001</v>
      </c>
      <c r="R41" s="35">
        <v>0.32100000000000001</v>
      </c>
      <c r="S41" s="89"/>
    </row>
    <row r="42" spans="2:19" ht="12" customHeight="1" x14ac:dyDescent="0.2">
      <c r="B42" s="68"/>
      <c r="C42" s="18" t="s">
        <v>48</v>
      </c>
      <c r="D42" s="47">
        <v>0.75</v>
      </c>
      <c r="E42" s="36">
        <v>0.50900000000000001</v>
      </c>
      <c r="F42" s="37">
        <v>0.24099999999999999</v>
      </c>
      <c r="G42" s="53" t="s">
        <v>57</v>
      </c>
      <c r="H42" s="38" t="s">
        <v>57</v>
      </c>
      <c r="I42" s="39" t="s">
        <v>57</v>
      </c>
      <c r="J42" s="47">
        <v>0.39300000000000002</v>
      </c>
      <c r="K42" s="36">
        <v>0.26200000000000001</v>
      </c>
      <c r="L42" s="36">
        <v>0.13100000000000001</v>
      </c>
      <c r="M42" s="47">
        <v>0.24299999999999999</v>
      </c>
      <c r="N42" s="36">
        <v>0.16700000000000001</v>
      </c>
      <c r="O42" s="36">
        <v>7.5999999999999998E-2</v>
      </c>
      <c r="P42" s="47">
        <v>0.114</v>
      </c>
      <c r="Q42" s="36">
        <v>0.08</v>
      </c>
      <c r="R42" s="36">
        <v>3.4000000000000002E-2</v>
      </c>
      <c r="S42" s="89"/>
    </row>
    <row r="43" spans="2:19" ht="12" customHeight="1" x14ac:dyDescent="0.2">
      <c r="B43" s="68"/>
      <c r="C43" s="18" t="s">
        <v>31</v>
      </c>
      <c r="D43" s="47">
        <v>268.23099999999999</v>
      </c>
      <c r="E43" s="36">
        <v>113.002</v>
      </c>
      <c r="F43" s="37">
        <v>155.22900000000001</v>
      </c>
      <c r="G43" s="47">
        <v>9.8360000000000003</v>
      </c>
      <c r="H43" s="36">
        <v>8.1910000000000007</v>
      </c>
      <c r="I43" s="37">
        <v>1.645</v>
      </c>
      <c r="J43" s="47">
        <v>188.82300000000001</v>
      </c>
      <c r="K43" s="36">
        <v>73.995999999999995</v>
      </c>
      <c r="L43" s="36">
        <v>114.827</v>
      </c>
      <c r="M43" s="47">
        <v>62.109000000000002</v>
      </c>
      <c r="N43" s="36">
        <v>27.19</v>
      </c>
      <c r="O43" s="36">
        <v>34.918999999999997</v>
      </c>
      <c r="P43" s="47">
        <v>7.4630000000000001</v>
      </c>
      <c r="Q43" s="36">
        <v>3.625</v>
      </c>
      <c r="R43" s="36">
        <v>3.8380000000000001</v>
      </c>
      <c r="S43" s="89"/>
    </row>
    <row r="44" spans="2:19" ht="12" customHeight="1" x14ac:dyDescent="0.2">
      <c r="B44" s="68"/>
      <c r="C44" s="19" t="s">
        <v>32</v>
      </c>
      <c r="D44" s="49">
        <v>294.45</v>
      </c>
      <c r="E44" s="41">
        <v>147.80699999999999</v>
      </c>
      <c r="F44" s="40">
        <v>146.643</v>
      </c>
      <c r="G44" s="49">
        <v>10.28</v>
      </c>
      <c r="H44" s="41">
        <v>4.1550000000000002</v>
      </c>
      <c r="I44" s="40">
        <v>6.125</v>
      </c>
      <c r="J44" s="49">
        <v>195.43700000000001</v>
      </c>
      <c r="K44" s="41">
        <v>99.302999999999997</v>
      </c>
      <c r="L44" s="41">
        <v>96.134</v>
      </c>
      <c r="M44" s="49">
        <v>65.036000000000001</v>
      </c>
      <c r="N44" s="41">
        <v>31.512</v>
      </c>
      <c r="O44" s="41">
        <v>33.524000000000001</v>
      </c>
      <c r="P44" s="49">
        <v>23.696999999999999</v>
      </c>
      <c r="Q44" s="41">
        <v>12.837</v>
      </c>
      <c r="R44" s="41">
        <v>10.86</v>
      </c>
      <c r="S44" s="89"/>
    </row>
    <row r="45" spans="2:19" x14ac:dyDescent="0.2">
      <c r="B45" s="68"/>
      <c r="C45" s="17" t="s">
        <v>49</v>
      </c>
      <c r="D45" s="51">
        <v>63.542999999999999</v>
      </c>
      <c r="E45" s="34">
        <v>29.035</v>
      </c>
      <c r="F45" s="34">
        <v>34.508000000000003</v>
      </c>
      <c r="G45" s="102" t="s">
        <v>57</v>
      </c>
      <c r="H45" s="78" t="s">
        <v>57</v>
      </c>
      <c r="I45" s="78" t="s">
        <v>57</v>
      </c>
      <c r="J45" s="46">
        <v>59.359000000000002</v>
      </c>
      <c r="K45" s="35">
        <v>27.184000000000001</v>
      </c>
      <c r="L45" s="35">
        <v>32.174999999999997</v>
      </c>
      <c r="M45" s="46">
        <v>3.891</v>
      </c>
      <c r="N45" s="35">
        <v>1.7110000000000001</v>
      </c>
      <c r="O45" s="35">
        <v>2.1800000000000002</v>
      </c>
      <c r="P45" s="46">
        <v>0.29299999999999998</v>
      </c>
      <c r="Q45" s="35">
        <v>0.14000000000000001</v>
      </c>
      <c r="R45" s="35">
        <v>0.153</v>
      </c>
      <c r="S45" s="89"/>
    </row>
    <row r="46" spans="2:19" x14ac:dyDescent="0.2">
      <c r="B46" s="68"/>
      <c r="C46" s="18" t="s">
        <v>85</v>
      </c>
      <c r="D46" s="52">
        <v>241.054</v>
      </c>
      <c r="E46" s="37">
        <v>106.59399999999999</v>
      </c>
      <c r="F46" s="37">
        <v>134.46</v>
      </c>
      <c r="G46" s="53" t="s">
        <v>57</v>
      </c>
      <c r="H46" s="38" t="s">
        <v>57</v>
      </c>
      <c r="I46" s="39" t="s">
        <v>57</v>
      </c>
      <c r="J46" s="47">
        <v>194.696</v>
      </c>
      <c r="K46" s="36">
        <v>88.361999999999995</v>
      </c>
      <c r="L46" s="36">
        <v>106.334</v>
      </c>
      <c r="M46" s="47">
        <v>37.802999999999997</v>
      </c>
      <c r="N46" s="36">
        <v>14.602</v>
      </c>
      <c r="O46" s="36">
        <v>23.201000000000001</v>
      </c>
      <c r="P46" s="47">
        <v>8.5549999999999997</v>
      </c>
      <c r="Q46" s="36">
        <v>3.63</v>
      </c>
      <c r="R46" s="36">
        <v>4.9249999999999998</v>
      </c>
      <c r="S46" s="89"/>
    </row>
    <row r="47" spans="2:19" x14ac:dyDescent="0.2">
      <c r="B47" s="68"/>
      <c r="C47" s="44" t="s">
        <v>22</v>
      </c>
      <c r="D47" s="55">
        <v>6062.8860000000004</v>
      </c>
      <c r="E47" s="42">
        <v>3276.6579999999999</v>
      </c>
      <c r="F47" s="42">
        <v>2786.2280000000001</v>
      </c>
      <c r="G47" s="55">
        <v>2013.7619999999999</v>
      </c>
      <c r="H47" s="42">
        <v>1062.8230000000001</v>
      </c>
      <c r="I47" s="42">
        <v>950.93899999999996</v>
      </c>
      <c r="J47" s="50">
        <v>3527.6489999999999</v>
      </c>
      <c r="K47" s="43">
        <v>1915.9110000000001</v>
      </c>
      <c r="L47" s="43">
        <v>1611.7380000000001</v>
      </c>
      <c r="M47" s="50">
        <v>443.25200000000001</v>
      </c>
      <c r="N47" s="43">
        <v>252.38900000000001</v>
      </c>
      <c r="O47" s="43">
        <v>190.863</v>
      </c>
      <c r="P47" s="50">
        <v>78.222999999999999</v>
      </c>
      <c r="Q47" s="43">
        <v>45.534999999999997</v>
      </c>
      <c r="R47" s="43">
        <v>32.688000000000002</v>
      </c>
      <c r="S47" s="89"/>
    </row>
    <row r="48" spans="2:19" x14ac:dyDescent="0.2">
      <c r="B48" s="68"/>
      <c r="C48" s="5"/>
    </row>
    <row r="49" spans="1:17" x14ac:dyDescent="0.2">
      <c r="C49" s="3" t="s">
        <v>71</v>
      </c>
    </row>
    <row r="54" spans="1:17" x14ac:dyDescent="0.2">
      <c r="A54" s="1" t="s">
        <v>20</v>
      </c>
      <c r="P54" s="6"/>
      <c r="Q54" s="6"/>
    </row>
    <row r="55" spans="1:17" x14ac:dyDescent="0.2">
      <c r="A55" s="11" t="s">
        <v>74</v>
      </c>
      <c r="P55" s="6"/>
      <c r="Q55" s="6"/>
    </row>
    <row r="56" spans="1:17" x14ac:dyDescent="0.2">
      <c r="P56" s="6"/>
      <c r="Q56" s="6"/>
    </row>
    <row r="57" spans="1:17" x14ac:dyDescent="0.2">
      <c r="P57" s="6"/>
      <c r="Q57" s="6"/>
    </row>
    <row r="58" spans="1:17" x14ac:dyDescent="0.2">
      <c r="P58" s="6"/>
      <c r="Q58" s="6"/>
    </row>
    <row r="59" spans="1:17" x14ac:dyDescent="0.2">
      <c r="P59" s="6"/>
      <c r="Q59" s="6"/>
    </row>
    <row r="60" spans="1:17" x14ac:dyDescent="0.2">
      <c r="P60" s="6"/>
      <c r="Q60" s="6"/>
    </row>
    <row r="61" spans="1:17" x14ac:dyDescent="0.2">
      <c r="P61" s="6"/>
      <c r="Q61" s="6"/>
    </row>
    <row r="62" spans="1:17" x14ac:dyDescent="0.2">
      <c r="P62" s="6"/>
      <c r="Q62" s="6"/>
    </row>
    <row r="63" spans="1:17" x14ac:dyDescent="0.2">
      <c r="P63" s="6"/>
      <c r="Q63" s="6"/>
    </row>
    <row r="64" spans="1:17" x14ac:dyDescent="0.2">
      <c r="P64" s="6"/>
      <c r="Q64" s="6"/>
    </row>
    <row r="65" spans="16:17" x14ac:dyDescent="0.2">
      <c r="P65" s="6"/>
      <c r="Q65" s="6"/>
    </row>
    <row r="66" spans="16:17" x14ac:dyDescent="0.2">
      <c r="P66" s="6"/>
      <c r="Q66" s="6"/>
    </row>
    <row r="67" spans="16:17" x14ac:dyDescent="0.2">
      <c r="P67" s="6"/>
      <c r="Q67" s="6"/>
    </row>
    <row r="68" spans="16:17" x14ac:dyDescent="0.2">
      <c r="P68" s="6"/>
      <c r="Q68" s="6"/>
    </row>
    <row r="69" spans="16:17" x14ac:dyDescent="0.2">
      <c r="P69" s="6"/>
      <c r="Q69" s="6"/>
    </row>
    <row r="70" spans="16:17" x14ac:dyDescent="0.2">
      <c r="P70" s="6"/>
      <c r="Q70" s="6"/>
    </row>
    <row r="71" spans="16:17" x14ac:dyDescent="0.2">
      <c r="P71" s="6"/>
      <c r="Q71" s="6"/>
    </row>
    <row r="72" spans="16:17" x14ac:dyDescent="0.2">
      <c r="P72" s="6"/>
      <c r="Q72" s="6"/>
    </row>
    <row r="73" spans="16:17" x14ac:dyDescent="0.2">
      <c r="P73" s="6"/>
      <c r="Q73" s="6"/>
    </row>
    <row r="74" spans="16:17" x14ac:dyDescent="0.2">
      <c r="P74" s="6"/>
      <c r="Q74" s="6"/>
    </row>
    <row r="75" spans="16:17" x14ac:dyDescent="0.2">
      <c r="P75" s="6"/>
      <c r="Q75" s="6"/>
    </row>
    <row r="76" spans="16:17" x14ac:dyDescent="0.2">
      <c r="P76" s="6"/>
      <c r="Q76" s="6"/>
    </row>
  </sheetData>
  <sortState ref="I11:M43">
    <sortCondition ref="M11:M43"/>
  </sortState>
  <mergeCells count="5">
    <mergeCell ref="G10:I10"/>
    <mergeCell ref="M10:O10"/>
    <mergeCell ref="P10:R10"/>
    <mergeCell ref="J10:L10"/>
    <mergeCell ref="D10:F10"/>
  </mergeCells>
  <phoneticPr fontId="1" type="noConversion"/>
  <pageMargins left="0" right="0" top="0" bottom="0" header="0" footer="0"/>
  <pageSetup paperSize="150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57"/>
  <sheetViews>
    <sheetView showGridLines="0" zoomScaleNormal="100" workbookViewId="0"/>
  </sheetViews>
  <sheetFormatPr defaultColWidth="9.140625" defaultRowHeight="12" x14ac:dyDescent="0.2"/>
  <cols>
    <col min="1" max="2" width="9.28515625" style="11" customWidth="1"/>
    <col min="3" max="3" width="37.140625" style="11" customWidth="1"/>
    <col min="4" max="5" width="13.140625" style="11" customWidth="1"/>
    <col min="6" max="16384" width="9.140625" style="11"/>
  </cols>
  <sheetData>
    <row r="1" spans="1:15" s="97" customFormat="1" x14ac:dyDescent="0.2">
      <c r="C1" s="97" t="s">
        <v>65</v>
      </c>
    </row>
    <row r="2" spans="1:15" s="97" customFormat="1" x14ac:dyDescent="0.2">
      <c r="A2" s="101"/>
      <c r="B2" s="101"/>
      <c r="C2" s="97" t="s">
        <v>21</v>
      </c>
    </row>
    <row r="3" spans="1:15" s="1" customFormat="1" x14ac:dyDescent="0.2">
      <c r="C3" s="96" t="s">
        <v>70</v>
      </c>
      <c r="D3" s="96"/>
      <c r="E3" s="96"/>
      <c r="F3" s="96"/>
      <c r="G3" s="96"/>
      <c r="H3" s="96"/>
      <c r="I3" s="96"/>
      <c r="J3" s="96"/>
      <c r="K3" s="96"/>
      <c r="L3" s="96"/>
      <c r="M3" s="75"/>
      <c r="N3" s="75"/>
      <c r="O3" s="75"/>
    </row>
    <row r="4" spans="1:15" s="1" customFormat="1" x14ac:dyDescent="0.2">
      <c r="C4" s="96" t="s">
        <v>69</v>
      </c>
      <c r="D4" s="96"/>
      <c r="E4" s="96"/>
      <c r="F4" s="96"/>
      <c r="G4" s="96"/>
      <c r="H4" s="96"/>
      <c r="I4" s="96"/>
      <c r="J4" s="96"/>
      <c r="K4" s="96"/>
      <c r="L4" s="96"/>
      <c r="M4" s="75"/>
      <c r="N4" s="75"/>
      <c r="O4" s="75"/>
    </row>
    <row r="5" spans="1:15" s="1" customFormat="1" x14ac:dyDescent="0.2"/>
    <row r="6" spans="1:15" s="15" customFormat="1" ht="15" x14ac:dyDescent="0.25">
      <c r="C6" s="14" t="s">
        <v>88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7" customFormat="1" x14ac:dyDescent="0.2">
      <c r="C7" s="13" t="s">
        <v>21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10" spans="1:15" x14ac:dyDescent="0.2">
      <c r="D10" s="24" t="s">
        <v>33</v>
      </c>
      <c r="E10" s="56" t="s">
        <v>34</v>
      </c>
    </row>
    <row r="11" spans="1:15" ht="24" x14ac:dyDescent="0.2">
      <c r="A11" s="10"/>
      <c r="B11" s="9"/>
      <c r="C11" s="71" t="s">
        <v>117</v>
      </c>
      <c r="D11" s="70">
        <v>13.653600465482555</v>
      </c>
      <c r="E11" s="70">
        <v>18.540399593782642</v>
      </c>
      <c r="F11" s="68"/>
      <c r="G11" s="113"/>
      <c r="H11" s="109"/>
    </row>
    <row r="12" spans="1:15" ht="24" x14ac:dyDescent="0.2">
      <c r="A12" s="10"/>
      <c r="B12" s="9"/>
      <c r="C12" s="71" t="s">
        <v>52</v>
      </c>
      <c r="D12" s="70">
        <v>11.660012468209571</v>
      </c>
      <c r="E12" s="70">
        <v>4.1020317367675485</v>
      </c>
      <c r="F12" s="68"/>
      <c r="G12" s="113"/>
      <c r="H12" s="109"/>
    </row>
    <row r="13" spans="1:15" ht="24" x14ac:dyDescent="0.2">
      <c r="A13" s="10"/>
      <c r="B13" s="9"/>
      <c r="C13" s="71" t="s">
        <v>54</v>
      </c>
      <c r="D13" s="70">
        <v>3.6956250157055321</v>
      </c>
      <c r="E13" s="70">
        <v>9.4363189087752559</v>
      </c>
      <c r="F13" s="68"/>
      <c r="G13" s="113"/>
    </row>
    <row r="14" spans="1:15" ht="24" x14ac:dyDescent="0.2">
      <c r="A14" s="10"/>
      <c r="B14" s="9"/>
      <c r="C14" s="71" t="s">
        <v>140</v>
      </c>
      <c r="D14" s="70">
        <v>4.3334167720398078</v>
      </c>
      <c r="E14" s="70">
        <v>7.9204094027352987</v>
      </c>
      <c r="F14" s="68"/>
      <c r="G14" s="113"/>
    </row>
    <row r="15" spans="1:15" ht="36" x14ac:dyDescent="0.2">
      <c r="A15" s="10"/>
      <c r="B15" s="9"/>
      <c r="C15" s="71" t="s">
        <v>118</v>
      </c>
      <c r="D15" s="70">
        <v>7.3530040211792711</v>
      </c>
      <c r="E15" s="70">
        <v>4.6429673786047427</v>
      </c>
      <c r="F15" s="68"/>
      <c r="G15" s="113"/>
    </row>
    <row r="16" spans="1:15" ht="14.25" x14ac:dyDescent="0.2">
      <c r="A16" s="10"/>
      <c r="B16" s="9"/>
      <c r="C16" s="11" t="s">
        <v>38</v>
      </c>
      <c r="D16" s="69">
        <v>1.6682998714436597</v>
      </c>
      <c r="E16" s="70">
        <v>5.8473354179191634</v>
      </c>
      <c r="F16" s="68"/>
      <c r="G16" s="113"/>
    </row>
    <row r="17" spans="1:9" ht="14.25" x14ac:dyDescent="0.2">
      <c r="A17" s="10"/>
      <c r="B17" s="9"/>
      <c r="C17" s="11" t="s">
        <v>40</v>
      </c>
      <c r="D17" s="70">
        <v>1.9214513032789877</v>
      </c>
      <c r="E17" s="70">
        <v>1.7663228654179044</v>
      </c>
      <c r="F17" s="68"/>
      <c r="G17" s="113"/>
    </row>
    <row r="18" spans="1:9" ht="14.25" x14ac:dyDescent="0.2">
      <c r="A18" s="10"/>
      <c r="B18" s="9"/>
      <c r="C18" s="71" t="s">
        <v>119</v>
      </c>
      <c r="D18" s="70">
        <v>0.90653228855312218</v>
      </c>
      <c r="E18" s="70">
        <v>0.92339062626268009</v>
      </c>
      <c r="F18" s="68"/>
      <c r="G18" s="113"/>
    </row>
    <row r="19" spans="1:9" ht="14.25" x14ac:dyDescent="0.2">
      <c r="A19" s="10"/>
      <c r="B19" s="9"/>
      <c r="C19" s="11" t="s">
        <v>53</v>
      </c>
      <c r="D19" s="70">
        <v>0.70851079412136353</v>
      </c>
      <c r="E19" s="70">
        <v>0.92037106972089522</v>
      </c>
      <c r="F19" s="68"/>
      <c r="G19" s="113"/>
      <c r="H19" s="109"/>
      <c r="I19" s="68"/>
    </row>
    <row r="20" spans="1:9" x14ac:dyDescent="0.2">
      <c r="B20" s="1"/>
      <c r="C20" s="5"/>
      <c r="D20" s="68"/>
      <c r="E20" s="68"/>
      <c r="F20" s="68"/>
      <c r="I20" s="68"/>
    </row>
    <row r="21" spans="1:9" x14ac:dyDescent="0.2">
      <c r="B21" s="1"/>
      <c r="C21" s="62" t="s">
        <v>89</v>
      </c>
      <c r="D21" s="68"/>
      <c r="E21" s="68"/>
      <c r="F21" s="68"/>
      <c r="I21" s="68"/>
    </row>
    <row r="22" spans="1:9" x14ac:dyDescent="0.2">
      <c r="B22" s="2"/>
      <c r="C22" s="3" t="s">
        <v>73</v>
      </c>
    </row>
    <row r="23" spans="1:9" ht="7.5" customHeight="1" x14ac:dyDescent="0.2"/>
    <row r="24" spans="1:9" x14ac:dyDescent="0.2">
      <c r="C24" s="13"/>
      <c r="D24" s="99"/>
      <c r="E24" s="99"/>
    </row>
    <row r="25" spans="1:9" x14ac:dyDescent="0.2">
      <c r="C25" s="13"/>
      <c r="D25" s="100"/>
      <c r="E25" s="100"/>
    </row>
    <row r="26" spans="1:9" x14ac:dyDescent="0.2">
      <c r="A26" s="1" t="s">
        <v>20</v>
      </c>
    </row>
    <row r="27" spans="1:9" x14ac:dyDescent="0.2">
      <c r="A27" s="11" t="s">
        <v>75</v>
      </c>
    </row>
    <row r="35" spans="6:6" x14ac:dyDescent="0.2">
      <c r="F35" s="6"/>
    </row>
    <row r="36" spans="6:6" x14ac:dyDescent="0.2">
      <c r="F36" s="6"/>
    </row>
    <row r="37" spans="6:6" x14ac:dyDescent="0.2">
      <c r="F37" s="6"/>
    </row>
    <row r="38" spans="6:6" x14ac:dyDescent="0.2">
      <c r="F38" s="6"/>
    </row>
    <row r="39" spans="6:6" x14ac:dyDescent="0.2">
      <c r="F39" s="6"/>
    </row>
    <row r="40" spans="6:6" x14ac:dyDescent="0.2">
      <c r="F40" s="6"/>
    </row>
    <row r="41" spans="6:6" x14ac:dyDescent="0.2">
      <c r="F41" s="6"/>
    </row>
    <row r="42" spans="6:6" x14ac:dyDescent="0.2">
      <c r="F42" s="6"/>
    </row>
    <row r="43" spans="6:6" x14ac:dyDescent="0.2">
      <c r="F43" s="6"/>
    </row>
    <row r="44" spans="6:6" x14ac:dyDescent="0.2">
      <c r="F44" s="6"/>
    </row>
    <row r="45" spans="6:6" x14ac:dyDescent="0.2">
      <c r="F45" s="6"/>
    </row>
    <row r="46" spans="6:6" x14ac:dyDescent="0.2">
      <c r="F46" s="6"/>
    </row>
    <row r="47" spans="6:6" x14ac:dyDescent="0.2">
      <c r="F47" s="6"/>
    </row>
    <row r="48" spans="6:6" x14ac:dyDescent="0.2">
      <c r="F48" s="6"/>
    </row>
    <row r="49" spans="6:6" x14ac:dyDescent="0.2">
      <c r="F49" s="6"/>
    </row>
    <row r="50" spans="6:6" x14ac:dyDescent="0.2">
      <c r="F50" s="6"/>
    </row>
    <row r="51" spans="6:6" x14ac:dyDescent="0.2">
      <c r="F51" s="6"/>
    </row>
    <row r="52" spans="6:6" x14ac:dyDescent="0.2">
      <c r="F52" s="6"/>
    </row>
    <row r="53" spans="6:6" x14ac:dyDescent="0.2">
      <c r="F53" s="6"/>
    </row>
    <row r="54" spans="6:6" x14ac:dyDescent="0.2">
      <c r="F54" s="6"/>
    </row>
    <row r="55" spans="6:6" x14ac:dyDescent="0.2">
      <c r="F55" s="6"/>
    </row>
    <row r="56" spans="6:6" x14ac:dyDescent="0.2">
      <c r="F56" s="6"/>
    </row>
    <row r="57" spans="6:6" x14ac:dyDescent="0.2">
      <c r="F57" s="6"/>
    </row>
  </sheetData>
  <sortState ref="I11:L19">
    <sortCondition descending="1" ref="I11:I19"/>
  </sortState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77"/>
  <sheetViews>
    <sheetView showGridLines="0" zoomScaleNormal="100" workbookViewId="0"/>
  </sheetViews>
  <sheetFormatPr defaultColWidth="9.140625" defaultRowHeight="12" x14ac:dyDescent="0.2"/>
  <cols>
    <col min="1" max="2" width="9.28515625" style="11" customWidth="1"/>
    <col min="3" max="3" width="17.28515625" style="11" customWidth="1"/>
    <col min="4" max="7" width="14" style="11" customWidth="1"/>
    <col min="8" max="8" width="14.140625" style="11" customWidth="1"/>
    <col min="9" max="9" width="13.85546875" style="11" customWidth="1"/>
    <col min="10" max="12" width="14" style="11" customWidth="1"/>
    <col min="13" max="13" width="9.140625" style="11"/>
    <col min="14" max="14" width="12" style="11" bestFit="1" customWidth="1"/>
    <col min="15" max="16384" width="9.140625" style="11"/>
  </cols>
  <sheetData>
    <row r="1" spans="1:15" s="97" customFormat="1" x14ac:dyDescent="0.2">
      <c r="C1" s="97" t="s">
        <v>64</v>
      </c>
    </row>
    <row r="2" spans="1:15" s="97" customFormat="1" x14ac:dyDescent="0.2">
      <c r="A2" s="101"/>
      <c r="B2" s="101"/>
      <c r="C2" s="97" t="s">
        <v>51</v>
      </c>
    </row>
    <row r="3" spans="1:15" s="1" customFormat="1" x14ac:dyDescent="0.2">
      <c r="C3" s="96" t="s">
        <v>70</v>
      </c>
      <c r="D3" s="96"/>
      <c r="E3" s="96"/>
      <c r="F3" s="96"/>
      <c r="G3" s="96"/>
      <c r="H3" s="96"/>
      <c r="I3" s="96"/>
      <c r="J3" s="96"/>
      <c r="K3" s="96"/>
      <c r="L3" s="96"/>
      <c r="M3" s="75"/>
      <c r="N3" s="75"/>
      <c r="O3" s="75"/>
    </row>
    <row r="4" spans="1:15" s="1" customFormat="1" x14ac:dyDescent="0.2">
      <c r="C4" s="96" t="s">
        <v>69</v>
      </c>
      <c r="D4" s="96"/>
      <c r="E4" s="96"/>
      <c r="F4" s="96"/>
      <c r="G4" s="96"/>
      <c r="H4" s="96"/>
      <c r="I4" s="96"/>
      <c r="J4" s="96"/>
      <c r="K4" s="96"/>
      <c r="L4" s="96"/>
      <c r="M4" s="75"/>
      <c r="N4" s="75"/>
      <c r="O4" s="75"/>
    </row>
    <row r="5" spans="1:15" s="1" customFormat="1" x14ac:dyDescent="0.2"/>
    <row r="6" spans="1:15" s="15" customFormat="1" ht="15" x14ac:dyDescent="0.25">
      <c r="C6" s="14" t="s">
        <v>96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s="7" customFormat="1" x14ac:dyDescent="0.2">
      <c r="C7" s="13" t="s">
        <v>51</v>
      </c>
      <c r="D7" s="100"/>
      <c r="E7" s="100"/>
      <c r="F7" s="100"/>
      <c r="G7" s="100"/>
      <c r="H7" s="100"/>
      <c r="I7" s="100"/>
      <c r="J7" s="100"/>
      <c r="K7" s="100"/>
      <c r="L7" s="100"/>
    </row>
    <row r="8" spans="1:15" x14ac:dyDescent="0.2">
      <c r="D8" s="25"/>
      <c r="E8" s="25"/>
      <c r="F8" s="25"/>
      <c r="G8" s="25"/>
      <c r="H8" s="25"/>
      <c r="I8" s="25"/>
      <c r="J8" s="25"/>
      <c r="K8" s="25"/>
      <c r="L8" s="25"/>
      <c r="N8" s="111"/>
      <c r="O8" s="111"/>
    </row>
    <row r="9" spans="1:15" x14ac:dyDescent="0.2"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15" ht="84" x14ac:dyDescent="0.2">
      <c r="C10" s="59"/>
      <c r="D10" s="60" t="s">
        <v>38</v>
      </c>
      <c r="E10" s="60" t="s">
        <v>141</v>
      </c>
      <c r="F10" s="60" t="s">
        <v>117</v>
      </c>
      <c r="G10" s="60" t="s">
        <v>118</v>
      </c>
      <c r="H10" s="60" t="s">
        <v>39</v>
      </c>
      <c r="I10" s="60" t="s">
        <v>54</v>
      </c>
      <c r="J10" s="60" t="s">
        <v>40</v>
      </c>
      <c r="K10" s="60" t="s">
        <v>119</v>
      </c>
      <c r="L10" s="60" t="s">
        <v>53</v>
      </c>
    </row>
    <row r="11" spans="1:15" ht="12" customHeight="1" x14ac:dyDescent="0.2">
      <c r="C11" s="29" t="s">
        <v>59</v>
      </c>
      <c r="D11" s="110">
        <v>421.19200000000001</v>
      </c>
      <c r="E11" s="110">
        <v>498.17700000000002</v>
      </c>
      <c r="F11" s="110">
        <v>1531.3100000000006</v>
      </c>
      <c r="G11" s="110">
        <v>467.63900000000001</v>
      </c>
      <c r="H11" s="110">
        <v>629.35699999999997</v>
      </c>
      <c r="I11" s="110">
        <v>619.48399999999992</v>
      </c>
      <c r="J11" s="110">
        <v>167.55700000000002</v>
      </c>
      <c r="K11" s="110">
        <v>78.400999999999996</v>
      </c>
      <c r="L11" s="110">
        <v>8.2230000000000008</v>
      </c>
    </row>
    <row r="12" spans="1:15" ht="12" customHeight="1" x14ac:dyDescent="0.2">
      <c r="C12" s="17" t="s">
        <v>2</v>
      </c>
      <c r="D12" s="34">
        <v>10.169</v>
      </c>
      <c r="E12" s="34">
        <v>11.884</v>
      </c>
      <c r="F12" s="34">
        <v>34.880000000000003</v>
      </c>
      <c r="G12" s="35">
        <v>6.056</v>
      </c>
      <c r="H12" s="35">
        <v>12.771000000000001</v>
      </c>
      <c r="I12" s="35">
        <v>28.768999999999998</v>
      </c>
      <c r="J12" s="35">
        <v>1.4810000000000001</v>
      </c>
      <c r="K12" s="35">
        <v>2.024</v>
      </c>
      <c r="L12" s="77" t="s">
        <v>50</v>
      </c>
    </row>
    <row r="13" spans="1:15" ht="12" customHeight="1" x14ac:dyDescent="0.2">
      <c r="C13" s="18" t="s">
        <v>17</v>
      </c>
      <c r="D13" s="37">
        <v>5.0250000000000004</v>
      </c>
      <c r="E13" s="37">
        <v>4.1829999999999998</v>
      </c>
      <c r="F13" s="36">
        <v>31.219000000000001</v>
      </c>
      <c r="G13" s="36">
        <v>4.2530000000000001</v>
      </c>
      <c r="H13" s="36">
        <v>8.7880000000000003</v>
      </c>
      <c r="I13" s="36">
        <v>4.133</v>
      </c>
      <c r="J13" s="36">
        <v>4.0129999999999999</v>
      </c>
      <c r="K13" s="36">
        <v>1.0529999999999999</v>
      </c>
      <c r="L13" s="36">
        <v>5.0999999999999997E-2</v>
      </c>
    </row>
    <row r="14" spans="1:15" ht="12" customHeight="1" x14ac:dyDescent="0.2">
      <c r="C14" s="18" t="s">
        <v>10</v>
      </c>
      <c r="D14" s="37">
        <v>9.8800000000000008</v>
      </c>
      <c r="E14" s="37">
        <v>7.5449999999999999</v>
      </c>
      <c r="F14" s="37">
        <v>30.507000000000001</v>
      </c>
      <c r="G14" s="36">
        <v>8.516</v>
      </c>
      <c r="H14" s="36">
        <v>14.22</v>
      </c>
      <c r="I14" s="36">
        <v>9.7769999999999992</v>
      </c>
      <c r="J14" s="36">
        <v>6.5620000000000003</v>
      </c>
      <c r="K14" s="36">
        <v>2.9590000000000001</v>
      </c>
      <c r="L14" s="39" t="s">
        <v>50</v>
      </c>
    </row>
    <row r="15" spans="1:15" ht="12" customHeight="1" x14ac:dyDescent="0.2">
      <c r="C15" s="18" t="s">
        <v>25</v>
      </c>
      <c r="D15" s="37">
        <v>6.5469999999999997</v>
      </c>
      <c r="E15" s="37">
        <v>9.5690000000000008</v>
      </c>
      <c r="F15" s="36">
        <v>22.952999999999999</v>
      </c>
      <c r="G15" s="36">
        <v>6.6829999999999998</v>
      </c>
      <c r="H15" s="36">
        <v>7.923</v>
      </c>
      <c r="I15" s="36">
        <v>16.087</v>
      </c>
      <c r="J15" s="36">
        <v>3.0939999999999999</v>
      </c>
      <c r="K15" s="36">
        <v>1.512</v>
      </c>
      <c r="L15" s="39" t="s">
        <v>50</v>
      </c>
    </row>
    <row r="16" spans="1:15" ht="12" customHeight="1" x14ac:dyDescent="0.2">
      <c r="C16" s="18" t="s">
        <v>24</v>
      </c>
      <c r="D16" s="37">
        <v>52.335999999999999</v>
      </c>
      <c r="E16" s="37">
        <v>66.269000000000005</v>
      </c>
      <c r="F16" s="37">
        <v>161.624</v>
      </c>
      <c r="G16" s="36">
        <v>78.430999999999997</v>
      </c>
      <c r="H16" s="36">
        <v>121.709</v>
      </c>
      <c r="I16" s="36">
        <v>39.046999999999997</v>
      </c>
      <c r="J16" s="36">
        <v>14.182</v>
      </c>
      <c r="K16" s="36">
        <v>10.364000000000001</v>
      </c>
      <c r="L16" s="36">
        <v>0.78100000000000003</v>
      </c>
    </row>
    <row r="17" spans="3:12" ht="12" customHeight="1" x14ac:dyDescent="0.2">
      <c r="C17" s="18" t="s">
        <v>12</v>
      </c>
      <c r="D17" s="37">
        <v>0.83599999999999997</v>
      </c>
      <c r="E17" s="37">
        <v>1.288</v>
      </c>
      <c r="F17" s="37">
        <v>3.4830000000000001</v>
      </c>
      <c r="G17" s="36">
        <v>1.26</v>
      </c>
      <c r="H17" s="36">
        <v>1.5169999999999999</v>
      </c>
      <c r="I17" s="36">
        <v>1.2629999999999999</v>
      </c>
      <c r="J17" s="36">
        <v>0.64700000000000002</v>
      </c>
      <c r="K17" s="36">
        <v>0.19700000000000001</v>
      </c>
      <c r="L17" s="39" t="s">
        <v>50</v>
      </c>
    </row>
    <row r="18" spans="3:12" ht="12" customHeight="1" x14ac:dyDescent="0.2">
      <c r="C18" s="18" t="s">
        <v>3</v>
      </c>
      <c r="D18" s="37">
        <v>5.3339999999999996</v>
      </c>
      <c r="E18" s="37">
        <v>8.9480000000000004</v>
      </c>
      <c r="F18" s="37">
        <v>20.757000000000001</v>
      </c>
      <c r="G18" s="36">
        <v>9.8580000000000005</v>
      </c>
      <c r="H18" s="36">
        <v>6.8780000000000001</v>
      </c>
      <c r="I18" s="36">
        <v>11.12</v>
      </c>
      <c r="J18" s="36">
        <v>3.1659999999999999</v>
      </c>
      <c r="K18" s="36">
        <v>1.054</v>
      </c>
      <c r="L18" s="39" t="s">
        <v>50</v>
      </c>
    </row>
    <row r="19" spans="3:12" ht="12" customHeight="1" x14ac:dyDescent="0.2">
      <c r="C19" s="18" t="s">
        <v>92</v>
      </c>
      <c r="D19" s="37">
        <v>6.6289999999999996</v>
      </c>
      <c r="E19" s="37">
        <v>7.6429999999999998</v>
      </c>
      <c r="F19" s="37">
        <v>21.832000000000001</v>
      </c>
      <c r="G19" s="36">
        <v>7.9219999999999997</v>
      </c>
      <c r="H19" s="36">
        <v>12.167999999999999</v>
      </c>
      <c r="I19" s="36">
        <v>7.3339999999999996</v>
      </c>
      <c r="J19" s="36">
        <v>1.079</v>
      </c>
      <c r="K19" s="36">
        <v>2.7029999999999998</v>
      </c>
      <c r="L19" s="36">
        <v>0</v>
      </c>
    </row>
    <row r="20" spans="3:12" ht="12" customHeight="1" x14ac:dyDescent="0.2">
      <c r="C20" s="18" t="s">
        <v>8</v>
      </c>
      <c r="D20" s="37">
        <v>71.257000000000005</v>
      </c>
      <c r="E20" s="37">
        <v>38.756999999999998</v>
      </c>
      <c r="F20" s="37">
        <v>114.801</v>
      </c>
      <c r="G20" s="36">
        <v>39.576000000000001</v>
      </c>
      <c r="H20" s="36">
        <v>71.72</v>
      </c>
      <c r="I20" s="36">
        <v>63.786000000000001</v>
      </c>
      <c r="J20" s="36">
        <v>31.015000000000001</v>
      </c>
      <c r="K20" s="36">
        <v>5.0220000000000002</v>
      </c>
      <c r="L20" s="36">
        <v>2.6819999999999999</v>
      </c>
    </row>
    <row r="21" spans="3:12" ht="12" customHeight="1" x14ac:dyDescent="0.2">
      <c r="C21" s="18" t="s">
        <v>7</v>
      </c>
      <c r="D21" s="37">
        <v>25.265000000000001</v>
      </c>
      <c r="E21" s="37">
        <v>69.459999999999994</v>
      </c>
      <c r="F21" s="37">
        <v>311.39800000000002</v>
      </c>
      <c r="G21" s="36">
        <v>78.423000000000002</v>
      </c>
      <c r="H21" s="36">
        <v>111.60299999999999</v>
      </c>
      <c r="I21" s="36">
        <v>118.84399999999999</v>
      </c>
      <c r="J21" s="36">
        <v>24.632000000000001</v>
      </c>
      <c r="K21" s="36">
        <v>12.224</v>
      </c>
      <c r="L21" s="36">
        <v>0.219</v>
      </c>
    </row>
    <row r="22" spans="3:12" ht="12" customHeight="1" x14ac:dyDescent="0.2">
      <c r="C22" s="18" t="s">
        <v>90</v>
      </c>
      <c r="D22" s="37">
        <v>1.399</v>
      </c>
      <c r="E22" s="37">
        <v>3.5609999999999999</v>
      </c>
      <c r="F22" s="37">
        <v>14.33</v>
      </c>
      <c r="G22" s="36">
        <v>3.2730000000000001</v>
      </c>
      <c r="H22" s="36">
        <v>5.3520000000000003</v>
      </c>
      <c r="I22" s="36">
        <v>3.681</v>
      </c>
      <c r="J22" s="36">
        <v>2.9369999999999998</v>
      </c>
      <c r="K22" s="36">
        <v>1.611</v>
      </c>
      <c r="L22" s="36">
        <v>0</v>
      </c>
    </row>
    <row r="23" spans="3:12" ht="12" customHeight="1" x14ac:dyDescent="0.2">
      <c r="C23" s="18" t="s">
        <v>93</v>
      </c>
      <c r="D23" s="37">
        <v>25.495000000000001</v>
      </c>
      <c r="E23" s="37">
        <v>59.316000000000003</v>
      </c>
      <c r="F23" s="37">
        <v>120.06</v>
      </c>
      <c r="G23" s="36">
        <v>3.4369999999999998</v>
      </c>
      <c r="H23" s="39" t="s">
        <v>50</v>
      </c>
      <c r="I23" s="36">
        <v>60.715000000000003</v>
      </c>
      <c r="J23" s="39" t="s">
        <v>50</v>
      </c>
      <c r="K23" s="36">
        <v>7.7460000000000004</v>
      </c>
      <c r="L23" s="36">
        <v>3.3929999999999998</v>
      </c>
    </row>
    <row r="24" spans="3:12" ht="12" customHeight="1" x14ac:dyDescent="0.2">
      <c r="C24" s="18" t="s">
        <v>27</v>
      </c>
      <c r="D24" s="37">
        <v>1.399</v>
      </c>
      <c r="E24" s="37">
        <v>0.72899999999999998</v>
      </c>
      <c r="F24" s="37">
        <v>3.3250000000000002</v>
      </c>
      <c r="G24" s="36">
        <v>0.47899999999999998</v>
      </c>
      <c r="H24" s="36">
        <v>0.90100000000000002</v>
      </c>
      <c r="I24" s="36">
        <v>0.63800000000000001</v>
      </c>
      <c r="J24" s="36">
        <v>0.41099999999999998</v>
      </c>
      <c r="K24" s="36">
        <v>5.8999999999999997E-2</v>
      </c>
      <c r="L24" s="36">
        <v>0</v>
      </c>
    </row>
    <row r="25" spans="3:12" ht="12" customHeight="1" x14ac:dyDescent="0.2">
      <c r="C25" s="18" t="s">
        <v>6</v>
      </c>
      <c r="D25" s="37">
        <v>1.149</v>
      </c>
      <c r="E25" s="37">
        <v>1.3460000000000001</v>
      </c>
      <c r="F25" s="37">
        <v>7.0279999999999996</v>
      </c>
      <c r="G25" s="36">
        <v>1.353</v>
      </c>
      <c r="H25" s="36">
        <v>2.129</v>
      </c>
      <c r="I25" s="36">
        <v>2.3820000000000001</v>
      </c>
      <c r="J25" s="36">
        <v>1.347</v>
      </c>
      <c r="K25" s="36">
        <v>0.28699999999999998</v>
      </c>
      <c r="L25" s="36">
        <v>0</v>
      </c>
    </row>
    <row r="26" spans="3:12" ht="12" customHeight="1" x14ac:dyDescent="0.2">
      <c r="C26" s="18" t="s">
        <v>5</v>
      </c>
      <c r="D26" s="37">
        <v>2.2759999999999998</v>
      </c>
      <c r="E26" s="37">
        <v>2.5859999999999999</v>
      </c>
      <c r="F26" s="37">
        <v>14.13</v>
      </c>
      <c r="G26" s="36">
        <v>1.8740000000000001</v>
      </c>
      <c r="H26" s="36">
        <v>5.5659999999999998</v>
      </c>
      <c r="I26" s="36">
        <v>4.4370000000000003</v>
      </c>
      <c r="J26" s="36">
        <v>0.65500000000000003</v>
      </c>
      <c r="K26" s="36">
        <v>0.67400000000000004</v>
      </c>
      <c r="L26" s="36">
        <v>0</v>
      </c>
    </row>
    <row r="27" spans="3:12" ht="12" customHeight="1" x14ac:dyDescent="0.2">
      <c r="C27" s="18" t="s">
        <v>1</v>
      </c>
      <c r="D27" s="37">
        <v>0.33100000000000002</v>
      </c>
      <c r="E27" s="37">
        <v>0.17899999999999999</v>
      </c>
      <c r="F27" s="37">
        <v>0.94</v>
      </c>
      <c r="G27" s="36">
        <v>0.17199999999999999</v>
      </c>
      <c r="H27" s="36">
        <v>0.112</v>
      </c>
      <c r="I27" s="36">
        <v>0.316</v>
      </c>
      <c r="J27" s="36">
        <v>0</v>
      </c>
      <c r="K27" s="36">
        <v>4.0000000000000001E-3</v>
      </c>
      <c r="L27" s="39" t="s">
        <v>50</v>
      </c>
    </row>
    <row r="28" spans="3:12" ht="12" customHeight="1" x14ac:dyDescent="0.2">
      <c r="C28" s="18" t="s">
        <v>14</v>
      </c>
      <c r="D28" s="37">
        <v>11.1</v>
      </c>
      <c r="E28" s="37">
        <v>6.5039999999999996</v>
      </c>
      <c r="F28" s="37">
        <v>24.068999999999999</v>
      </c>
      <c r="G28" s="36">
        <v>4.4660000000000002</v>
      </c>
      <c r="H28" s="36">
        <v>10.647</v>
      </c>
      <c r="I28" s="36">
        <v>5.4219999999999997</v>
      </c>
      <c r="J28" s="36">
        <v>3.512</v>
      </c>
      <c r="K28" s="36">
        <v>1.7629999999999999</v>
      </c>
      <c r="L28" s="36">
        <v>1.002</v>
      </c>
    </row>
    <row r="29" spans="3:12" ht="12" customHeight="1" x14ac:dyDescent="0.2">
      <c r="C29" s="18" t="s">
        <v>0</v>
      </c>
      <c r="D29" s="37">
        <v>0.432</v>
      </c>
      <c r="E29" s="37">
        <v>0.51300000000000001</v>
      </c>
      <c r="F29" s="37">
        <v>1.383</v>
      </c>
      <c r="G29" s="36">
        <v>0.67100000000000004</v>
      </c>
      <c r="H29" s="36">
        <v>0.309</v>
      </c>
      <c r="I29" s="36">
        <v>0.51300000000000001</v>
      </c>
      <c r="J29" s="36">
        <v>6.2E-2</v>
      </c>
      <c r="K29" s="36">
        <v>8.9999999999999993E-3</v>
      </c>
      <c r="L29" s="36">
        <v>0</v>
      </c>
    </row>
    <row r="30" spans="3:12" ht="12" customHeight="1" x14ac:dyDescent="0.2">
      <c r="C30" s="18" t="s">
        <v>4</v>
      </c>
      <c r="D30" s="38" t="s">
        <v>50</v>
      </c>
      <c r="E30" s="38" t="s">
        <v>50</v>
      </c>
      <c r="F30" s="38" t="s">
        <v>50</v>
      </c>
      <c r="G30" s="39" t="s">
        <v>50</v>
      </c>
      <c r="H30" s="39" t="s">
        <v>50</v>
      </c>
      <c r="I30" s="39" t="s">
        <v>50</v>
      </c>
      <c r="J30" s="39" t="s">
        <v>50</v>
      </c>
      <c r="K30" s="39" t="s">
        <v>50</v>
      </c>
      <c r="L30" s="39" t="s">
        <v>50</v>
      </c>
    </row>
    <row r="31" spans="3:12" ht="12" customHeight="1" x14ac:dyDescent="0.2">
      <c r="C31" s="18" t="s">
        <v>28</v>
      </c>
      <c r="D31" s="37">
        <v>10.625</v>
      </c>
      <c r="E31" s="37">
        <v>7.5339999999999998</v>
      </c>
      <c r="F31" s="36">
        <v>26.55</v>
      </c>
      <c r="G31" s="36">
        <v>8.0180000000000007</v>
      </c>
      <c r="H31" s="36">
        <v>16.45</v>
      </c>
      <c r="I31" s="36">
        <v>5.56</v>
      </c>
      <c r="J31" s="36">
        <v>7.4219999999999997</v>
      </c>
      <c r="K31" s="36">
        <v>1.3540000000000001</v>
      </c>
      <c r="L31" s="36">
        <v>7.3999999999999996E-2</v>
      </c>
    </row>
    <row r="32" spans="3:12" ht="12" customHeight="1" x14ac:dyDescent="0.2">
      <c r="C32" s="18" t="s">
        <v>15</v>
      </c>
      <c r="D32" s="37">
        <v>69.852999999999994</v>
      </c>
      <c r="E32" s="37">
        <v>38.271999999999998</v>
      </c>
      <c r="F32" s="37">
        <v>176.97200000000001</v>
      </c>
      <c r="G32" s="36">
        <v>37.07</v>
      </c>
      <c r="H32" s="36">
        <v>77.971000000000004</v>
      </c>
      <c r="I32" s="36">
        <v>68.144999999999996</v>
      </c>
      <c r="J32" s="36">
        <v>40.521999999999998</v>
      </c>
      <c r="K32" s="36">
        <v>7.8280000000000003</v>
      </c>
      <c r="L32" s="39" t="s">
        <v>50</v>
      </c>
    </row>
    <row r="33" spans="3:16" ht="12" customHeight="1" x14ac:dyDescent="0.2">
      <c r="C33" s="18" t="s">
        <v>11</v>
      </c>
      <c r="D33" s="37">
        <v>5.1609999999999996</v>
      </c>
      <c r="E33" s="37">
        <v>6.742</v>
      </c>
      <c r="F33" s="37">
        <v>22.428999999999998</v>
      </c>
      <c r="G33" s="36">
        <v>5.5229999999999997</v>
      </c>
      <c r="H33" s="36">
        <v>15.337999999999999</v>
      </c>
      <c r="I33" s="36">
        <v>13.885</v>
      </c>
      <c r="J33" s="36">
        <v>4.25</v>
      </c>
      <c r="K33" s="36">
        <v>1.4079999999999999</v>
      </c>
      <c r="L33" s="36">
        <v>2.1000000000000001E-2</v>
      </c>
    </row>
    <row r="34" spans="3:16" ht="12" customHeight="1" x14ac:dyDescent="0.2">
      <c r="C34" s="18" t="s">
        <v>16</v>
      </c>
      <c r="D34" s="37">
        <v>4.7300000000000004</v>
      </c>
      <c r="E34" s="37">
        <v>12.25</v>
      </c>
      <c r="F34" s="37">
        <v>51.765000000000001</v>
      </c>
      <c r="G34" s="36">
        <v>14.91</v>
      </c>
      <c r="H34" s="36">
        <v>22.928999999999998</v>
      </c>
      <c r="I34" s="36">
        <v>14.717000000000001</v>
      </c>
      <c r="J34" s="36">
        <v>6.7060000000000004</v>
      </c>
      <c r="K34" s="36">
        <v>5.4710000000000001</v>
      </c>
      <c r="L34" s="36">
        <v>0</v>
      </c>
    </row>
    <row r="35" spans="3:16" ht="12" customHeight="1" x14ac:dyDescent="0.2">
      <c r="C35" s="18" t="s">
        <v>9</v>
      </c>
      <c r="D35" s="37">
        <v>1.873</v>
      </c>
      <c r="E35" s="37">
        <v>1.7629999999999999</v>
      </c>
      <c r="F35" s="37">
        <v>6.3959999999999999</v>
      </c>
      <c r="G35" s="36">
        <v>1.77</v>
      </c>
      <c r="H35" s="36">
        <v>3.0089999999999999</v>
      </c>
      <c r="I35" s="36">
        <v>1.883</v>
      </c>
      <c r="J35" s="36">
        <v>1.395</v>
      </c>
      <c r="K35" s="36">
        <v>0.54200000000000004</v>
      </c>
      <c r="L35" s="36">
        <v>0</v>
      </c>
    </row>
    <row r="36" spans="3:16" ht="12" customHeight="1" x14ac:dyDescent="0.2">
      <c r="C36" s="18" t="s">
        <v>13</v>
      </c>
      <c r="D36" s="37">
        <v>7.9740000000000002</v>
      </c>
      <c r="E36" s="37">
        <v>4.4989999999999997</v>
      </c>
      <c r="F36" s="37">
        <v>20.064</v>
      </c>
      <c r="G36" s="36">
        <v>5.1529999999999996</v>
      </c>
      <c r="H36" s="36">
        <v>7.7539999999999996</v>
      </c>
      <c r="I36" s="36">
        <v>10.696</v>
      </c>
      <c r="J36" s="36">
        <v>3.7080000000000002</v>
      </c>
      <c r="K36" s="36">
        <v>1.206</v>
      </c>
      <c r="L36" s="36">
        <v>0</v>
      </c>
    </row>
    <row r="37" spans="3:16" ht="12" customHeight="1" x14ac:dyDescent="0.2">
      <c r="C37" s="18" t="s">
        <v>29</v>
      </c>
      <c r="D37" s="37">
        <v>3.7</v>
      </c>
      <c r="E37" s="37">
        <v>7.319</v>
      </c>
      <c r="F37" s="37">
        <v>14.371</v>
      </c>
      <c r="G37" s="36">
        <v>6.5540000000000003</v>
      </c>
      <c r="H37" s="36">
        <v>9.6340000000000003</v>
      </c>
      <c r="I37" s="36">
        <v>11.066000000000001</v>
      </c>
      <c r="J37" s="36">
        <v>2.9049999999999998</v>
      </c>
      <c r="K37" s="36">
        <v>1.28</v>
      </c>
      <c r="L37" s="36">
        <v>0</v>
      </c>
    </row>
    <row r="38" spans="3:16" ht="12" customHeight="1" x14ac:dyDescent="0.2">
      <c r="C38" s="19" t="s">
        <v>30</v>
      </c>
      <c r="D38" s="40">
        <v>9.4410000000000007</v>
      </c>
      <c r="E38" s="40">
        <v>4.8319999999999999</v>
      </c>
      <c r="F38" s="40">
        <v>23.952000000000002</v>
      </c>
      <c r="G38" s="41">
        <v>6.149</v>
      </c>
      <c r="H38" s="41">
        <v>14.189</v>
      </c>
      <c r="I38" s="41">
        <v>17.079000000000001</v>
      </c>
      <c r="J38" s="41">
        <v>1.8540000000000001</v>
      </c>
      <c r="K38" s="41">
        <v>0.68400000000000005</v>
      </c>
      <c r="L38" s="112" t="s">
        <v>50</v>
      </c>
    </row>
    <row r="39" spans="3:16" ht="12" customHeight="1" x14ac:dyDescent="0.2">
      <c r="C39" s="19" t="s">
        <v>19</v>
      </c>
      <c r="D39" s="41">
        <v>70.975999999999999</v>
      </c>
      <c r="E39" s="41">
        <v>114.68600000000001</v>
      </c>
      <c r="F39" s="40">
        <v>250.09200000000001</v>
      </c>
      <c r="G39" s="41">
        <v>125.789</v>
      </c>
      <c r="H39" s="41">
        <v>67.77</v>
      </c>
      <c r="I39" s="41">
        <v>98.188999999999993</v>
      </c>
      <c r="J39" s="41">
        <v>0</v>
      </c>
      <c r="K39" s="41">
        <v>7.3630000000000004</v>
      </c>
      <c r="L39" s="112" t="s">
        <v>50</v>
      </c>
    </row>
    <row r="40" spans="3:16" ht="12" customHeight="1" x14ac:dyDescent="0.2">
      <c r="C40" s="81" t="s">
        <v>48</v>
      </c>
      <c r="D40" s="83">
        <v>0</v>
      </c>
      <c r="E40" s="83">
        <v>0</v>
      </c>
      <c r="F40" s="82">
        <v>0.22800000000000001</v>
      </c>
      <c r="G40" s="83">
        <v>0</v>
      </c>
      <c r="H40" s="83">
        <v>5.1999999999999998E-2</v>
      </c>
      <c r="I40" s="83">
        <v>3.0000000000000001E-3</v>
      </c>
      <c r="J40" s="83">
        <v>0</v>
      </c>
      <c r="K40" s="83">
        <v>0</v>
      </c>
      <c r="L40" s="83">
        <v>0</v>
      </c>
    </row>
    <row r="41" spans="3:16" ht="12" customHeight="1" x14ac:dyDescent="0.2">
      <c r="C41" s="18" t="s">
        <v>31</v>
      </c>
      <c r="D41" s="36">
        <v>7.9349999999999996</v>
      </c>
      <c r="E41" s="36">
        <v>4.1280000000000001</v>
      </c>
      <c r="F41" s="37">
        <v>13.085000000000001</v>
      </c>
      <c r="G41" s="36">
        <v>3.903</v>
      </c>
      <c r="H41" s="36">
        <v>6.2240000000000002</v>
      </c>
      <c r="I41" s="36">
        <v>9.7579999999999991</v>
      </c>
      <c r="J41" s="36">
        <v>2.6240000000000001</v>
      </c>
      <c r="K41" s="36">
        <v>0.40799999999999997</v>
      </c>
      <c r="L41" s="36">
        <v>0</v>
      </c>
    </row>
    <row r="42" spans="3:16" ht="12" customHeight="1" x14ac:dyDescent="0.2">
      <c r="C42" s="19" t="s">
        <v>32</v>
      </c>
      <c r="D42" s="41">
        <v>8.4670000000000005</v>
      </c>
      <c r="E42" s="41">
        <v>7.0490000000000004</v>
      </c>
      <c r="F42" s="40">
        <v>30.478000000000002</v>
      </c>
      <c r="G42" s="41">
        <v>7.766</v>
      </c>
      <c r="H42" s="41">
        <v>13.247</v>
      </c>
      <c r="I42" s="41">
        <v>12.451000000000001</v>
      </c>
      <c r="J42" s="41">
        <v>5.0179999999999998</v>
      </c>
      <c r="K42" s="41">
        <v>1.1990000000000001</v>
      </c>
      <c r="L42" s="41">
        <v>0.503</v>
      </c>
    </row>
    <row r="43" spans="3:16" ht="12" customHeight="1" x14ac:dyDescent="0.2">
      <c r="C43" s="17" t="s">
        <v>49</v>
      </c>
      <c r="D43" s="35">
        <v>0.46600000000000003</v>
      </c>
      <c r="E43" s="35">
        <v>1.57</v>
      </c>
      <c r="F43" s="34">
        <v>4.8780000000000001</v>
      </c>
      <c r="G43" s="35">
        <v>1.1539999999999999</v>
      </c>
      <c r="H43" s="35">
        <v>1.07</v>
      </c>
      <c r="I43" s="35">
        <v>1.139</v>
      </c>
      <c r="J43" s="35">
        <v>0.64</v>
      </c>
      <c r="K43" s="35">
        <v>0.22700000000000001</v>
      </c>
      <c r="L43" s="77" t="s">
        <v>50</v>
      </c>
    </row>
    <row r="44" spans="3:16" ht="12" customHeight="1" x14ac:dyDescent="0.2">
      <c r="C44" s="18" t="s">
        <v>94</v>
      </c>
      <c r="D44" s="36">
        <v>4.57</v>
      </c>
      <c r="E44" s="36">
        <v>5.4560000000000004</v>
      </c>
      <c r="F44" s="37">
        <v>17.946999999999999</v>
      </c>
      <c r="G44" s="36">
        <v>5.1459999999999999</v>
      </c>
      <c r="H44" s="36">
        <v>8.8989999999999991</v>
      </c>
      <c r="I44" s="36">
        <v>4.0490000000000004</v>
      </c>
      <c r="J44" s="36">
        <v>3.4550000000000001</v>
      </c>
      <c r="K44" s="36">
        <v>1.206</v>
      </c>
      <c r="L44" s="36">
        <v>0</v>
      </c>
    </row>
    <row r="45" spans="3:16" ht="12" customHeight="1" x14ac:dyDescent="0.2">
      <c r="C45" s="44" t="s">
        <v>22</v>
      </c>
      <c r="D45" s="42">
        <v>82.367999999999995</v>
      </c>
      <c r="E45" s="42">
        <v>87.799000000000007</v>
      </c>
      <c r="F45" s="42">
        <v>366.93299999999999</v>
      </c>
      <c r="G45" s="43">
        <v>44.271000000000001</v>
      </c>
      <c r="H45" s="43">
        <v>106.42700000000001</v>
      </c>
      <c r="I45" s="43">
        <v>61.534999999999997</v>
      </c>
      <c r="J45" s="43">
        <v>33.628999999999998</v>
      </c>
      <c r="K45" s="43">
        <v>18.536000000000001</v>
      </c>
      <c r="L45" s="66" t="s">
        <v>50</v>
      </c>
    </row>
    <row r="46" spans="3:16" ht="12" customHeight="1" x14ac:dyDescent="0.2">
      <c r="I46" s="6"/>
      <c r="J46" s="6"/>
      <c r="P46" s="72"/>
    </row>
    <row r="47" spans="3:16" ht="12" customHeight="1" x14ac:dyDescent="0.2">
      <c r="C47" s="20" t="s">
        <v>91</v>
      </c>
      <c r="P47" s="72"/>
    </row>
    <row r="48" spans="3:16" ht="12" customHeight="1" x14ac:dyDescent="0.2">
      <c r="C48" s="20" t="s">
        <v>95</v>
      </c>
      <c r="P48" s="72"/>
    </row>
    <row r="49" spans="1:10" ht="12" customHeight="1" x14ac:dyDescent="0.2">
      <c r="C49" s="3" t="s">
        <v>72</v>
      </c>
    </row>
    <row r="50" spans="1:10" ht="12" customHeight="1" x14ac:dyDescent="0.2">
      <c r="C50" s="20"/>
    </row>
    <row r="52" spans="1:10" x14ac:dyDescent="0.2">
      <c r="A52" s="1" t="s">
        <v>20</v>
      </c>
    </row>
    <row r="53" spans="1:10" x14ac:dyDescent="0.2">
      <c r="A53" s="11" t="s">
        <v>76</v>
      </c>
    </row>
    <row r="55" spans="1:10" x14ac:dyDescent="0.2">
      <c r="A55" s="11" t="s">
        <v>116</v>
      </c>
    </row>
    <row r="58" spans="1:10" x14ac:dyDescent="0.2">
      <c r="I58" s="6"/>
      <c r="J58" s="6"/>
    </row>
    <row r="59" spans="1:10" x14ac:dyDescent="0.2">
      <c r="I59" s="6"/>
      <c r="J59" s="6"/>
    </row>
    <row r="60" spans="1:10" x14ac:dyDescent="0.2">
      <c r="I60" s="6"/>
      <c r="J60" s="6"/>
    </row>
    <row r="61" spans="1:10" x14ac:dyDescent="0.2">
      <c r="I61" s="6"/>
      <c r="J61" s="6"/>
    </row>
    <row r="62" spans="1:10" x14ac:dyDescent="0.2">
      <c r="I62" s="6"/>
      <c r="J62" s="6"/>
    </row>
    <row r="63" spans="1:10" x14ac:dyDescent="0.2">
      <c r="I63" s="6"/>
      <c r="J63" s="6"/>
    </row>
    <row r="64" spans="1:10" x14ac:dyDescent="0.2">
      <c r="I64" s="6"/>
      <c r="J64" s="6"/>
    </row>
    <row r="65" spans="9:10" x14ac:dyDescent="0.2">
      <c r="I65" s="6"/>
      <c r="J65" s="6"/>
    </row>
    <row r="66" spans="9:10" x14ac:dyDescent="0.2">
      <c r="I66" s="6"/>
      <c r="J66" s="6"/>
    </row>
    <row r="67" spans="9:10" x14ac:dyDescent="0.2">
      <c r="I67" s="6"/>
      <c r="J67" s="6"/>
    </row>
    <row r="68" spans="9:10" x14ac:dyDescent="0.2">
      <c r="I68" s="6"/>
      <c r="J68" s="6"/>
    </row>
    <row r="69" spans="9:10" x14ac:dyDescent="0.2">
      <c r="I69" s="6"/>
      <c r="J69" s="6"/>
    </row>
    <row r="70" spans="9:10" x14ac:dyDescent="0.2">
      <c r="I70" s="6"/>
      <c r="J70" s="6"/>
    </row>
    <row r="71" spans="9:10" x14ac:dyDescent="0.2">
      <c r="I71" s="6"/>
      <c r="J71" s="6"/>
    </row>
    <row r="72" spans="9:10" x14ac:dyDescent="0.2">
      <c r="I72" s="6"/>
      <c r="J72" s="6"/>
    </row>
    <row r="73" spans="9:10" x14ac:dyDescent="0.2">
      <c r="I73" s="6"/>
      <c r="J73" s="6"/>
    </row>
    <row r="74" spans="9:10" x14ac:dyDescent="0.2">
      <c r="I74" s="6"/>
      <c r="J74" s="6"/>
    </row>
    <row r="75" spans="9:10" x14ac:dyDescent="0.2">
      <c r="I75" s="6"/>
      <c r="J75" s="6"/>
    </row>
    <row r="76" spans="9:10" x14ac:dyDescent="0.2">
      <c r="I76" s="6"/>
      <c r="J76" s="6"/>
    </row>
    <row r="77" spans="9:10" x14ac:dyDescent="0.2">
      <c r="I77" s="6"/>
      <c r="J77" s="6"/>
    </row>
  </sheetData>
  <sortState columnSort="1" ref="D50:L53">
    <sortCondition ref="D50:L50"/>
  </sortState>
  <pageMargins left="0" right="0" top="0" bottom="0" header="0" footer="0"/>
  <pageSetup paperSize="150" orientation="portrait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77"/>
  <sheetViews>
    <sheetView showGridLines="0" zoomScaleNormal="100" workbookViewId="0"/>
  </sheetViews>
  <sheetFormatPr defaultColWidth="9.140625" defaultRowHeight="12" x14ac:dyDescent="0.2"/>
  <cols>
    <col min="1" max="2" width="9.28515625" style="11" customWidth="1"/>
    <col min="3" max="3" width="17.28515625" style="11" customWidth="1"/>
    <col min="4" max="7" width="14" style="11" customWidth="1"/>
    <col min="8" max="8" width="14.140625" style="11" customWidth="1"/>
    <col min="9" max="9" width="13.85546875" style="11" customWidth="1"/>
    <col min="10" max="12" width="14" style="11" customWidth="1"/>
    <col min="13" max="16384" width="9.140625" style="11"/>
  </cols>
  <sheetData>
    <row r="1" spans="1:15" s="97" customFormat="1" x14ac:dyDescent="0.2">
      <c r="C1" s="97" t="s">
        <v>46</v>
      </c>
    </row>
    <row r="2" spans="1:15" s="97" customFormat="1" x14ac:dyDescent="0.2">
      <c r="A2" s="101"/>
      <c r="B2" s="101"/>
      <c r="C2" s="97" t="s">
        <v>21</v>
      </c>
    </row>
    <row r="3" spans="1:15" s="1" customFormat="1" x14ac:dyDescent="0.2">
      <c r="C3" s="96" t="s">
        <v>70</v>
      </c>
      <c r="D3" s="96"/>
      <c r="E3" s="96"/>
      <c r="F3" s="96"/>
      <c r="G3" s="96"/>
      <c r="H3" s="96"/>
      <c r="I3" s="96"/>
      <c r="J3" s="96"/>
      <c r="K3" s="96"/>
      <c r="L3" s="96"/>
      <c r="M3" s="75"/>
      <c r="N3" s="75"/>
      <c r="O3" s="75"/>
    </row>
    <row r="4" spans="1:15" s="1" customFormat="1" x14ac:dyDescent="0.2">
      <c r="C4" s="96" t="s">
        <v>69</v>
      </c>
      <c r="D4" s="96"/>
      <c r="E4" s="96"/>
      <c r="F4" s="96"/>
      <c r="G4" s="96"/>
      <c r="H4" s="96"/>
      <c r="I4" s="96"/>
      <c r="J4" s="96"/>
      <c r="K4" s="96"/>
      <c r="L4" s="96"/>
      <c r="M4" s="75"/>
      <c r="N4" s="75"/>
      <c r="O4" s="75"/>
    </row>
    <row r="5" spans="1:15" s="1" customFormat="1" x14ac:dyDescent="0.2"/>
    <row r="6" spans="1:15" s="15" customFormat="1" ht="15" x14ac:dyDescent="0.25">
      <c r="C6" s="14" t="s">
        <v>97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s="7" customFormat="1" x14ac:dyDescent="0.2">
      <c r="C7" s="13" t="s">
        <v>21</v>
      </c>
      <c r="D7" s="1"/>
      <c r="E7" s="1"/>
      <c r="F7" s="1"/>
      <c r="G7" s="1"/>
      <c r="H7" s="1"/>
      <c r="I7" s="1"/>
      <c r="J7" s="1"/>
      <c r="K7" s="1"/>
      <c r="L7" s="1"/>
    </row>
    <row r="8" spans="1:15" x14ac:dyDescent="0.2">
      <c r="D8" s="68"/>
      <c r="E8" s="68"/>
      <c r="F8" s="68"/>
      <c r="G8" s="68"/>
      <c r="H8" s="68"/>
      <c r="I8" s="68"/>
      <c r="J8" s="68"/>
      <c r="K8" s="68"/>
      <c r="L8" s="68"/>
    </row>
    <row r="9" spans="1:15" x14ac:dyDescent="0.2">
      <c r="C9" s="58"/>
      <c r="D9" s="88"/>
      <c r="E9" s="88"/>
      <c r="F9" s="88"/>
      <c r="G9" s="88"/>
      <c r="H9" s="88"/>
      <c r="I9" s="88"/>
      <c r="J9" s="88"/>
      <c r="K9" s="88"/>
      <c r="L9" s="88"/>
    </row>
    <row r="10" spans="1:15" ht="84" x14ac:dyDescent="0.2">
      <c r="C10" s="59"/>
      <c r="D10" s="60" t="s">
        <v>38</v>
      </c>
      <c r="E10" s="60" t="s">
        <v>141</v>
      </c>
      <c r="F10" s="60" t="s">
        <v>117</v>
      </c>
      <c r="G10" s="60" t="s">
        <v>118</v>
      </c>
      <c r="H10" s="60" t="s">
        <v>39</v>
      </c>
      <c r="I10" s="60" t="s">
        <v>54</v>
      </c>
      <c r="J10" s="60" t="s">
        <v>40</v>
      </c>
      <c r="K10" s="60" t="s">
        <v>119</v>
      </c>
      <c r="L10" s="60" t="s">
        <v>53</v>
      </c>
    </row>
    <row r="11" spans="1:15" ht="12" customHeight="1" x14ac:dyDescent="0.2">
      <c r="B11" s="9"/>
      <c r="C11" s="29" t="s">
        <v>59</v>
      </c>
      <c r="D11" s="110">
        <v>9.28986130891162</v>
      </c>
      <c r="E11" s="110">
        <v>10.987851709647099</v>
      </c>
      <c r="F11" s="67">
        <v>33.774757167632501</v>
      </c>
      <c r="G11" s="67">
        <v>10.3143019160813</v>
      </c>
      <c r="H11" s="67">
        <v>13.881173535567401</v>
      </c>
      <c r="I11" s="67">
        <v>13.6634134624822</v>
      </c>
      <c r="J11" s="67">
        <v>3.69565730435836</v>
      </c>
      <c r="K11" s="67">
        <v>1.72922186670207</v>
      </c>
      <c r="L11" s="67">
        <v>0.18136747503081799</v>
      </c>
      <c r="M11" s="74"/>
      <c r="N11" s="74"/>
    </row>
    <row r="12" spans="1:15" ht="12" customHeight="1" x14ac:dyDescent="0.2">
      <c r="B12" s="9"/>
      <c r="C12" s="17" t="s">
        <v>2</v>
      </c>
      <c r="D12" s="34">
        <v>9.04667010657794</v>
      </c>
      <c r="E12" s="34">
        <v>10.572389374232699</v>
      </c>
      <c r="F12" s="34">
        <v>31.030372044196898</v>
      </c>
      <c r="G12" s="35">
        <v>5.3876127608846502</v>
      </c>
      <c r="H12" s="35">
        <v>11.3614931587282</v>
      </c>
      <c r="I12" s="35">
        <v>25.593829510880202</v>
      </c>
      <c r="J12" s="35">
        <v>1.3175453267619199</v>
      </c>
      <c r="K12" s="35">
        <v>1.80061562550042</v>
      </c>
      <c r="L12" s="77" t="s">
        <v>50</v>
      </c>
      <c r="M12" s="25"/>
      <c r="N12" s="74"/>
    </row>
    <row r="13" spans="1:15" ht="12" customHeight="1" x14ac:dyDescent="0.2">
      <c r="B13" s="9"/>
      <c r="C13" s="18" t="s">
        <v>17</v>
      </c>
      <c r="D13" s="37">
        <v>8.0120539558021608</v>
      </c>
      <c r="E13" s="37">
        <v>6.6695366561433698</v>
      </c>
      <c r="F13" s="36">
        <v>49.7767785962563</v>
      </c>
      <c r="G13" s="36">
        <v>6.7811473580152404</v>
      </c>
      <c r="H13" s="36">
        <v>14.0119264007143</v>
      </c>
      <c r="I13" s="36">
        <v>6.5898147262348896</v>
      </c>
      <c r="J13" s="36">
        <v>6.3984820944545397</v>
      </c>
      <c r="K13" s="36">
        <v>1.6789438438725699</v>
      </c>
      <c r="L13" s="36">
        <v>8.1316368506648806E-2</v>
      </c>
      <c r="M13" s="25"/>
      <c r="N13" s="74"/>
    </row>
    <row r="14" spans="1:15" ht="12" customHeight="1" x14ac:dyDescent="0.2">
      <c r="B14" s="9"/>
      <c r="C14" s="18" t="s">
        <v>10</v>
      </c>
      <c r="D14" s="37">
        <v>10.069405517789599</v>
      </c>
      <c r="E14" s="37">
        <v>7.6896421692026999</v>
      </c>
      <c r="F14" s="37">
        <v>31.091837462672899</v>
      </c>
      <c r="G14" s="36">
        <v>8.67925682079923</v>
      </c>
      <c r="H14" s="36">
        <v>14.4926059173045</v>
      </c>
      <c r="I14" s="36">
        <v>9.9644309460960692</v>
      </c>
      <c r="J14" s="36">
        <v>6.6877974704185696</v>
      </c>
      <c r="K14" s="36">
        <v>3.0157258023420499</v>
      </c>
      <c r="L14" s="39" t="s">
        <v>50</v>
      </c>
      <c r="M14" s="25"/>
      <c r="N14" s="74"/>
    </row>
    <row r="15" spans="1:15" ht="12" customHeight="1" x14ac:dyDescent="0.2">
      <c r="B15" s="9"/>
      <c r="C15" s="18" t="s">
        <v>25</v>
      </c>
      <c r="D15" s="37">
        <v>8.7964207018863902</v>
      </c>
      <c r="E15" s="37">
        <v>12.856720589025601</v>
      </c>
      <c r="F15" s="36">
        <v>30.839200300961998</v>
      </c>
      <c r="G15" s="36">
        <v>8.9791476326113795</v>
      </c>
      <c r="H15" s="36">
        <v>10.645187295104</v>
      </c>
      <c r="I15" s="36">
        <v>21.6141774600957</v>
      </c>
      <c r="J15" s="36">
        <v>4.1570376739936599</v>
      </c>
      <c r="K15" s="36">
        <v>2.0314935239426002</v>
      </c>
      <c r="L15" s="39" t="s">
        <v>50</v>
      </c>
      <c r="M15" s="25"/>
      <c r="N15" s="74"/>
    </row>
    <row r="16" spans="1:15" ht="12" customHeight="1" x14ac:dyDescent="0.2">
      <c r="B16" s="9"/>
      <c r="C16" s="18" t="s">
        <v>24</v>
      </c>
      <c r="D16" s="37">
        <v>9.6074662730865708</v>
      </c>
      <c r="E16" s="37">
        <v>12.165186152002001</v>
      </c>
      <c r="F16" s="37">
        <v>29.6697708827833</v>
      </c>
      <c r="G16" s="36">
        <v>14.3977985949338</v>
      </c>
      <c r="H16" s="36">
        <v>22.342462408879101</v>
      </c>
      <c r="I16" s="36">
        <v>7.1679672799834098</v>
      </c>
      <c r="J16" s="36">
        <v>2.6034295071253801</v>
      </c>
      <c r="K16" s="36">
        <v>1.90254854123871</v>
      </c>
      <c r="L16" s="36">
        <v>0.143370359967911</v>
      </c>
      <c r="M16" s="25"/>
      <c r="N16" s="74"/>
    </row>
    <row r="17" spans="2:14" ht="12" customHeight="1" x14ac:dyDescent="0.2">
      <c r="B17" s="9"/>
      <c r="C17" s="18" t="s">
        <v>12</v>
      </c>
      <c r="D17" s="37">
        <v>7.9687351062815699</v>
      </c>
      <c r="E17" s="37">
        <v>12.2771899723573</v>
      </c>
      <c r="F17" s="37">
        <v>33.199885616242497</v>
      </c>
      <c r="G17" s="36">
        <v>12.0102945381756</v>
      </c>
      <c r="H17" s="36">
        <v>14.460013344771699</v>
      </c>
      <c r="I17" s="36">
        <v>12.038890477552201</v>
      </c>
      <c r="J17" s="36">
        <v>6.1671909255552402</v>
      </c>
      <c r="K17" s="36">
        <v>1.8778000190639601</v>
      </c>
      <c r="L17" s="39" t="s">
        <v>50</v>
      </c>
      <c r="M17" s="25"/>
      <c r="N17" s="74"/>
    </row>
    <row r="18" spans="2:14" ht="12" customHeight="1" x14ac:dyDescent="0.2">
      <c r="B18" s="9"/>
      <c r="C18" s="18" t="s">
        <v>3</v>
      </c>
      <c r="D18" s="37">
        <v>7.9253525102892901</v>
      </c>
      <c r="E18" s="37">
        <v>13.295098286851999</v>
      </c>
      <c r="F18" s="37">
        <v>30.841121495327101</v>
      </c>
      <c r="G18" s="36">
        <v>14.6471925471376</v>
      </c>
      <c r="H18" s="36">
        <v>10.2194552991694</v>
      </c>
      <c r="I18" s="36">
        <v>16.522294697115999</v>
      </c>
      <c r="J18" s="36">
        <v>4.7040993714990398</v>
      </c>
      <c r="K18" s="36">
        <v>1.56605203334175</v>
      </c>
      <c r="L18" s="39" t="s">
        <v>50</v>
      </c>
      <c r="M18" s="25"/>
      <c r="N18" s="74"/>
    </row>
    <row r="19" spans="2:14" ht="12" customHeight="1" x14ac:dyDescent="0.2">
      <c r="B19" s="9"/>
      <c r="C19" s="18" t="s">
        <v>92</v>
      </c>
      <c r="D19" s="37">
        <v>9.8484623384341106</v>
      </c>
      <c r="E19" s="37">
        <v>11.3549249740009</v>
      </c>
      <c r="F19" s="37">
        <v>32.435002228495001</v>
      </c>
      <c r="G19" s="36">
        <v>11.7694250482841</v>
      </c>
      <c r="H19" s="36">
        <v>18.077551626801402</v>
      </c>
      <c r="I19" s="36">
        <v>10.8958549992572</v>
      </c>
      <c r="J19" s="36">
        <v>1.6030307532313199</v>
      </c>
      <c r="K19" s="36">
        <v>4.0157480314960603</v>
      </c>
      <c r="L19" s="36">
        <v>0</v>
      </c>
      <c r="M19" s="25"/>
      <c r="N19" s="74"/>
    </row>
    <row r="20" spans="2:14" ht="12" customHeight="1" x14ac:dyDescent="0.2">
      <c r="B20" s="9"/>
      <c r="C20" s="18" t="s">
        <v>8</v>
      </c>
      <c r="D20" s="37">
        <v>16.245873383551899</v>
      </c>
      <c r="E20" s="37">
        <v>8.83620296569209</v>
      </c>
      <c r="F20" s="37">
        <v>26.173463804330002</v>
      </c>
      <c r="G20" s="36">
        <v>9.0229266602221507</v>
      </c>
      <c r="H20" s="36">
        <v>16.351432688273999</v>
      </c>
      <c r="I20" s="36">
        <v>14.5425611468802</v>
      </c>
      <c r="J20" s="36">
        <v>7.0711054772283699</v>
      </c>
      <c r="K20" s="36">
        <v>1.1449650719536</v>
      </c>
      <c r="L20" s="36">
        <v>0.61146880186769303</v>
      </c>
      <c r="M20" s="25"/>
      <c r="N20" s="74"/>
    </row>
    <row r="21" spans="2:14" ht="12" customHeight="1" x14ac:dyDescent="0.2">
      <c r="B21" s="9"/>
      <c r="C21" s="18" t="s">
        <v>7</v>
      </c>
      <c r="D21" s="37">
        <v>3.35940367094465</v>
      </c>
      <c r="E21" s="37">
        <v>9.2358669694761595</v>
      </c>
      <c r="F21" s="37">
        <v>41.405564390454103</v>
      </c>
      <c r="G21" s="36">
        <v>10.4276474999601</v>
      </c>
      <c r="H21" s="36">
        <v>14.8394825999777</v>
      </c>
      <c r="I21" s="36">
        <v>15.8022944733721</v>
      </c>
      <c r="J21" s="36">
        <v>3.2752357499587799</v>
      </c>
      <c r="K21" s="36">
        <v>1.62538493859598</v>
      </c>
      <c r="L21" s="36">
        <v>2.9119707260513699E-2</v>
      </c>
      <c r="M21" s="25"/>
      <c r="N21" s="74"/>
    </row>
    <row r="22" spans="2:14" ht="12" customHeight="1" x14ac:dyDescent="0.2">
      <c r="B22" s="9"/>
      <c r="C22" s="18" t="s">
        <v>90</v>
      </c>
      <c r="D22" s="37">
        <v>3.87062859672421</v>
      </c>
      <c r="E22" s="37">
        <v>9.8522576361221805</v>
      </c>
      <c r="F22" s="37">
        <v>39.646967684816303</v>
      </c>
      <c r="G22" s="36">
        <v>9.0554448871181901</v>
      </c>
      <c r="H22" s="36">
        <v>14.8074369189907</v>
      </c>
      <c r="I22" s="36">
        <v>10.1842629482072</v>
      </c>
      <c r="J22" s="36">
        <v>8.1258300132802095</v>
      </c>
      <c r="K22" s="36">
        <v>4.4571713147410401</v>
      </c>
      <c r="L22" s="36">
        <v>0</v>
      </c>
      <c r="M22" s="25"/>
      <c r="N22" s="74"/>
    </row>
    <row r="23" spans="2:14" ht="12" customHeight="1" x14ac:dyDescent="0.2">
      <c r="B23" s="9"/>
      <c r="C23" s="18" t="s">
        <v>93</v>
      </c>
      <c r="D23" s="37">
        <v>6.8104169059684301</v>
      </c>
      <c r="E23" s="37">
        <v>15.8449377993498</v>
      </c>
      <c r="F23" s="37">
        <v>32.071333741148102</v>
      </c>
      <c r="G23" s="36">
        <v>0.91811739187344599</v>
      </c>
      <c r="H23" s="39" t="s">
        <v>50</v>
      </c>
      <c r="I23" s="36">
        <v>16.218649242826999</v>
      </c>
      <c r="J23" s="39" t="s">
        <v>50</v>
      </c>
      <c r="K23" s="36">
        <v>2.0691700079871098</v>
      </c>
      <c r="L23" s="36">
        <v>0.90636377964114101</v>
      </c>
      <c r="M23" s="25"/>
      <c r="N23" s="74"/>
    </row>
    <row r="24" spans="2:14" ht="12" customHeight="1" x14ac:dyDescent="0.2">
      <c r="B24" s="9"/>
      <c r="C24" s="18" t="s">
        <v>27</v>
      </c>
      <c r="D24" s="37">
        <v>17.617428535448902</v>
      </c>
      <c r="E24" s="37">
        <v>9.1802040045334294</v>
      </c>
      <c r="F24" s="37">
        <v>41.871300843722501</v>
      </c>
      <c r="G24" s="36">
        <v>6.0319858959828698</v>
      </c>
      <c r="H24" s="36">
        <v>11.3461780632162</v>
      </c>
      <c r="I24" s="36">
        <v>8.0342526130210299</v>
      </c>
      <c r="J24" s="36">
        <v>5.17567057045712</v>
      </c>
      <c r="K24" s="36">
        <v>0.74297947361793204</v>
      </c>
      <c r="L24" s="36">
        <v>0</v>
      </c>
      <c r="M24" s="25"/>
      <c r="N24" s="74"/>
    </row>
    <row r="25" spans="2:14" ht="12" customHeight="1" x14ac:dyDescent="0.2">
      <c r="B25" s="9"/>
      <c r="C25" s="18" t="s">
        <v>6</v>
      </c>
      <c r="D25" s="37">
        <v>6.7504846953762998</v>
      </c>
      <c r="E25" s="37">
        <v>7.9078785030256702</v>
      </c>
      <c r="F25" s="37">
        <v>41.2901709652782</v>
      </c>
      <c r="G25" s="36">
        <v>7.9490041713177799</v>
      </c>
      <c r="H25" s="36">
        <v>12.5080782562717</v>
      </c>
      <c r="I25" s="36">
        <v>13.9944774102579</v>
      </c>
      <c r="J25" s="36">
        <v>7.9137535984959797</v>
      </c>
      <c r="K25" s="36">
        <v>1.6861523999765</v>
      </c>
      <c r="L25" s="36">
        <v>0</v>
      </c>
      <c r="M25" s="25"/>
      <c r="N25" s="74"/>
    </row>
    <row r="26" spans="2:14" ht="12" customHeight="1" x14ac:dyDescent="0.2">
      <c r="B26" s="9"/>
      <c r="C26" s="18" t="s">
        <v>5</v>
      </c>
      <c r="D26" s="37">
        <v>7.06722558608912</v>
      </c>
      <c r="E26" s="37">
        <v>8.029809035864</v>
      </c>
      <c r="F26" s="37">
        <v>43.875174662319502</v>
      </c>
      <c r="G26" s="36">
        <v>5.8189722092842704</v>
      </c>
      <c r="H26" s="36">
        <v>17.283030585312801</v>
      </c>
      <c r="I26" s="36">
        <v>13.777363763390801</v>
      </c>
      <c r="J26" s="36">
        <v>2.0338456761372501</v>
      </c>
      <c r="K26" s="36">
        <v>2.09284272628474</v>
      </c>
      <c r="L26" s="36">
        <v>0</v>
      </c>
      <c r="M26" s="25"/>
      <c r="N26" s="74"/>
    </row>
    <row r="27" spans="2:14" ht="12" customHeight="1" x14ac:dyDescent="0.2">
      <c r="B27" s="9"/>
      <c r="C27" s="18" t="s">
        <v>1</v>
      </c>
      <c r="D27" s="37">
        <v>16.1148977604674</v>
      </c>
      <c r="E27" s="37">
        <v>8.7147030185004901</v>
      </c>
      <c r="F27" s="37">
        <v>45.764362220058402</v>
      </c>
      <c r="G27" s="36">
        <v>8.3739045764362192</v>
      </c>
      <c r="H27" s="36">
        <v>5.4527750730282403</v>
      </c>
      <c r="I27" s="36">
        <v>15.384615384615399</v>
      </c>
      <c r="J27" s="36">
        <v>0</v>
      </c>
      <c r="K27" s="36">
        <v>0.194741966893866</v>
      </c>
      <c r="L27" s="39" t="s">
        <v>50</v>
      </c>
      <c r="M27" s="25"/>
      <c r="N27" s="74"/>
    </row>
    <row r="28" spans="2:14" ht="12" customHeight="1" x14ac:dyDescent="0.2">
      <c r="B28" s="9"/>
      <c r="C28" s="18" t="s">
        <v>14</v>
      </c>
      <c r="D28" s="37">
        <v>16.207928743520501</v>
      </c>
      <c r="E28" s="37">
        <v>9.4969701394465904</v>
      </c>
      <c r="F28" s="37">
        <v>35.144922245747203</v>
      </c>
      <c r="G28" s="36">
        <v>6.5211360151858102</v>
      </c>
      <c r="H28" s="36">
        <v>15.5464700299336</v>
      </c>
      <c r="I28" s="36">
        <v>7.9170621303935196</v>
      </c>
      <c r="J28" s="36">
        <v>5.1281302474994499</v>
      </c>
      <c r="K28" s="36">
        <v>2.5742863400744702</v>
      </c>
      <c r="L28" s="36">
        <v>1.46309410819888</v>
      </c>
      <c r="M28" s="25"/>
      <c r="N28" s="74"/>
    </row>
    <row r="29" spans="2:14" ht="12" customHeight="1" x14ac:dyDescent="0.2">
      <c r="B29" s="9"/>
      <c r="C29" s="18" t="s">
        <v>0</v>
      </c>
      <c r="D29" s="37">
        <v>10.9284088034404</v>
      </c>
      <c r="E29" s="37">
        <v>12.9774854540855</v>
      </c>
      <c r="F29" s="37">
        <v>34.986086516569699</v>
      </c>
      <c r="G29" s="36">
        <v>16.974449784973402</v>
      </c>
      <c r="H29" s="36">
        <v>7.8168479635719699</v>
      </c>
      <c r="I29" s="36">
        <v>12.9774854540855</v>
      </c>
      <c r="J29" s="36">
        <v>1.5684290412345101</v>
      </c>
      <c r="K29" s="36">
        <v>0.227675183405009</v>
      </c>
      <c r="L29" s="36">
        <v>0</v>
      </c>
      <c r="M29" s="25"/>
      <c r="N29" s="74"/>
    </row>
    <row r="30" spans="2:14" ht="12" customHeight="1" x14ac:dyDescent="0.2">
      <c r="B30" s="9"/>
      <c r="C30" s="18" t="s">
        <v>4</v>
      </c>
      <c r="D30" s="38" t="s">
        <v>50</v>
      </c>
      <c r="E30" s="38" t="s">
        <v>50</v>
      </c>
      <c r="F30" s="38" t="s">
        <v>50</v>
      </c>
      <c r="G30" s="38" t="s">
        <v>50</v>
      </c>
      <c r="H30" s="38" t="s">
        <v>50</v>
      </c>
      <c r="I30" s="38" t="s">
        <v>50</v>
      </c>
      <c r="J30" s="38" t="s">
        <v>50</v>
      </c>
      <c r="K30" s="38" t="s">
        <v>50</v>
      </c>
      <c r="L30" s="39" t="s">
        <v>50</v>
      </c>
      <c r="M30" s="25"/>
      <c r="N30" s="74"/>
    </row>
    <row r="31" spans="2:14" ht="12" customHeight="1" x14ac:dyDescent="0.2">
      <c r="B31" s="9"/>
      <c r="C31" s="18" t="s">
        <v>28</v>
      </c>
      <c r="D31" s="37">
        <v>12.7113067821551</v>
      </c>
      <c r="E31" s="37">
        <v>9.0133633220476899</v>
      </c>
      <c r="F31" s="36">
        <v>31.763312476820602</v>
      </c>
      <c r="G31" s="36">
        <v>9.5924007321712708</v>
      </c>
      <c r="H31" s="36">
        <v>19.680093794489601</v>
      </c>
      <c r="I31" s="36">
        <v>6.6517520667089398</v>
      </c>
      <c r="J31" s="36">
        <v>8.8793711940852003</v>
      </c>
      <c r="K31" s="36">
        <v>1.6198691184035801</v>
      </c>
      <c r="L31" s="36">
        <v>8.8530513118068602E-2</v>
      </c>
      <c r="M31" s="25"/>
      <c r="N31" s="74"/>
    </row>
    <row r="32" spans="2:14" ht="12" customHeight="1" x14ac:dyDescent="0.2">
      <c r="B32" s="9"/>
      <c r="C32" s="18" t="s">
        <v>15</v>
      </c>
      <c r="D32" s="37">
        <v>13.5197174239125</v>
      </c>
      <c r="E32" s="37">
        <v>7.40736439734843</v>
      </c>
      <c r="F32" s="37">
        <v>34.252092708182097</v>
      </c>
      <c r="G32" s="36">
        <v>7.1747229883388997</v>
      </c>
      <c r="H32" s="36">
        <v>15.090917888421201</v>
      </c>
      <c r="I32" s="36">
        <v>13.189142110611099</v>
      </c>
      <c r="J32" s="36">
        <v>7.8428412444960598</v>
      </c>
      <c r="K32" s="36">
        <v>1.51507233754294</v>
      </c>
      <c r="L32" s="39" t="s">
        <v>50</v>
      </c>
      <c r="M32" s="25"/>
      <c r="N32" s="74"/>
    </row>
    <row r="33" spans="2:14" ht="12" customHeight="1" x14ac:dyDescent="0.2">
      <c r="B33" s="9"/>
      <c r="C33" s="18" t="s">
        <v>11</v>
      </c>
      <c r="D33" s="37">
        <v>6.9037013256283704</v>
      </c>
      <c r="E33" s="37">
        <v>9.0185534464999897</v>
      </c>
      <c r="F33" s="37">
        <v>30.002541568013701</v>
      </c>
      <c r="G33" s="36">
        <v>7.3879369156065602</v>
      </c>
      <c r="H33" s="36">
        <v>20.517142207418701</v>
      </c>
      <c r="I33" s="36">
        <v>18.573511510627799</v>
      </c>
      <c r="J33" s="36">
        <v>5.6850863464290997</v>
      </c>
      <c r="K33" s="36">
        <v>1.8834356648875701</v>
      </c>
      <c r="L33" s="36">
        <v>2.8091014888237901E-2</v>
      </c>
      <c r="M33" s="25"/>
      <c r="N33" s="74"/>
    </row>
    <row r="34" spans="2:14" ht="12" customHeight="1" x14ac:dyDescent="0.2">
      <c r="B34" s="9"/>
      <c r="C34" s="18" t="s">
        <v>16</v>
      </c>
      <c r="D34" s="37">
        <v>3.5436551341794198</v>
      </c>
      <c r="E34" s="37">
        <v>9.1775423665323093</v>
      </c>
      <c r="F34" s="37">
        <v>38.7816718860037</v>
      </c>
      <c r="G34" s="36">
        <v>11.170380137550801</v>
      </c>
      <c r="H34" s="36">
        <v>17.178111748752599</v>
      </c>
      <c r="I34" s="36">
        <v>11.025787021082101</v>
      </c>
      <c r="J34" s="36">
        <v>5.0240489069359704</v>
      </c>
      <c r="K34" s="36">
        <v>4.0988027989631304</v>
      </c>
      <c r="L34" s="36">
        <v>0</v>
      </c>
      <c r="M34" s="25"/>
      <c r="N34" s="74"/>
    </row>
    <row r="35" spans="2:14" ht="12" customHeight="1" x14ac:dyDescent="0.2">
      <c r="B35" s="9"/>
      <c r="C35" s="18" t="s">
        <v>9</v>
      </c>
      <c r="D35" s="37">
        <v>10.0531372443777</v>
      </c>
      <c r="E35" s="37">
        <v>9.4627234179593103</v>
      </c>
      <c r="F35" s="37">
        <v>34.329880307015202</v>
      </c>
      <c r="G35" s="36">
        <v>9.5002952069132096</v>
      </c>
      <c r="H35" s="36">
        <v>16.150501851752502</v>
      </c>
      <c r="I35" s="36">
        <v>10.1068112285975</v>
      </c>
      <c r="J35" s="36">
        <v>7.4875207986688901</v>
      </c>
      <c r="K35" s="36">
        <v>2.9091299447157999</v>
      </c>
      <c r="L35" s="36">
        <v>0</v>
      </c>
      <c r="M35" s="25"/>
      <c r="N35" s="74"/>
    </row>
    <row r="36" spans="2:14" ht="12" customHeight="1" x14ac:dyDescent="0.2">
      <c r="B36" s="9"/>
      <c r="C36" s="18" t="s">
        <v>13</v>
      </c>
      <c r="D36" s="37">
        <v>13.0605693320667</v>
      </c>
      <c r="E36" s="37">
        <v>7.3688865594391801</v>
      </c>
      <c r="F36" s="37">
        <v>32.862711697841299</v>
      </c>
      <c r="G36" s="36">
        <v>8.4400694467192992</v>
      </c>
      <c r="H36" s="36">
        <v>12.7002325809939</v>
      </c>
      <c r="I36" s="36">
        <v>17.518917679431301</v>
      </c>
      <c r="J36" s="36">
        <v>6.0733121499000902</v>
      </c>
      <c r="K36" s="36">
        <v>1.9753005536082799</v>
      </c>
      <c r="L36" s="36">
        <v>0</v>
      </c>
      <c r="M36" s="25"/>
      <c r="N36" s="74"/>
    </row>
    <row r="37" spans="2:14" ht="12" customHeight="1" x14ac:dyDescent="0.2">
      <c r="B37" s="9"/>
      <c r="C37" s="18" t="s">
        <v>29</v>
      </c>
      <c r="D37" s="37">
        <v>6.5107603512291297</v>
      </c>
      <c r="E37" s="37">
        <v>12.8789878407151</v>
      </c>
      <c r="F37" s="37">
        <v>25.288145137165898</v>
      </c>
      <c r="G37" s="36">
        <v>11.532844146474501</v>
      </c>
      <c r="H37" s="36">
        <v>16.952612222632801</v>
      </c>
      <c r="I37" s="36">
        <v>19.4724524450545</v>
      </c>
      <c r="J37" s="36">
        <v>5.1118267081947604</v>
      </c>
      <c r="K37" s="36">
        <v>2.25237114853332</v>
      </c>
      <c r="L37" s="36">
        <v>0</v>
      </c>
      <c r="M37" s="25"/>
      <c r="N37" s="74"/>
    </row>
    <row r="38" spans="2:14" ht="12" customHeight="1" x14ac:dyDescent="0.2">
      <c r="C38" s="19" t="s">
        <v>30</v>
      </c>
      <c r="D38" s="40">
        <v>12.0661009150861</v>
      </c>
      <c r="E38" s="40">
        <v>6.17555339706559</v>
      </c>
      <c r="F38" s="40">
        <v>30.6119319053218</v>
      </c>
      <c r="G38" s="41">
        <v>7.8587495526813598</v>
      </c>
      <c r="H38" s="41">
        <v>18.1342978375339</v>
      </c>
      <c r="I38" s="41">
        <v>21.827871785696001</v>
      </c>
      <c r="J38" s="41">
        <v>2.36951076120853</v>
      </c>
      <c r="K38" s="41">
        <v>0.87418843617401998</v>
      </c>
      <c r="L38" s="112" t="s">
        <v>50</v>
      </c>
      <c r="M38" s="25"/>
      <c r="N38" s="74"/>
    </row>
    <row r="39" spans="2:14" ht="12" customHeight="1" x14ac:dyDescent="0.2">
      <c r="C39" s="19" t="s">
        <v>19</v>
      </c>
      <c r="D39" s="41">
        <v>9.5877753702673107</v>
      </c>
      <c r="E39" s="41">
        <v>15.4923298877716</v>
      </c>
      <c r="F39" s="40">
        <v>33.783615840578399</v>
      </c>
      <c r="G39" s="41">
        <v>16.992175891154101</v>
      </c>
      <c r="H39" s="41">
        <v>9.1546936547990203</v>
      </c>
      <c r="I39" s="41">
        <v>13.2638367311651</v>
      </c>
      <c r="J39" s="41">
        <v>0</v>
      </c>
      <c r="K39" s="41">
        <v>0.99462903025358096</v>
      </c>
      <c r="L39" s="112" t="s">
        <v>50</v>
      </c>
      <c r="M39" s="25"/>
      <c r="N39" s="74"/>
    </row>
    <row r="40" spans="2:14" ht="12" customHeight="1" x14ac:dyDescent="0.2">
      <c r="C40" s="17" t="s">
        <v>48</v>
      </c>
      <c r="D40" s="35">
        <v>0</v>
      </c>
      <c r="E40" s="35">
        <v>0</v>
      </c>
      <c r="F40" s="34">
        <v>80.565371024735001</v>
      </c>
      <c r="G40" s="35">
        <v>0</v>
      </c>
      <c r="H40" s="35">
        <v>18.3745583038869</v>
      </c>
      <c r="I40" s="35">
        <v>1.0600706713780901</v>
      </c>
      <c r="J40" s="35">
        <v>0</v>
      </c>
      <c r="K40" s="35">
        <v>0</v>
      </c>
      <c r="L40" s="35">
        <v>0</v>
      </c>
      <c r="M40" s="25"/>
      <c r="N40" s="74"/>
    </row>
    <row r="41" spans="2:14" x14ac:dyDescent="0.2">
      <c r="C41" s="63" t="s">
        <v>31</v>
      </c>
      <c r="D41" s="65">
        <v>16.458558035343898</v>
      </c>
      <c r="E41" s="65">
        <v>8.5621836887082097</v>
      </c>
      <c r="F41" s="65">
        <v>27.1405459221771</v>
      </c>
      <c r="G41" s="64">
        <v>8.0954948975358807</v>
      </c>
      <c r="H41" s="64">
        <v>12.909649050029</v>
      </c>
      <c r="I41" s="64">
        <v>20.239774330042302</v>
      </c>
      <c r="J41" s="64">
        <v>5.4426283912718798</v>
      </c>
      <c r="K41" s="64">
        <v>0.84626234132581102</v>
      </c>
      <c r="L41" s="64">
        <v>0</v>
      </c>
      <c r="M41" s="25"/>
      <c r="N41" s="74"/>
    </row>
    <row r="42" spans="2:14" x14ac:dyDescent="0.2">
      <c r="C42" s="19" t="s">
        <v>32</v>
      </c>
      <c r="D42" s="40">
        <v>9.8250133444730707</v>
      </c>
      <c r="E42" s="40">
        <v>8.1795817958179597</v>
      </c>
      <c r="F42" s="40">
        <v>35.366334795423398</v>
      </c>
      <c r="G42" s="41">
        <v>9.0115806818445492</v>
      </c>
      <c r="H42" s="41">
        <v>15.371672584650399</v>
      </c>
      <c r="I42" s="41">
        <v>14.4480029705957</v>
      </c>
      <c r="J42" s="41">
        <v>5.8228318132237904</v>
      </c>
      <c r="K42" s="41">
        <v>1.39130636589385</v>
      </c>
      <c r="L42" s="41">
        <v>0.58367564807723504</v>
      </c>
      <c r="M42" s="25"/>
      <c r="N42" s="74"/>
    </row>
    <row r="43" spans="2:14" x14ac:dyDescent="0.2">
      <c r="C43" s="17" t="s">
        <v>49</v>
      </c>
      <c r="D43" s="34">
        <v>4.1816223977028004</v>
      </c>
      <c r="E43" s="34">
        <v>14.088298636037299</v>
      </c>
      <c r="F43" s="34">
        <v>43.772433596554201</v>
      </c>
      <c r="G43" s="35">
        <v>10.3553481694185</v>
      </c>
      <c r="H43" s="35">
        <v>9.6015793251974202</v>
      </c>
      <c r="I43" s="35">
        <v>10.220746590093301</v>
      </c>
      <c r="J43" s="35">
        <v>5.7430007178750904</v>
      </c>
      <c r="K43" s="35">
        <v>2.0369705671213199</v>
      </c>
      <c r="L43" s="77" t="s">
        <v>50</v>
      </c>
      <c r="M43" s="25"/>
      <c r="N43" s="74"/>
    </row>
    <row r="44" spans="2:14" x14ac:dyDescent="0.2">
      <c r="C44" s="18" t="s">
        <v>94</v>
      </c>
      <c r="D44" s="37">
        <v>9.0088314146033692</v>
      </c>
      <c r="E44" s="37">
        <v>10.755401356253</v>
      </c>
      <c r="F44" s="37">
        <v>35.378883456868003</v>
      </c>
      <c r="G44" s="36">
        <v>10.1442990064659</v>
      </c>
      <c r="H44" s="36">
        <v>17.542580034694801</v>
      </c>
      <c r="I44" s="36">
        <v>7.9817852073805398</v>
      </c>
      <c r="J44" s="36">
        <v>6.8108342532723496</v>
      </c>
      <c r="K44" s="36">
        <v>2.3773852704620699</v>
      </c>
      <c r="L44" s="36">
        <v>0</v>
      </c>
      <c r="M44" s="25"/>
      <c r="N44" s="74"/>
    </row>
    <row r="45" spans="2:14" x14ac:dyDescent="0.2">
      <c r="C45" s="44" t="s">
        <v>22</v>
      </c>
      <c r="D45" s="42">
        <v>10.276756772942701</v>
      </c>
      <c r="E45" s="42">
        <v>10.954362955366101</v>
      </c>
      <c r="F45" s="42">
        <v>45.780900264255202</v>
      </c>
      <c r="G45" s="43">
        <v>5.5235321859817503</v>
      </c>
      <c r="H45" s="43">
        <v>13.278510988174601</v>
      </c>
      <c r="I45" s="43">
        <v>7.6774988833409399</v>
      </c>
      <c r="J45" s="43">
        <v>4.1957684236267596</v>
      </c>
      <c r="K45" s="43">
        <v>2.3126695263119799</v>
      </c>
      <c r="L45" s="66" t="s">
        <v>50</v>
      </c>
      <c r="N45" s="74"/>
    </row>
    <row r="47" spans="2:14" x14ac:dyDescent="0.2">
      <c r="C47" s="20" t="s">
        <v>98</v>
      </c>
    </row>
    <row r="48" spans="2:14" x14ac:dyDescent="0.2">
      <c r="C48" s="20" t="s">
        <v>95</v>
      </c>
    </row>
    <row r="49" spans="1:13" x14ac:dyDescent="0.2">
      <c r="C49" s="3" t="s">
        <v>72</v>
      </c>
    </row>
    <row r="51" spans="1:13" x14ac:dyDescent="0.2">
      <c r="D51" s="64"/>
      <c r="E51" s="64"/>
      <c r="F51" s="64"/>
      <c r="G51" s="64"/>
      <c r="H51" s="64"/>
      <c r="I51" s="64"/>
      <c r="J51" s="64"/>
      <c r="K51" s="64"/>
      <c r="L51" s="84"/>
      <c r="M51" s="64"/>
    </row>
    <row r="52" spans="1:13" x14ac:dyDescent="0.2">
      <c r="A52" s="1" t="s">
        <v>20</v>
      </c>
    </row>
    <row r="53" spans="1:13" x14ac:dyDescent="0.2">
      <c r="A53" s="11" t="s">
        <v>77</v>
      </c>
    </row>
    <row r="55" spans="1:13" x14ac:dyDescent="0.2">
      <c r="J55" s="6"/>
      <c r="K55" s="6"/>
    </row>
    <row r="56" spans="1:13" x14ac:dyDescent="0.2">
      <c r="J56" s="6"/>
      <c r="K56" s="6"/>
    </row>
    <row r="57" spans="1:13" x14ac:dyDescent="0.2">
      <c r="J57" s="6"/>
      <c r="K57" s="6"/>
    </row>
    <row r="58" spans="1:13" x14ac:dyDescent="0.2">
      <c r="J58" s="6"/>
      <c r="K58" s="6"/>
    </row>
    <row r="59" spans="1:13" x14ac:dyDescent="0.2">
      <c r="J59" s="6"/>
      <c r="K59" s="6"/>
    </row>
    <row r="60" spans="1:13" x14ac:dyDescent="0.2">
      <c r="J60" s="6"/>
      <c r="K60" s="6"/>
    </row>
    <row r="61" spans="1:13" x14ac:dyDescent="0.2">
      <c r="J61" s="6"/>
      <c r="K61" s="6"/>
    </row>
    <row r="62" spans="1:13" x14ac:dyDescent="0.2">
      <c r="J62" s="6"/>
      <c r="K62" s="6"/>
    </row>
    <row r="63" spans="1:13" x14ac:dyDescent="0.2">
      <c r="J63" s="6"/>
      <c r="K63" s="6"/>
    </row>
    <row r="64" spans="1:13" x14ac:dyDescent="0.2">
      <c r="J64" s="6"/>
      <c r="K64" s="6"/>
    </row>
    <row r="65" spans="10:11" x14ac:dyDescent="0.2">
      <c r="J65" s="6"/>
      <c r="K65" s="6"/>
    </row>
    <row r="66" spans="10:11" x14ac:dyDescent="0.2">
      <c r="J66" s="6"/>
      <c r="K66" s="6"/>
    </row>
    <row r="67" spans="10:11" x14ac:dyDescent="0.2">
      <c r="J67" s="6"/>
      <c r="K67" s="6"/>
    </row>
    <row r="68" spans="10:11" x14ac:dyDescent="0.2">
      <c r="J68" s="6"/>
      <c r="K68" s="6"/>
    </row>
    <row r="69" spans="10:11" x14ac:dyDescent="0.2">
      <c r="J69" s="6"/>
      <c r="K69" s="6"/>
    </row>
    <row r="70" spans="10:11" x14ac:dyDescent="0.2">
      <c r="J70" s="6"/>
      <c r="K70" s="6"/>
    </row>
    <row r="71" spans="10:11" x14ac:dyDescent="0.2">
      <c r="J71" s="6"/>
      <c r="K71" s="6"/>
    </row>
    <row r="72" spans="10:11" x14ac:dyDescent="0.2">
      <c r="J72" s="6"/>
      <c r="K72" s="6"/>
    </row>
    <row r="73" spans="10:11" x14ac:dyDescent="0.2">
      <c r="J73" s="6"/>
      <c r="K73" s="6"/>
    </row>
    <row r="74" spans="10:11" x14ac:dyDescent="0.2">
      <c r="J74" s="6"/>
      <c r="K74" s="6"/>
    </row>
    <row r="75" spans="10:11" x14ac:dyDescent="0.2">
      <c r="J75" s="6"/>
      <c r="K75" s="6"/>
    </row>
    <row r="76" spans="10:11" x14ac:dyDescent="0.2">
      <c r="J76" s="6"/>
      <c r="K76" s="6"/>
    </row>
    <row r="77" spans="10:11" x14ac:dyDescent="0.2">
      <c r="J77" s="6"/>
      <c r="K77" s="6"/>
    </row>
  </sheetData>
  <pageMargins left="0" right="0" top="0" bottom="0" header="0" footer="0"/>
  <pageSetup paperSize="150" orientation="portrait" horizontalDpi="2400" verticalDpi="2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53"/>
  <sheetViews>
    <sheetView showGridLines="0" zoomScaleNormal="100" workbookViewId="0"/>
  </sheetViews>
  <sheetFormatPr defaultColWidth="9.140625" defaultRowHeight="12" x14ac:dyDescent="0.2"/>
  <cols>
    <col min="1" max="2" width="9.28515625" style="11" customWidth="1"/>
    <col min="3" max="3" width="18.140625" style="11" customWidth="1"/>
    <col min="4" max="5" width="13.140625" style="11" customWidth="1"/>
    <col min="6" max="16384" width="9.140625" style="11"/>
  </cols>
  <sheetData>
    <row r="1" spans="1:15" s="97" customFormat="1" x14ac:dyDescent="0.2">
      <c r="C1" s="97" t="s">
        <v>66</v>
      </c>
    </row>
    <row r="2" spans="1:15" s="97" customFormat="1" x14ac:dyDescent="0.2">
      <c r="A2" s="101"/>
      <c r="B2" s="101"/>
      <c r="C2" s="97" t="s">
        <v>21</v>
      </c>
    </row>
    <row r="3" spans="1:15" s="1" customFormat="1" x14ac:dyDescent="0.2">
      <c r="C3" s="96" t="s">
        <v>70</v>
      </c>
      <c r="D3" s="96"/>
      <c r="E3" s="96"/>
      <c r="F3" s="96"/>
      <c r="G3" s="96"/>
      <c r="H3" s="96"/>
      <c r="I3" s="96"/>
      <c r="J3" s="96"/>
      <c r="K3" s="96"/>
      <c r="L3" s="96"/>
      <c r="M3" s="75"/>
      <c r="N3" s="75"/>
      <c r="O3" s="75"/>
    </row>
    <row r="4" spans="1:15" s="1" customFormat="1" x14ac:dyDescent="0.2">
      <c r="C4" s="96" t="s">
        <v>69</v>
      </c>
      <c r="D4" s="96"/>
      <c r="E4" s="96"/>
      <c r="F4" s="96"/>
      <c r="G4" s="96"/>
      <c r="H4" s="96"/>
      <c r="I4" s="96"/>
      <c r="J4" s="96"/>
      <c r="K4" s="96"/>
      <c r="L4" s="96"/>
      <c r="M4" s="75"/>
      <c r="N4" s="75"/>
      <c r="O4" s="75"/>
    </row>
    <row r="5" spans="1:15" s="1" customFormat="1" x14ac:dyDescent="0.2"/>
    <row r="6" spans="1:15" s="15" customFormat="1" ht="15" x14ac:dyDescent="0.25">
      <c r="C6" s="14" t="s">
        <v>99</v>
      </c>
      <c r="D6" s="4"/>
      <c r="E6" s="4"/>
      <c r="F6" s="4"/>
      <c r="G6" s="4"/>
      <c r="H6" s="4"/>
      <c r="I6" s="4"/>
      <c r="J6" s="4"/>
      <c r="K6" s="1"/>
      <c r="L6" s="1"/>
      <c r="M6" s="1"/>
      <c r="N6" s="1"/>
      <c r="O6" s="1"/>
    </row>
    <row r="7" spans="1:15" s="7" customFormat="1" x14ac:dyDescent="0.2">
      <c r="C7" s="13" t="s">
        <v>21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10" spans="1:15" x14ac:dyDescent="0.2">
      <c r="D10" s="24" t="s">
        <v>33</v>
      </c>
      <c r="E10" s="56" t="s">
        <v>34</v>
      </c>
    </row>
    <row r="11" spans="1:15" ht="72" x14ac:dyDescent="0.2">
      <c r="A11" s="10"/>
      <c r="B11" s="9"/>
      <c r="C11" s="71" t="s">
        <v>117</v>
      </c>
      <c r="D11" s="70">
        <v>13.504822860224019</v>
      </c>
      <c r="E11" s="70">
        <v>21.129684921242184</v>
      </c>
      <c r="F11" s="70"/>
      <c r="G11" s="70"/>
      <c r="H11" s="113"/>
      <c r="K11" s="109"/>
    </row>
    <row r="12" spans="1:15" ht="36" x14ac:dyDescent="0.2">
      <c r="A12" s="10"/>
      <c r="B12" s="9"/>
      <c r="C12" s="71" t="s">
        <v>52</v>
      </c>
      <c r="D12" s="70">
        <v>10.383144110867772</v>
      </c>
      <c r="E12" s="70">
        <v>3.8514124341065008</v>
      </c>
      <c r="F12" s="70"/>
      <c r="G12" s="70"/>
      <c r="H12" s="113"/>
      <c r="J12" s="13"/>
      <c r="K12" s="109"/>
    </row>
    <row r="13" spans="1:15" ht="24" x14ac:dyDescent="0.2">
      <c r="A13" s="10"/>
      <c r="B13" s="9"/>
      <c r="C13" s="71" t="s">
        <v>54</v>
      </c>
      <c r="D13" s="70">
        <v>3.5841404606161165</v>
      </c>
      <c r="E13" s="70">
        <v>10.427112691426737</v>
      </c>
      <c r="F13" s="70"/>
      <c r="G13" s="70"/>
      <c r="H13" s="113"/>
      <c r="K13" s="109"/>
    </row>
    <row r="14" spans="1:15" ht="24" customHeight="1" x14ac:dyDescent="0.2">
      <c r="A14" s="10"/>
      <c r="B14" s="9"/>
      <c r="C14" s="71" t="s">
        <v>140</v>
      </c>
      <c r="D14" s="70">
        <v>3.6680064568674786</v>
      </c>
      <c r="E14" s="70">
        <v>7.5995529860976507</v>
      </c>
      <c r="F14" s="70"/>
      <c r="G14" s="70"/>
      <c r="H14" s="113"/>
      <c r="K14" s="109"/>
    </row>
    <row r="15" spans="1:15" ht="60" x14ac:dyDescent="0.2">
      <c r="A15" s="10"/>
      <c r="B15" s="9"/>
      <c r="C15" s="71" t="s">
        <v>118</v>
      </c>
      <c r="D15" s="70">
        <v>6.1573880672800705</v>
      </c>
      <c r="E15" s="70">
        <v>4.4194530209061105</v>
      </c>
      <c r="F15" s="70"/>
      <c r="G15" s="70"/>
      <c r="H15" s="113"/>
      <c r="J15" s="13"/>
      <c r="K15" s="109"/>
    </row>
    <row r="16" spans="1:15" ht="14.25" x14ac:dyDescent="0.2">
      <c r="A16" s="10"/>
      <c r="B16" s="9"/>
      <c r="C16" s="12" t="s">
        <v>38</v>
      </c>
      <c r="D16" s="70">
        <v>1.8567904428952404</v>
      </c>
      <c r="E16" s="70">
        <v>7.6695544042200785</v>
      </c>
      <c r="F16" s="70"/>
      <c r="G16" s="70"/>
      <c r="H16" s="113"/>
      <c r="K16" s="109"/>
    </row>
    <row r="17" spans="1:10" ht="14.25" x14ac:dyDescent="0.2">
      <c r="A17" s="10"/>
      <c r="B17" s="9"/>
      <c r="C17" s="57" t="s">
        <v>40</v>
      </c>
      <c r="D17" s="70">
        <v>1.8252615327619077</v>
      </c>
      <c r="E17" s="70">
        <v>1.9644501360334503</v>
      </c>
      <c r="F17" s="70"/>
      <c r="G17" s="70"/>
      <c r="H17" s="113"/>
    </row>
    <row r="18" spans="1:10" ht="36" x14ac:dyDescent="0.2">
      <c r="A18" s="10"/>
      <c r="B18" s="9"/>
      <c r="C18" s="71" t="s">
        <v>119</v>
      </c>
      <c r="D18" s="70">
        <v>0.88498077166215927</v>
      </c>
      <c r="E18" s="70">
        <v>0.88826032113800812</v>
      </c>
      <c r="F18" s="70"/>
      <c r="G18" s="70"/>
      <c r="H18" s="113"/>
    </row>
    <row r="19" spans="1:10" ht="14.25" x14ac:dyDescent="0.2">
      <c r="B19" s="1"/>
      <c r="C19" s="11" t="s">
        <v>53</v>
      </c>
      <c r="D19" s="75">
        <v>9.8590042518793511E-2</v>
      </c>
      <c r="E19" s="75">
        <v>8.7394339135723365E-2</v>
      </c>
      <c r="F19" s="70"/>
      <c r="G19" s="70"/>
      <c r="H19" s="113"/>
      <c r="J19" s="13"/>
    </row>
    <row r="20" spans="1:10" x14ac:dyDescent="0.2">
      <c r="B20" s="2"/>
      <c r="C20" s="20"/>
      <c r="F20" s="25"/>
    </row>
    <row r="21" spans="1:10" x14ac:dyDescent="0.2">
      <c r="C21" s="20" t="s">
        <v>100</v>
      </c>
      <c r="D21" s="68"/>
      <c r="E21" s="68"/>
    </row>
    <row r="22" spans="1:10" x14ac:dyDescent="0.2">
      <c r="C22" s="3" t="s">
        <v>72</v>
      </c>
    </row>
    <row r="23" spans="1:10" x14ac:dyDescent="0.2">
      <c r="C23" s="20"/>
    </row>
    <row r="28" spans="1:10" x14ac:dyDescent="0.2">
      <c r="A28" s="1" t="s">
        <v>20</v>
      </c>
    </row>
    <row r="29" spans="1:10" x14ac:dyDescent="0.2">
      <c r="A29" s="11" t="s">
        <v>78</v>
      </c>
    </row>
    <row r="31" spans="1:10" x14ac:dyDescent="0.2">
      <c r="F31" s="6"/>
    </row>
    <row r="32" spans="1:10" x14ac:dyDescent="0.2">
      <c r="F32" s="6"/>
    </row>
    <row r="33" spans="6:6" x14ac:dyDescent="0.2">
      <c r="F33" s="6"/>
    </row>
    <row r="34" spans="6:6" x14ac:dyDescent="0.2">
      <c r="F34" s="6"/>
    </row>
    <row r="35" spans="6:6" x14ac:dyDescent="0.2">
      <c r="F35" s="6"/>
    </row>
    <row r="36" spans="6:6" x14ac:dyDescent="0.2">
      <c r="F36" s="6"/>
    </row>
    <row r="37" spans="6:6" x14ac:dyDescent="0.2">
      <c r="F37" s="6"/>
    </row>
    <row r="38" spans="6:6" x14ac:dyDescent="0.2">
      <c r="F38" s="6"/>
    </row>
    <row r="39" spans="6:6" x14ac:dyDescent="0.2">
      <c r="F39" s="6"/>
    </row>
    <row r="40" spans="6:6" x14ac:dyDescent="0.2">
      <c r="F40" s="6"/>
    </row>
    <row r="41" spans="6:6" x14ac:dyDescent="0.2">
      <c r="F41" s="6"/>
    </row>
    <row r="42" spans="6:6" x14ac:dyDescent="0.2">
      <c r="F42" s="6"/>
    </row>
    <row r="43" spans="6:6" x14ac:dyDescent="0.2">
      <c r="F43" s="6"/>
    </row>
    <row r="44" spans="6:6" x14ac:dyDescent="0.2">
      <c r="F44" s="6"/>
    </row>
    <row r="45" spans="6:6" x14ac:dyDescent="0.2">
      <c r="F45" s="6"/>
    </row>
    <row r="46" spans="6:6" x14ac:dyDescent="0.2">
      <c r="F46" s="6"/>
    </row>
    <row r="47" spans="6:6" x14ac:dyDescent="0.2">
      <c r="F47" s="6"/>
    </row>
    <row r="48" spans="6:6" x14ac:dyDescent="0.2">
      <c r="F48" s="6"/>
    </row>
    <row r="49" spans="6:6" x14ac:dyDescent="0.2">
      <c r="F49" s="6"/>
    </row>
    <row r="50" spans="6:6" x14ac:dyDescent="0.2">
      <c r="F50" s="6"/>
    </row>
    <row r="51" spans="6:6" x14ac:dyDescent="0.2">
      <c r="F51" s="6"/>
    </row>
    <row r="52" spans="6:6" x14ac:dyDescent="0.2">
      <c r="F52" s="6"/>
    </row>
    <row r="53" spans="6:6" x14ac:dyDescent="0.2">
      <c r="F53" s="6"/>
    </row>
  </sheetData>
  <sortState ref="C11:F19">
    <sortCondition descending="1" ref="F11:F19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84"/>
  <sheetViews>
    <sheetView showGridLines="0" zoomScaleNormal="100" workbookViewId="0"/>
  </sheetViews>
  <sheetFormatPr defaultColWidth="9.140625" defaultRowHeight="12" x14ac:dyDescent="0.2"/>
  <cols>
    <col min="1" max="2" width="9.28515625" style="11" customWidth="1"/>
    <col min="3" max="3" width="18.140625" style="11" customWidth="1"/>
    <col min="4" max="6" width="11.85546875" style="11" customWidth="1"/>
    <col min="7" max="20" width="7.5703125" style="11" customWidth="1"/>
    <col min="21" max="16384" width="9.140625" style="11"/>
  </cols>
  <sheetData>
    <row r="1" spans="1:20" s="97" customFormat="1" x14ac:dyDescent="0.2">
      <c r="C1" s="97" t="s">
        <v>68</v>
      </c>
    </row>
    <row r="2" spans="1:20" s="97" customFormat="1" x14ac:dyDescent="0.2">
      <c r="A2" s="101"/>
      <c r="B2" s="101"/>
      <c r="C2" s="97" t="s">
        <v>55</v>
      </c>
    </row>
    <row r="3" spans="1:20" s="1" customFormat="1" x14ac:dyDescent="0.2">
      <c r="C3" s="96" t="s">
        <v>70</v>
      </c>
      <c r="D3" s="96"/>
      <c r="E3" s="96"/>
      <c r="F3" s="96"/>
      <c r="G3" s="96"/>
      <c r="H3" s="96"/>
      <c r="I3" s="96"/>
      <c r="J3" s="96"/>
      <c r="K3" s="96"/>
      <c r="L3" s="96"/>
      <c r="M3" s="75"/>
      <c r="N3" s="75"/>
      <c r="O3" s="75"/>
      <c r="P3" s="75"/>
      <c r="Q3" s="75"/>
      <c r="R3" s="75"/>
      <c r="S3" s="75"/>
      <c r="T3" s="75"/>
    </row>
    <row r="4" spans="1:20" s="1" customFormat="1" x14ac:dyDescent="0.2">
      <c r="C4" s="96" t="s">
        <v>69</v>
      </c>
      <c r="D4" s="96"/>
      <c r="E4" s="96"/>
      <c r="F4" s="96"/>
      <c r="G4" s="96"/>
      <c r="H4" s="96"/>
      <c r="I4" s="96"/>
      <c r="J4" s="96"/>
      <c r="K4" s="96"/>
      <c r="L4" s="96"/>
      <c r="M4" s="75"/>
      <c r="N4" s="75"/>
      <c r="O4" s="75"/>
      <c r="P4" s="75"/>
      <c r="Q4" s="75"/>
      <c r="R4" s="75"/>
      <c r="S4" s="75"/>
      <c r="T4" s="75"/>
    </row>
    <row r="5" spans="1:20" s="1" customFormat="1" x14ac:dyDescent="0.2"/>
    <row r="6" spans="1:20" s="15" customFormat="1" ht="15" x14ac:dyDescent="0.25">
      <c r="C6" s="14" t="s">
        <v>102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7" customFormat="1" x14ac:dyDescent="0.2">
      <c r="C7" s="13" t="s">
        <v>101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10" spans="1:20" ht="12" customHeight="1" x14ac:dyDescent="0.2">
      <c r="D10" s="5" t="s">
        <v>33</v>
      </c>
      <c r="E10" s="56" t="s">
        <v>34</v>
      </c>
      <c r="F10" s="116" t="s">
        <v>35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spans="1:20" ht="12" customHeight="1" x14ac:dyDescent="0.2">
      <c r="A11" s="10"/>
      <c r="C11" s="7" t="s">
        <v>59</v>
      </c>
      <c r="D11" s="115">
        <v>24.9</v>
      </c>
      <c r="E11" s="115">
        <v>13.1</v>
      </c>
      <c r="F11" s="117">
        <v>19.100000000000001</v>
      </c>
      <c r="H11" s="25"/>
      <c r="I11" s="25"/>
      <c r="J11" s="25"/>
      <c r="K11" s="25"/>
      <c r="L11" s="25"/>
      <c r="M11" s="25"/>
      <c r="N11" s="114"/>
    </row>
    <row r="12" spans="1:20" ht="12" customHeight="1" x14ac:dyDescent="0.2">
      <c r="C12" s="62"/>
      <c r="D12" s="115"/>
      <c r="E12" s="115"/>
      <c r="F12" s="117"/>
      <c r="H12" s="25"/>
      <c r="I12" s="25"/>
      <c r="J12" s="25"/>
      <c r="K12" s="25"/>
      <c r="L12" s="25"/>
      <c r="M12" s="25"/>
      <c r="N12" s="114"/>
    </row>
    <row r="13" spans="1:20" ht="12" customHeight="1" x14ac:dyDescent="0.2">
      <c r="C13" s="7" t="s">
        <v>3</v>
      </c>
      <c r="D13" s="115">
        <v>45.4</v>
      </c>
      <c r="E13" s="115">
        <v>17.899999999999999</v>
      </c>
      <c r="F13" s="117">
        <v>31.5</v>
      </c>
      <c r="H13" s="25"/>
      <c r="I13" s="25"/>
      <c r="J13" s="25"/>
      <c r="K13" s="25"/>
      <c r="L13" s="25"/>
      <c r="M13" s="25"/>
      <c r="N13" s="114"/>
    </row>
    <row r="14" spans="1:20" ht="12" customHeight="1" x14ac:dyDescent="0.2">
      <c r="C14" s="7" t="s">
        <v>29</v>
      </c>
      <c r="D14" s="115">
        <v>33.6</v>
      </c>
      <c r="E14" s="115">
        <v>13.4</v>
      </c>
      <c r="F14" s="117">
        <v>23.7</v>
      </c>
      <c r="H14" s="25"/>
      <c r="I14" s="25"/>
      <c r="J14" s="25"/>
      <c r="K14" s="25"/>
      <c r="L14" s="25"/>
      <c r="M14" s="25"/>
      <c r="N14" s="114"/>
    </row>
    <row r="15" spans="1:20" ht="12" customHeight="1" x14ac:dyDescent="0.2">
      <c r="C15" s="7" t="s">
        <v>8</v>
      </c>
      <c r="D15" s="115">
        <v>31.4</v>
      </c>
      <c r="E15" s="115">
        <v>13.3</v>
      </c>
      <c r="F15" s="117">
        <v>22.4</v>
      </c>
      <c r="H15" s="25"/>
      <c r="I15" s="25"/>
      <c r="J15" s="25"/>
      <c r="K15" s="25"/>
      <c r="L15" s="25"/>
      <c r="M15" s="25"/>
      <c r="N15" s="114"/>
    </row>
    <row r="16" spans="1:20" ht="12" customHeight="1" x14ac:dyDescent="0.2">
      <c r="C16" s="7" t="s">
        <v>28</v>
      </c>
      <c r="D16" s="115">
        <v>32.6</v>
      </c>
      <c r="E16" s="115">
        <v>11.4</v>
      </c>
      <c r="F16" s="117">
        <v>22.1</v>
      </c>
      <c r="H16" s="25"/>
      <c r="I16" s="25"/>
      <c r="J16" s="25"/>
      <c r="K16" s="25"/>
      <c r="L16" s="25"/>
      <c r="M16" s="25"/>
      <c r="N16" s="114"/>
    </row>
    <row r="17" spans="3:14" ht="12" customHeight="1" x14ac:dyDescent="0.2">
      <c r="C17" s="7" t="s">
        <v>19</v>
      </c>
      <c r="D17" s="115">
        <v>27.2</v>
      </c>
      <c r="E17" s="115">
        <v>17</v>
      </c>
      <c r="F17" s="117">
        <v>22.1</v>
      </c>
      <c r="H17" s="25"/>
      <c r="I17" s="25"/>
      <c r="J17" s="25"/>
      <c r="K17" s="25"/>
      <c r="L17" s="25"/>
      <c r="M17" s="25"/>
      <c r="N17" s="114"/>
    </row>
    <row r="18" spans="3:14" ht="12" customHeight="1" x14ac:dyDescent="0.2">
      <c r="C18" s="7" t="s">
        <v>7</v>
      </c>
      <c r="D18" s="115">
        <v>28.7</v>
      </c>
      <c r="E18" s="115">
        <v>14.2</v>
      </c>
      <c r="F18" s="117">
        <v>21.4</v>
      </c>
      <c r="H18" s="25"/>
      <c r="I18" s="25"/>
      <c r="J18" s="25"/>
      <c r="K18" s="25"/>
      <c r="L18" s="25"/>
      <c r="M18" s="25"/>
      <c r="N18" s="114"/>
    </row>
    <row r="19" spans="3:14" ht="12" customHeight="1" x14ac:dyDescent="0.2">
      <c r="C19" s="7" t="s">
        <v>15</v>
      </c>
      <c r="D19" s="115">
        <v>23.6</v>
      </c>
      <c r="E19" s="115">
        <v>19</v>
      </c>
      <c r="F19" s="117">
        <v>21.4</v>
      </c>
      <c r="H19" s="25"/>
      <c r="I19" s="25"/>
      <c r="J19" s="25"/>
      <c r="K19" s="25"/>
      <c r="L19" s="25"/>
      <c r="M19" s="25"/>
      <c r="N19" s="114"/>
    </row>
    <row r="20" spans="3:14" ht="12" customHeight="1" x14ac:dyDescent="0.2">
      <c r="C20" s="7" t="s">
        <v>24</v>
      </c>
      <c r="D20" s="115">
        <v>29.2</v>
      </c>
      <c r="E20" s="115">
        <v>11.3</v>
      </c>
      <c r="F20" s="117">
        <v>20.5</v>
      </c>
      <c r="H20" s="25"/>
      <c r="I20" s="25"/>
      <c r="J20" s="25"/>
      <c r="K20" s="25"/>
      <c r="L20" s="25"/>
      <c r="M20" s="25"/>
      <c r="N20" s="114"/>
    </row>
    <row r="21" spans="3:14" ht="12" customHeight="1" x14ac:dyDescent="0.2">
      <c r="C21" s="7" t="s">
        <v>25</v>
      </c>
      <c r="D21" s="115">
        <v>26.9</v>
      </c>
      <c r="E21" s="115">
        <v>13.2</v>
      </c>
      <c r="F21" s="117">
        <v>20.2</v>
      </c>
      <c r="H21" s="25"/>
      <c r="I21" s="25"/>
      <c r="J21" s="25"/>
      <c r="K21" s="25"/>
      <c r="L21" s="25"/>
      <c r="M21" s="25"/>
      <c r="N21" s="114"/>
    </row>
    <row r="22" spans="3:14" ht="12" customHeight="1" x14ac:dyDescent="0.2">
      <c r="C22" s="7" t="s">
        <v>11</v>
      </c>
      <c r="D22" s="115">
        <v>22.7</v>
      </c>
      <c r="E22" s="115">
        <v>14.6</v>
      </c>
      <c r="F22" s="117">
        <v>18.600000000000001</v>
      </c>
      <c r="H22" s="25"/>
      <c r="I22" s="25"/>
      <c r="J22" s="25"/>
      <c r="K22" s="25"/>
      <c r="L22" s="25"/>
      <c r="M22" s="25"/>
      <c r="N22" s="114"/>
    </row>
    <row r="23" spans="3:14" ht="12" customHeight="1" x14ac:dyDescent="0.2">
      <c r="C23" s="7" t="s">
        <v>5</v>
      </c>
      <c r="D23" s="115">
        <v>24.9</v>
      </c>
      <c r="E23" s="115">
        <v>11.7</v>
      </c>
      <c r="F23" s="117">
        <v>18.5</v>
      </c>
      <c r="H23" s="25"/>
      <c r="I23" s="25"/>
      <c r="J23" s="25"/>
      <c r="K23" s="25"/>
      <c r="L23" s="25"/>
      <c r="M23" s="25"/>
      <c r="N23" s="114"/>
    </row>
    <row r="24" spans="3:14" ht="12" customHeight="1" x14ac:dyDescent="0.2">
      <c r="C24" s="7" t="s">
        <v>10</v>
      </c>
      <c r="D24" s="115">
        <v>22</v>
      </c>
      <c r="E24" s="115">
        <v>12.2</v>
      </c>
      <c r="F24" s="117">
        <v>17.2</v>
      </c>
      <c r="H24" s="25"/>
      <c r="I24" s="25"/>
      <c r="J24" s="25"/>
      <c r="K24" s="25"/>
      <c r="L24" s="25"/>
      <c r="M24" s="25"/>
      <c r="N24" s="114"/>
    </row>
    <row r="25" spans="3:14" ht="12" customHeight="1" x14ac:dyDescent="0.2">
      <c r="C25" s="7" t="s">
        <v>9</v>
      </c>
      <c r="D25" s="115">
        <v>21.3</v>
      </c>
      <c r="E25" s="115">
        <v>12.8</v>
      </c>
      <c r="F25" s="117">
        <v>17.2</v>
      </c>
      <c r="H25" s="25"/>
      <c r="I25" s="25"/>
      <c r="J25" s="25"/>
      <c r="K25" s="25"/>
      <c r="L25" s="25"/>
      <c r="M25" s="25"/>
      <c r="N25" s="114"/>
    </row>
    <row r="26" spans="3:14" ht="12" customHeight="1" x14ac:dyDescent="0.2">
      <c r="C26" s="7" t="s">
        <v>18</v>
      </c>
      <c r="D26" s="115">
        <v>21.4</v>
      </c>
      <c r="E26" s="115">
        <v>12.1</v>
      </c>
      <c r="F26" s="117">
        <v>16.8</v>
      </c>
      <c r="H26" s="25"/>
      <c r="I26" s="25"/>
      <c r="J26" s="25"/>
      <c r="K26" s="25"/>
      <c r="L26" s="25"/>
      <c r="M26" s="25"/>
      <c r="N26" s="114"/>
    </row>
    <row r="27" spans="3:14" ht="12" customHeight="1" x14ac:dyDescent="0.2">
      <c r="C27" s="7" t="s">
        <v>13</v>
      </c>
      <c r="D27" s="115">
        <v>20.9</v>
      </c>
      <c r="E27" s="115">
        <v>12</v>
      </c>
      <c r="F27" s="117">
        <v>16.600000000000001</v>
      </c>
      <c r="H27" s="25"/>
      <c r="I27" s="25"/>
      <c r="J27" s="25"/>
      <c r="K27" s="25"/>
      <c r="L27" s="25"/>
      <c r="M27" s="25"/>
      <c r="N27" s="114"/>
    </row>
    <row r="28" spans="3:14" ht="12" customHeight="1" x14ac:dyDescent="0.2">
      <c r="C28" s="7" t="s">
        <v>92</v>
      </c>
      <c r="D28" s="115">
        <v>20</v>
      </c>
      <c r="E28" s="115">
        <v>12.4</v>
      </c>
      <c r="F28" s="117">
        <v>16.2</v>
      </c>
      <c r="H28" s="25"/>
      <c r="I28" s="25"/>
      <c r="J28" s="25"/>
      <c r="K28" s="25"/>
      <c r="L28" s="25"/>
      <c r="M28" s="25"/>
      <c r="N28" s="114"/>
    </row>
    <row r="29" spans="3:14" ht="12" customHeight="1" x14ac:dyDescent="0.2">
      <c r="C29" s="7" t="s">
        <v>0</v>
      </c>
      <c r="D29" s="115">
        <v>21.7</v>
      </c>
      <c r="E29" s="115">
        <v>10</v>
      </c>
      <c r="F29" s="117">
        <v>16.100000000000001</v>
      </c>
      <c r="H29" s="25"/>
      <c r="I29" s="25"/>
      <c r="J29" s="25"/>
      <c r="K29" s="25"/>
      <c r="L29" s="25"/>
      <c r="M29" s="25"/>
      <c r="N29" s="114"/>
    </row>
    <row r="30" spans="3:14" ht="12" customHeight="1" x14ac:dyDescent="0.2">
      <c r="C30" s="7" t="s">
        <v>30</v>
      </c>
      <c r="D30" s="115">
        <v>19.8</v>
      </c>
      <c r="E30" s="115">
        <v>10.6</v>
      </c>
      <c r="F30" s="117">
        <v>15.3</v>
      </c>
      <c r="H30" s="25"/>
      <c r="I30" s="25"/>
      <c r="J30" s="25"/>
      <c r="K30" s="25"/>
      <c r="L30" s="25"/>
      <c r="M30" s="25"/>
      <c r="N30" s="114"/>
    </row>
    <row r="31" spans="3:14" ht="12" customHeight="1" x14ac:dyDescent="0.2">
      <c r="C31" s="7" t="s">
        <v>16</v>
      </c>
      <c r="D31" s="115">
        <v>16.7</v>
      </c>
      <c r="E31" s="115">
        <v>13</v>
      </c>
      <c r="F31" s="117">
        <v>14.9</v>
      </c>
      <c r="H31" s="25"/>
      <c r="I31" s="25"/>
      <c r="J31" s="25"/>
      <c r="K31" s="25"/>
      <c r="L31" s="25"/>
      <c r="M31" s="25"/>
      <c r="N31" s="114"/>
    </row>
    <row r="32" spans="3:14" ht="12" customHeight="1" x14ac:dyDescent="0.2">
      <c r="C32" s="7" t="s">
        <v>17</v>
      </c>
      <c r="D32" s="115">
        <v>17.7</v>
      </c>
      <c r="E32" s="115">
        <v>11.3</v>
      </c>
      <c r="F32" s="117">
        <v>14.6</v>
      </c>
      <c r="H32" s="25"/>
      <c r="I32" s="25"/>
      <c r="J32" s="25"/>
      <c r="K32" s="25"/>
      <c r="L32" s="25"/>
      <c r="M32" s="25"/>
      <c r="N32" s="114"/>
    </row>
    <row r="33" spans="2:14" ht="12" customHeight="1" x14ac:dyDescent="0.2">
      <c r="C33" s="7" t="s">
        <v>93</v>
      </c>
      <c r="D33" s="115">
        <v>16</v>
      </c>
      <c r="E33" s="115">
        <v>11.1</v>
      </c>
      <c r="F33" s="117">
        <v>13.6</v>
      </c>
      <c r="H33" s="25"/>
      <c r="I33" s="25"/>
      <c r="J33" s="25"/>
      <c r="K33" s="25"/>
      <c r="L33" s="25"/>
      <c r="M33" s="25"/>
      <c r="N33" s="114"/>
    </row>
    <row r="34" spans="2:14" ht="12" customHeight="1" x14ac:dyDescent="0.2">
      <c r="C34" s="62" t="s">
        <v>2</v>
      </c>
      <c r="D34" s="115">
        <v>19.399999999999999</v>
      </c>
      <c r="E34" s="115">
        <v>7.1</v>
      </c>
      <c r="F34" s="117">
        <v>13.3</v>
      </c>
      <c r="H34" s="25"/>
      <c r="I34" s="25"/>
      <c r="J34" s="25"/>
      <c r="K34" s="25"/>
      <c r="L34" s="25"/>
      <c r="M34" s="25"/>
      <c r="N34" s="114"/>
    </row>
    <row r="35" spans="2:14" ht="12" customHeight="1" x14ac:dyDescent="0.2">
      <c r="C35" s="7" t="s">
        <v>6</v>
      </c>
      <c r="D35" s="115">
        <v>17.2</v>
      </c>
      <c r="E35" s="115">
        <v>8.4</v>
      </c>
      <c r="F35" s="117">
        <v>12.9</v>
      </c>
      <c r="H35" s="25"/>
      <c r="I35" s="25"/>
      <c r="J35" s="25"/>
      <c r="K35" s="25"/>
      <c r="L35" s="25"/>
      <c r="M35" s="25"/>
      <c r="N35" s="114"/>
    </row>
    <row r="36" spans="2:14" ht="12" customHeight="1" x14ac:dyDescent="0.2">
      <c r="C36" s="7" t="s">
        <v>12</v>
      </c>
      <c r="D36" s="115">
        <v>14.1</v>
      </c>
      <c r="E36" s="115">
        <v>11.4</v>
      </c>
      <c r="F36" s="117">
        <v>12.8</v>
      </c>
      <c r="H36" s="25"/>
      <c r="I36" s="25"/>
      <c r="J36" s="25"/>
      <c r="K36" s="25"/>
      <c r="L36" s="25"/>
      <c r="M36" s="25"/>
      <c r="N36" s="114"/>
    </row>
    <row r="37" spans="2:14" ht="12" customHeight="1" x14ac:dyDescent="0.2">
      <c r="C37" s="7" t="s">
        <v>14</v>
      </c>
      <c r="D37" s="115">
        <v>16.2</v>
      </c>
      <c r="E37" s="115">
        <v>8</v>
      </c>
      <c r="F37" s="117">
        <v>12.2</v>
      </c>
      <c r="H37" s="25"/>
      <c r="I37" s="25"/>
      <c r="J37" s="25"/>
      <c r="K37" s="25"/>
      <c r="L37" s="25"/>
      <c r="M37" s="25"/>
      <c r="N37" s="114"/>
    </row>
    <row r="38" spans="2:14" ht="12" customHeight="1" x14ac:dyDescent="0.2">
      <c r="C38" s="7" t="s">
        <v>106</v>
      </c>
      <c r="D38" s="115">
        <v>14.6</v>
      </c>
      <c r="E38" s="115">
        <v>5</v>
      </c>
      <c r="F38" s="117">
        <v>9.9</v>
      </c>
      <c r="H38" s="25"/>
      <c r="I38" s="25"/>
      <c r="J38" s="25"/>
      <c r="K38" s="25"/>
      <c r="L38" s="25"/>
      <c r="M38" s="25"/>
      <c r="N38" s="114"/>
    </row>
    <row r="39" spans="2:14" ht="12" customHeight="1" x14ac:dyDescent="0.2">
      <c r="C39" s="7" t="s">
        <v>27</v>
      </c>
      <c r="D39" s="115">
        <v>9.5</v>
      </c>
      <c r="E39" s="115">
        <v>7</v>
      </c>
      <c r="F39" s="117">
        <v>8.3000000000000007</v>
      </c>
      <c r="H39" s="25"/>
      <c r="I39" s="25"/>
      <c r="J39" s="25"/>
      <c r="K39" s="25"/>
      <c r="L39" s="25"/>
      <c r="M39" s="25"/>
      <c r="N39" s="114"/>
    </row>
    <row r="40" spans="2:14" ht="12" customHeight="1" x14ac:dyDescent="0.2">
      <c r="C40" s="7" t="s">
        <v>1</v>
      </c>
      <c r="D40" s="115">
        <v>3.6</v>
      </c>
      <c r="E40" s="115">
        <v>1.4</v>
      </c>
      <c r="F40" s="117">
        <v>2.5</v>
      </c>
      <c r="H40" s="25"/>
      <c r="I40" s="25"/>
      <c r="J40" s="25"/>
      <c r="K40" s="25"/>
      <c r="L40" s="25"/>
      <c r="M40" s="25"/>
      <c r="N40" s="114"/>
    </row>
    <row r="41" spans="2:14" ht="12" customHeight="1" x14ac:dyDescent="0.2">
      <c r="C41" s="7"/>
      <c r="D41" s="115"/>
      <c r="E41" s="115"/>
      <c r="F41" s="117"/>
      <c r="H41" s="25"/>
      <c r="I41" s="25"/>
      <c r="J41" s="25"/>
      <c r="K41" s="25"/>
      <c r="L41" s="25"/>
      <c r="M41" s="25"/>
      <c r="N41" s="114"/>
    </row>
    <row r="42" spans="2:14" ht="12" customHeight="1" x14ac:dyDescent="0.2">
      <c r="C42" s="7" t="s">
        <v>32</v>
      </c>
      <c r="D42" s="115">
        <v>30.5</v>
      </c>
      <c r="E42" s="115">
        <v>9.1999999999999993</v>
      </c>
      <c r="F42" s="117">
        <v>20</v>
      </c>
      <c r="H42" s="25"/>
      <c r="I42" s="25"/>
      <c r="J42" s="25"/>
      <c r="K42" s="25"/>
      <c r="L42" s="25"/>
      <c r="M42" s="25"/>
      <c r="N42" s="114"/>
    </row>
    <row r="43" spans="2:14" ht="12" customHeight="1" x14ac:dyDescent="0.2">
      <c r="C43" s="7" t="s">
        <v>94</v>
      </c>
      <c r="D43" s="115">
        <v>17.7</v>
      </c>
      <c r="E43" s="115">
        <v>11.9</v>
      </c>
      <c r="F43" s="117">
        <v>14.9</v>
      </c>
      <c r="H43" s="25"/>
      <c r="I43" s="25"/>
      <c r="J43" s="25"/>
      <c r="K43" s="25"/>
      <c r="L43" s="25"/>
      <c r="M43" s="25"/>
      <c r="N43" s="114"/>
    </row>
    <row r="44" spans="2:14" ht="12" customHeight="1" x14ac:dyDescent="0.2">
      <c r="B44" s="2"/>
      <c r="C44" s="7" t="s">
        <v>31</v>
      </c>
      <c r="D44" s="115">
        <v>20.100000000000001</v>
      </c>
      <c r="E44" s="115">
        <v>8.6</v>
      </c>
      <c r="F44" s="117">
        <v>14.5</v>
      </c>
      <c r="H44" s="25"/>
      <c r="I44" s="25"/>
      <c r="J44" s="25"/>
      <c r="K44" s="25"/>
      <c r="L44" s="25"/>
      <c r="M44" s="25"/>
      <c r="N44" s="114"/>
    </row>
    <row r="45" spans="2:14" ht="12" customHeight="1" x14ac:dyDescent="0.2">
      <c r="B45" s="2"/>
      <c r="C45" s="7" t="s">
        <v>22</v>
      </c>
      <c r="D45" s="115">
        <v>15.6</v>
      </c>
      <c r="E45" s="115">
        <v>8.3000000000000007</v>
      </c>
      <c r="F45" s="117">
        <v>12</v>
      </c>
      <c r="H45" s="25"/>
      <c r="I45" s="25"/>
      <c r="J45" s="25"/>
      <c r="K45" s="25"/>
      <c r="L45" s="25"/>
      <c r="M45" s="25"/>
      <c r="N45" s="114"/>
    </row>
    <row r="46" spans="2:14" ht="12" customHeight="1" x14ac:dyDescent="0.2">
      <c r="B46" s="2"/>
      <c r="C46" s="7" t="s">
        <v>48</v>
      </c>
      <c r="D46" s="115">
        <v>12.6</v>
      </c>
      <c r="E46" s="115">
        <v>10.4</v>
      </c>
      <c r="F46" s="117">
        <v>11.5</v>
      </c>
      <c r="H46" s="25"/>
      <c r="I46" s="25"/>
      <c r="J46" s="25"/>
      <c r="K46" s="25"/>
      <c r="L46" s="25"/>
      <c r="M46" s="25"/>
      <c r="N46" s="114"/>
    </row>
    <row r="47" spans="2:14" ht="12" customHeight="1" x14ac:dyDescent="0.2">
      <c r="B47" s="2"/>
      <c r="C47" s="7" t="s">
        <v>49</v>
      </c>
      <c r="D47" s="115">
        <v>7.5</v>
      </c>
      <c r="E47" s="115">
        <v>6.5</v>
      </c>
      <c r="F47" s="117">
        <v>7</v>
      </c>
      <c r="H47" s="25"/>
      <c r="I47" s="25"/>
      <c r="J47" s="25"/>
      <c r="K47" s="25"/>
      <c r="L47" s="25"/>
      <c r="M47" s="25"/>
      <c r="N47" s="114"/>
    </row>
    <row r="48" spans="2:14" ht="12" customHeight="1" x14ac:dyDescent="0.2">
      <c r="B48" s="2"/>
      <c r="C48" s="7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114"/>
    </row>
    <row r="49" spans="1:14" ht="12" customHeight="1" x14ac:dyDescent="0.2">
      <c r="B49" s="2"/>
      <c r="C49" s="7" t="s">
        <v>107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114"/>
    </row>
    <row r="50" spans="1:14" ht="12" customHeight="1" x14ac:dyDescent="0.2">
      <c r="C50" s="11" t="s">
        <v>105</v>
      </c>
    </row>
    <row r="51" spans="1:14" ht="12" customHeight="1" x14ac:dyDescent="0.2">
      <c r="C51" s="7" t="s">
        <v>95</v>
      </c>
    </row>
    <row r="52" spans="1:14" ht="12" customHeight="1" x14ac:dyDescent="0.2">
      <c r="C52" s="3" t="s">
        <v>103</v>
      </c>
    </row>
    <row r="53" spans="1:14" ht="12" customHeight="1" x14ac:dyDescent="0.2">
      <c r="C53" s="3"/>
    </row>
    <row r="54" spans="1:14" ht="12" customHeight="1" x14ac:dyDescent="0.2">
      <c r="C54" s="3"/>
    </row>
    <row r="58" spans="1:14" x14ac:dyDescent="0.2">
      <c r="A58" s="1" t="s">
        <v>20</v>
      </c>
    </row>
    <row r="59" spans="1:14" x14ac:dyDescent="0.2">
      <c r="A59" s="11" t="s">
        <v>104</v>
      </c>
    </row>
    <row r="62" spans="1:14" x14ac:dyDescent="0.2">
      <c r="F62" s="6"/>
    </row>
    <row r="63" spans="1:14" x14ac:dyDescent="0.2">
      <c r="F63" s="6"/>
    </row>
    <row r="64" spans="1:14" x14ac:dyDescent="0.2">
      <c r="F64" s="6"/>
    </row>
    <row r="65" spans="6:6" x14ac:dyDescent="0.2">
      <c r="F65" s="6"/>
    </row>
    <row r="66" spans="6:6" x14ac:dyDescent="0.2">
      <c r="F66" s="6"/>
    </row>
    <row r="67" spans="6:6" x14ac:dyDescent="0.2">
      <c r="F67" s="6"/>
    </row>
    <row r="68" spans="6:6" x14ac:dyDescent="0.2">
      <c r="F68" s="6"/>
    </row>
    <row r="69" spans="6:6" x14ac:dyDescent="0.2">
      <c r="F69" s="6"/>
    </row>
    <row r="70" spans="6:6" x14ac:dyDescent="0.2">
      <c r="F70" s="6"/>
    </row>
    <row r="71" spans="6:6" x14ac:dyDescent="0.2">
      <c r="F71" s="6"/>
    </row>
    <row r="72" spans="6:6" x14ac:dyDescent="0.2">
      <c r="F72" s="6"/>
    </row>
    <row r="73" spans="6:6" x14ac:dyDescent="0.2">
      <c r="F73" s="6"/>
    </row>
    <row r="74" spans="6:6" x14ac:dyDescent="0.2">
      <c r="F74" s="6"/>
    </row>
    <row r="75" spans="6:6" x14ac:dyDescent="0.2">
      <c r="F75" s="6"/>
    </row>
    <row r="76" spans="6:6" x14ac:dyDescent="0.2">
      <c r="F76" s="6"/>
    </row>
    <row r="77" spans="6:6" x14ac:dyDescent="0.2">
      <c r="F77" s="6"/>
    </row>
    <row r="78" spans="6:6" x14ac:dyDescent="0.2">
      <c r="F78" s="6"/>
    </row>
    <row r="79" spans="6:6" x14ac:dyDescent="0.2">
      <c r="F79" s="6"/>
    </row>
    <row r="80" spans="6:6" x14ac:dyDescent="0.2">
      <c r="F80" s="6"/>
    </row>
    <row r="81" spans="6:6" x14ac:dyDescent="0.2">
      <c r="F81" s="6"/>
    </row>
    <row r="82" spans="6:6" x14ac:dyDescent="0.2">
      <c r="F82" s="6"/>
    </row>
    <row r="83" spans="6:6" x14ac:dyDescent="0.2">
      <c r="F83" s="6"/>
    </row>
    <row r="84" spans="6:6" x14ac:dyDescent="0.2">
      <c r="F84" s="6"/>
    </row>
  </sheetData>
  <sortState ref="C42:F47">
    <sortCondition descending="1" ref="F42:F47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60"/>
  <sheetViews>
    <sheetView showGridLines="0" zoomScaleNormal="100" workbookViewId="0"/>
  </sheetViews>
  <sheetFormatPr defaultColWidth="9.140625" defaultRowHeight="12" x14ac:dyDescent="0.2"/>
  <cols>
    <col min="1" max="2" width="9.28515625" style="11" customWidth="1"/>
    <col min="3" max="3" width="17.28515625" style="11" customWidth="1"/>
    <col min="4" max="12" width="14" style="11" customWidth="1"/>
    <col min="13" max="16384" width="9.140625" style="11"/>
  </cols>
  <sheetData>
    <row r="1" spans="1:15" s="97" customFormat="1" x14ac:dyDescent="0.2">
      <c r="C1" s="97" t="s">
        <v>67</v>
      </c>
    </row>
    <row r="2" spans="1:15" s="97" customFormat="1" x14ac:dyDescent="0.2">
      <c r="A2" s="101"/>
      <c r="B2" s="101"/>
      <c r="C2" s="97" t="s">
        <v>51</v>
      </c>
    </row>
    <row r="3" spans="1:15" s="1" customFormat="1" x14ac:dyDescent="0.2">
      <c r="C3" s="96" t="s">
        <v>70</v>
      </c>
      <c r="D3" s="96"/>
      <c r="E3" s="96"/>
      <c r="F3" s="96"/>
      <c r="G3" s="96"/>
      <c r="H3" s="96"/>
      <c r="I3" s="96"/>
      <c r="J3" s="96"/>
      <c r="K3" s="96"/>
      <c r="L3" s="96"/>
      <c r="M3" s="75"/>
      <c r="N3" s="75"/>
      <c r="O3" s="75"/>
    </row>
    <row r="4" spans="1:15" s="1" customFormat="1" x14ac:dyDescent="0.2">
      <c r="C4" s="96" t="s">
        <v>69</v>
      </c>
      <c r="D4" s="96"/>
      <c r="E4" s="96"/>
      <c r="F4" s="96"/>
      <c r="G4" s="96"/>
      <c r="H4" s="96"/>
      <c r="I4" s="96"/>
      <c r="J4" s="96"/>
      <c r="K4" s="96"/>
      <c r="L4" s="96"/>
      <c r="M4" s="75"/>
      <c r="N4" s="75"/>
      <c r="O4" s="75"/>
    </row>
    <row r="5" spans="1:15" s="1" customFormat="1" x14ac:dyDescent="0.2"/>
    <row r="6" spans="1:15" s="15" customFormat="1" ht="15" x14ac:dyDescent="0.25">
      <c r="C6" s="14" t="s">
        <v>108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s="7" customFormat="1" x14ac:dyDescent="0.2">
      <c r="C7" s="13" t="s">
        <v>51</v>
      </c>
      <c r="D7" s="13"/>
      <c r="E7" s="13"/>
      <c r="F7" s="13"/>
      <c r="G7" s="13"/>
      <c r="H7" s="13"/>
      <c r="I7" s="13"/>
      <c r="J7" s="13"/>
      <c r="K7" s="13"/>
      <c r="L7" s="13"/>
    </row>
    <row r="10" spans="1:15" ht="12" customHeight="1" x14ac:dyDescent="0.2">
      <c r="C10" s="28"/>
      <c r="D10" s="137" t="s">
        <v>42</v>
      </c>
      <c r="E10" s="138"/>
      <c r="F10" s="139"/>
      <c r="G10" s="137" t="s">
        <v>37</v>
      </c>
      <c r="H10" s="138"/>
      <c r="I10" s="139"/>
      <c r="J10" s="137" t="s">
        <v>41</v>
      </c>
      <c r="K10" s="138"/>
      <c r="L10" s="138"/>
    </row>
    <row r="11" spans="1:15" ht="12" customHeight="1" x14ac:dyDescent="0.2">
      <c r="C11" s="30"/>
      <c r="D11" s="123" t="s">
        <v>35</v>
      </c>
      <c r="E11" s="124" t="s">
        <v>33</v>
      </c>
      <c r="F11" s="124" t="s">
        <v>34</v>
      </c>
      <c r="G11" s="123" t="s">
        <v>35</v>
      </c>
      <c r="H11" s="124" t="s">
        <v>33</v>
      </c>
      <c r="I11" s="124" t="s">
        <v>34</v>
      </c>
      <c r="J11" s="123" t="s">
        <v>35</v>
      </c>
      <c r="K11" s="124" t="s">
        <v>33</v>
      </c>
      <c r="L11" s="124" t="s">
        <v>34</v>
      </c>
    </row>
    <row r="12" spans="1:15" ht="12" customHeight="1" x14ac:dyDescent="0.2">
      <c r="A12" s="10"/>
      <c r="B12" s="90"/>
      <c r="C12" s="29" t="s">
        <v>59</v>
      </c>
      <c r="D12" s="133">
        <v>1448.471</v>
      </c>
      <c r="E12" s="134">
        <v>843.89700000000005</v>
      </c>
      <c r="F12" s="135">
        <v>604.57299999999998</v>
      </c>
      <c r="G12" s="120">
        <v>93.668000000000006</v>
      </c>
      <c r="H12" s="121">
        <v>47.067999999999998</v>
      </c>
      <c r="I12" s="122">
        <v>46.6</v>
      </c>
      <c r="J12" s="120">
        <v>1291.4549999999999</v>
      </c>
      <c r="K12" s="121">
        <v>764.39400000000001</v>
      </c>
      <c r="L12" s="121">
        <v>527.06100000000004</v>
      </c>
    </row>
    <row r="13" spans="1:15" ht="12" customHeight="1" x14ac:dyDescent="0.2">
      <c r="B13" s="90"/>
      <c r="C13" s="17" t="s">
        <v>2</v>
      </c>
      <c r="D13" s="51">
        <v>28.623000000000001</v>
      </c>
      <c r="E13" s="34">
        <v>14.718999999999999</v>
      </c>
      <c r="F13" s="34">
        <v>13.904</v>
      </c>
      <c r="G13" s="102" t="s">
        <v>50</v>
      </c>
      <c r="H13" s="78" t="s">
        <v>50</v>
      </c>
      <c r="I13" s="78" t="s">
        <v>50</v>
      </c>
      <c r="J13" s="48" t="s">
        <v>50</v>
      </c>
      <c r="K13" s="39" t="s">
        <v>50</v>
      </c>
      <c r="L13" s="39" t="s">
        <v>50</v>
      </c>
    </row>
    <row r="14" spans="1:15" ht="12" customHeight="1" x14ac:dyDescent="0.2">
      <c r="B14" s="90"/>
      <c r="C14" s="18" t="s">
        <v>17</v>
      </c>
      <c r="D14" s="52">
        <v>23.742999999999999</v>
      </c>
      <c r="E14" s="37">
        <v>12.331</v>
      </c>
      <c r="F14" s="36">
        <v>11.412000000000001</v>
      </c>
      <c r="G14" s="53" t="s">
        <v>57</v>
      </c>
      <c r="H14" s="38" t="s">
        <v>57</v>
      </c>
      <c r="I14" s="39" t="s">
        <v>57</v>
      </c>
      <c r="J14" s="47">
        <v>23.742999999999999</v>
      </c>
      <c r="K14" s="36">
        <v>12.331</v>
      </c>
      <c r="L14" s="36">
        <v>11.412000000000001</v>
      </c>
    </row>
    <row r="15" spans="1:15" ht="12" customHeight="1" x14ac:dyDescent="0.2">
      <c r="B15" s="90"/>
      <c r="C15" s="18" t="s">
        <v>10</v>
      </c>
      <c r="D15" s="52">
        <v>16.515000000000001</v>
      </c>
      <c r="E15" s="37">
        <v>9.8879999999999999</v>
      </c>
      <c r="F15" s="36">
        <v>6.6280000000000001</v>
      </c>
      <c r="G15" s="47">
        <v>8.8999999999999996E-2</v>
      </c>
      <c r="H15" s="36">
        <v>3.5999999999999997E-2</v>
      </c>
      <c r="I15" s="36">
        <v>5.2999999999999999E-2</v>
      </c>
      <c r="J15" s="47">
        <v>16.425999999999998</v>
      </c>
      <c r="K15" s="36">
        <v>9.8520000000000003</v>
      </c>
      <c r="L15" s="36">
        <v>6.5750000000000002</v>
      </c>
    </row>
    <row r="16" spans="1:15" ht="12" customHeight="1" x14ac:dyDescent="0.2">
      <c r="B16" s="90"/>
      <c r="C16" s="18" t="s">
        <v>25</v>
      </c>
      <c r="D16" s="52">
        <v>37.070999999999998</v>
      </c>
      <c r="E16" s="37">
        <v>21.215</v>
      </c>
      <c r="F16" s="36">
        <v>15.856</v>
      </c>
      <c r="G16" s="47">
        <v>1.704</v>
      </c>
      <c r="H16" s="36">
        <v>1.008</v>
      </c>
      <c r="I16" s="36">
        <v>0.69599999999999995</v>
      </c>
      <c r="J16" s="47">
        <v>35.366999999999997</v>
      </c>
      <c r="K16" s="36">
        <v>20.207000000000001</v>
      </c>
      <c r="L16" s="36">
        <v>15.16</v>
      </c>
    </row>
    <row r="17" spans="2:12" ht="12" customHeight="1" x14ac:dyDescent="0.2">
      <c r="B17" s="90"/>
      <c r="C17" s="18" t="s">
        <v>24</v>
      </c>
      <c r="D17" s="52">
        <v>396.22300000000001</v>
      </c>
      <c r="E17" s="37">
        <v>244.774</v>
      </c>
      <c r="F17" s="36">
        <v>151.44800000000001</v>
      </c>
      <c r="G17" s="47">
        <v>2.5999999999999999E-2</v>
      </c>
      <c r="H17" s="36">
        <v>0.02</v>
      </c>
      <c r="I17" s="36">
        <v>6.0000000000000001E-3</v>
      </c>
      <c r="J17" s="47">
        <v>396.197</v>
      </c>
      <c r="K17" s="36">
        <v>244.75399999999999</v>
      </c>
      <c r="L17" s="36">
        <v>151.44300000000001</v>
      </c>
    </row>
    <row r="18" spans="2:12" ht="12" customHeight="1" x14ac:dyDescent="0.2">
      <c r="B18" s="90"/>
      <c r="C18" s="18" t="s">
        <v>12</v>
      </c>
      <c r="D18" s="52">
        <v>4.8360000000000003</v>
      </c>
      <c r="E18" s="37">
        <v>2.4700000000000002</v>
      </c>
      <c r="F18" s="36">
        <v>2.3660000000000001</v>
      </c>
      <c r="G18" s="53" t="s">
        <v>57</v>
      </c>
      <c r="H18" s="38" t="s">
        <v>57</v>
      </c>
      <c r="I18" s="38" t="s">
        <v>57</v>
      </c>
      <c r="J18" s="47">
        <v>4.8360000000000003</v>
      </c>
      <c r="K18" s="36">
        <v>2.4700000000000002</v>
      </c>
      <c r="L18" s="36">
        <v>2.3660000000000001</v>
      </c>
    </row>
    <row r="19" spans="2:12" ht="12" customHeight="1" x14ac:dyDescent="0.2">
      <c r="B19" s="90"/>
      <c r="C19" s="18" t="s">
        <v>111</v>
      </c>
      <c r="D19" s="52">
        <v>9.2469999999999999</v>
      </c>
      <c r="E19" s="37">
        <v>5.1779999999999999</v>
      </c>
      <c r="F19" s="36">
        <v>4.069</v>
      </c>
      <c r="G19" s="53" t="s">
        <v>50</v>
      </c>
      <c r="H19" s="38" t="s">
        <v>50</v>
      </c>
      <c r="I19" s="38" t="s">
        <v>50</v>
      </c>
      <c r="J19" s="47">
        <v>9.2530000000000001</v>
      </c>
      <c r="K19" s="36">
        <v>5.1820000000000004</v>
      </c>
      <c r="L19" s="36">
        <v>4.0709999999999997</v>
      </c>
    </row>
    <row r="20" spans="2:12" ht="12" customHeight="1" x14ac:dyDescent="0.2">
      <c r="B20" s="90"/>
      <c r="C20" s="18" t="s">
        <v>126</v>
      </c>
      <c r="D20" s="52">
        <v>15.221</v>
      </c>
      <c r="E20" s="37">
        <v>10.243</v>
      </c>
      <c r="F20" s="36">
        <v>4.9779999999999998</v>
      </c>
      <c r="G20" s="53" t="s">
        <v>57</v>
      </c>
      <c r="H20" s="38" t="s">
        <v>57</v>
      </c>
      <c r="I20" s="38" t="s">
        <v>57</v>
      </c>
      <c r="J20" s="47">
        <v>15.221</v>
      </c>
      <c r="K20" s="36">
        <v>10.243</v>
      </c>
      <c r="L20" s="36">
        <v>4.9779999999999998</v>
      </c>
    </row>
    <row r="21" spans="2:12" ht="12" customHeight="1" x14ac:dyDescent="0.2">
      <c r="B21" s="90"/>
      <c r="C21" s="18" t="s">
        <v>8</v>
      </c>
      <c r="D21" s="52">
        <v>157.001</v>
      </c>
      <c r="E21" s="37">
        <v>90.323999999999998</v>
      </c>
      <c r="F21" s="36">
        <v>66.677000000000007</v>
      </c>
      <c r="G21" s="52">
        <v>32.997999999999998</v>
      </c>
      <c r="H21" s="37">
        <v>17.100999999999999</v>
      </c>
      <c r="I21" s="37">
        <v>15.897</v>
      </c>
      <c r="J21" s="47">
        <v>124.003</v>
      </c>
      <c r="K21" s="36">
        <v>73.222999999999999</v>
      </c>
      <c r="L21" s="36">
        <v>50.78</v>
      </c>
    </row>
    <row r="22" spans="2:12" ht="12" customHeight="1" x14ac:dyDescent="0.2">
      <c r="B22" s="90"/>
      <c r="C22" s="18" t="s">
        <v>130</v>
      </c>
      <c r="D22" s="52">
        <v>109.154</v>
      </c>
      <c r="E22" s="37">
        <v>67.781999999999996</v>
      </c>
      <c r="F22" s="36">
        <v>41.372</v>
      </c>
      <c r="G22" s="52">
        <v>20.902000000000001</v>
      </c>
      <c r="H22" s="37">
        <v>14.372999999999999</v>
      </c>
      <c r="I22" s="37">
        <v>6.5289999999999999</v>
      </c>
      <c r="J22" s="47">
        <v>88.251999999999995</v>
      </c>
      <c r="K22" s="36">
        <v>53.408999999999999</v>
      </c>
      <c r="L22" s="36">
        <v>34.843000000000004</v>
      </c>
    </row>
    <row r="23" spans="2:12" ht="12" customHeight="1" x14ac:dyDescent="0.2">
      <c r="B23" s="90"/>
      <c r="C23" s="18" t="s">
        <v>18</v>
      </c>
      <c r="D23" s="52">
        <v>16.120999999999999</v>
      </c>
      <c r="E23" s="37">
        <v>8.3840000000000003</v>
      </c>
      <c r="F23" s="36">
        <v>7.7370000000000001</v>
      </c>
      <c r="G23" s="53" t="s">
        <v>50</v>
      </c>
      <c r="H23" s="38" t="s">
        <v>50</v>
      </c>
      <c r="I23" s="38" t="s">
        <v>50</v>
      </c>
      <c r="J23" s="47">
        <v>16.120999999999999</v>
      </c>
      <c r="K23" s="36">
        <v>8.3840000000000003</v>
      </c>
      <c r="L23" s="36">
        <v>7.7370000000000001</v>
      </c>
    </row>
    <row r="24" spans="2:12" ht="12" customHeight="1" x14ac:dyDescent="0.2">
      <c r="B24" s="90"/>
      <c r="C24" s="18" t="s">
        <v>26</v>
      </c>
      <c r="D24" s="52">
        <v>89.971999999999994</v>
      </c>
      <c r="E24" s="37">
        <v>56.430999999999997</v>
      </c>
      <c r="F24" s="36">
        <v>33.540999999999997</v>
      </c>
      <c r="G24" s="53" t="s">
        <v>57</v>
      </c>
      <c r="H24" s="38" t="s">
        <v>57</v>
      </c>
      <c r="I24" s="38" t="s">
        <v>57</v>
      </c>
      <c r="J24" s="47">
        <v>89.971999999999994</v>
      </c>
      <c r="K24" s="36">
        <v>56.430999999999997</v>
      </c>
      <c r="L24" s="36">
        <v>33.540999999999997</v>
      </c>
    </row>
    <row r="25" spans="2:12" ht="12" customHeight="1" x14ac:dyDescent="0.2">
      <c r="B25" s="90"/>
      <c r="C25" s="18" t="s">
        <v>27</v>
      </c>
      <c r="D25" s="52">
        <v>2.9369999999999998</v>
      </c>
      <c r="E25" s="37">
        <v>1.7290000000000001</v>
      </c>
      <c r="F25" s="36">
        <v>1.208</v>
      </c>
      <c r="G25" s="52">
        <v>0.60899999999999999</v>
      </c>
      <c r="H25" s="37">
        <v>0.29799999999999999</v>
      </c>
      <c r="I25" s="37">
        <v>0.311</v>
      </c>
      <c r="J25" s="47">
        <v>2.3279999999999998</v>
      </c>
      <c r="K25" s="36">
        <v>1.431</v>
      </c>
      <c r="L25" s="36">
        <v>0.89700000000000002</v>
      </c>
    </row>
    <row r="26" spans="2:12" ht="12" customHeight="1" x14ac:dyDescent="0.2">
      <c r="B26" s="90"/>
      <c r="C26" s="18" t="s">
        <v>6</v>
      </c>
      <c r="D26" s="52">
        <v>6.8369999999999997</v>
      </c>
      <c r="E26" s="37">
        <v>3.028</v>
      </c>
      <c r="F26" s="36">
        <v>3.8090000000000002</v>
      </c>
      <c r="G26" s="52">
        <v>1.0940000000000001</v>
      </c>
      <c r="H26" s="37">
        <v>0.38300000000000001</v>
      </c>
      <c r="I26" s="37">
        <v>0.71099999999999997</v>
      </c>
      <c r="J26" s="47">
        <v>5.7430000000000003</v>
      </c>
      <c r="K26" s="36">
        <v>2.645</v>
      </c>
      <c r="L26" s="36">
        <v>3.0979999999999999</v>
      </c>
    </row>
    <row r="27" spans="2:12" ht="12" customHeight="1" x14ac:dyDescent="0.2">
      <c r="B27" s="90"/>
      <c r="C27" s="18" t="s">
        <v>5</v>
      </c>
      <c r="D27" s="52">
        <v>13.074999999999999</v>
      </c>
      <c r="E27" s="37">
        <v>5.7380000000000004</v>
      </c>
      <c r="F27" s="36">
        <v>7.3369999999999997</v>
      </c>
      <c r="G27" s="53" t="s">
        <v>57</v>
      </c>
      <c r="H27" s="38" t="s">
        <v>57</v>
      </c>
      <c r="I27" s="38" t="s">
        <v>57</v>
      </c>
      <c r="J27" s="47">
        <v>13.074999999999999</v>
      </c>
      <c r="K27" s="36">
        <v>5.7380000000000004</v>
      </c>
      <c r="L27" s="36">
        <v>7.3369999999999997</v>
      </c>
    </row>
    <row r="28" spans="2:12" ht="12" customHeight="1" x14ac:dyDescent="0.2">
      <c r="B28" s="90"/>
      <c r="C28" s="18" t="s">
        <v>1</v>
      </c>
      <c r="D28" s="52">
        <v>0.77300000000000002</v>
      </c>
      <c r="E28" s="37">
        <v>0.48</v>
      </c>
      <c r="F28" s="36">
        <v>0.29299999999999998</v>
      </c>
      <c r="G28" s="52">
        <v>5.6000000000000001E-2</v>
      </c>
      <c r="H28" s="37">
        <v>0.03</v>
      </c>
      <c r="I28" s="37">
        <v>2.5999999999999999E-2</v>
      </c>
      <c r="J28" s="47">
        <v>0.71699999999999997</v>
      </c>
      <c r="K28" s="36">
        <v>0.45</v>
      </c>
      <c r="L28" s="36">
        <v>0.26700000000000002</v>
      </c>
    </row>
    <row r="29" spans="2:12" ht="12" customHeight="1" x14ac:dyDescent="0.2">
      <c r="B29" s="90"/>
      <c r="C29" s="18" t="s">
        <v>14</v>
      </c>
      <c r="D29" s="52">
        <v>21.045000000000002</v>
      </c>
      <c r="E29" s="37">
        <v>12.183999999999999</v>
      </c>
      <c r="F29" s="36">
        <v>8.8610000000000007</v>
      </c>
      <c r="G29" s="52">
        <v>0.79800000000000004</v>
      </c>
      <c r="H29" s="37">
        <v>0.48899999999999999</v>
      </c>
      <c r="I29" s="37">
        <v>0.309</v>
      </c>
      <c r="J29" s="47">
        <v>20.247</v>
      </c>
      <c r="K29" s="36">
        <v>11.695</v>
      </c>
      <c r="L29" s="36">
        <v>8.5519999999999996</v>
      </c>
    </row>
    <row r="30" spans="2:12" ht="12" customHeight="1" x14ac:dyDescent="0.2">
      <c r="B30" s="90"/>
      <c r="C30" s="18" t="s">
        <v>0</v>
      </c>
      <c r="D30" s="52">
        <v>1.6339999999999999</v>
      </c>
      <c r="E30" s="37">
        <v>1.0720000000000001</v>
      </c>
      <c r="F30" s="36">
        <v>0.56200000000000006</v>
      </c>
      <c r="G30" s="52">
        <v>0.248</v>
      </c>
      <c r="H30" s="37">
        <v>0.155</v>
      </c>
      <c r="I30" s="37">
        <v>9.2999999999999999E-2</v>
      </c>
      <c r="J30" s="47">
        <v>1.3859999999999999</v>
      </c>
      <c r="K30" s="36">
        <v>0.91700000000000004</v>
      </c>
      <c r="L30" s="36">
        <v>0.46899999999999997</v>
      </c>
    </row>
    <row r="31" spans="2:12" ht="12" customHeight="1" x14ac:dyDescent="0.2">
      <c r="B31" s="90"/>
      <c r="C31" s="18" t="s">
        <v>4</v>
      </c>
      <c r="D31" s="52">
        <v>62.582999999999998</v>
      </c>
      <c r="E31" s="37">
        <v>34.819000000000003</v>
      </c>
      <c r="F31" s="36">
        <v>27.763999999999999</v>
      </c>
      <c r="G31" s="52">
        <v>1.135</v>
      </c>
      <c r="H31" s="37">
        <v>0.63200000000000001</v>
      </c>
      <c r="I31" s="37">
        <v>0.504</v>
      </c>
      <c r="J31" s="47">
        <v>61.448</v>
      </c>
      <c r="K31" s="36">
        <v>34.188000000000002</v>
      </c>
      <c r="L31" s="36">
        <v>27.260999999999999</v>
      </c>
    </row>
    <row r="32" spans="2:12" ht="12" customHeight="1" x14ac:dyDescent="0.2">
      <c r="B32" s="90"/>
      <c r="C32" s="18" t="s">
        <v>28</v>
      </c>
      <c r="D32" s="52">
        <v>60.893999999999998</v>
      </c>
      <c r="E32" s="37">
        <v>34.899000000000001</v>
      </c>
      <c r="F32" s="36">
        <v>25.995999999999999</v>
      </c>
      <c r="G32" s="52">
        <v>9.3320000000000007</v>
      </c>
      <c r="H32" s="37">
        <v>4.5039999999999996</v>
      </c>
      <c r="I32" s="37">
        <v>4.8280000000000003</v>
      </c>
      <c r="J32" s="47">
        <v>51.563000000000002</v>
      </c>
      <c r="K32" s="36">
        <v>30.395</v>
      </c>
      <c r="L32" s="36">
        <v>21.167000000000002</v>
      </c>
    </row>
    <row r="33" spans="2:12" ht="12" customHeight="1" x14ac:dyDescent="0.2">
      <c r="B33" s="90"/>
      <c r="C33" s="18" t="s">
        <v>15</v>
      </c>
      <c r="D33" s="52">
        <v>97.412999999999997</v>
      </c>
      <c r="E33" s="37">
        <v>54.161000000000001</v>
      </c>
      <c r="F33" s="36">
        <v>43.252000000000002</v>
      </c>
      <c r="G33" s="52">
        <v>0.63700000000000001</v>
      </c>
      <c r="H33" s="37">
        <v>0.17299999999999999</v>
      </c>
      <c r="I33" s="37">
        <v>0.46400000000000002</v>
      </c>
      <c r="J33" s="47">
        <v>96.775999999999996</v>
      </c>
      <c r="K33" s="36">
        <v>53.988</v>
      </c>
      <c r="L33" s="36">
        <v>42.787999999999997</v>
      </c>
    </row>
    <row r="34" spans="2:12" ht="12" customHeight="1" x14ac:dyDescent="0.2">
      <c r="B34" s="90"/>
      <c r="C34" s="18" t="s">
        <v>132</v>
      </c>
      <c r="D34" s="52">
        <v>32.345999999999997</v>
      </c>
      <c r="E34" s="37">
        <v>17.984999999999999</v>
      </c>
      <c r="F34" s="36">
        <v>14.361000000000001</v>
      </c>
      <c r="G34" s="53" t="s">
        <v>57</v>
      </c>
      <c r="H34" s="38" t="s">
        <v>57</v>
      </c>
      <c r="I34" s="38" t="s">
        <v>57</v>
      </c>
      <c r="J34" s="47">
        <v>33.527999999999999</v>
      </c>
      <c r="K34" s="36">
        <v>18.783000000000001</v>
      </c>
      <c r="L34" s="36">
        <v>14.744999999999999</v>
      </c>
    </row>
    <row r="35" spans="2:12" ht="12" customHeight="1" x14ac:dyDescent="0.2">
      <c r="B35" s="90"/>
      <c r="C35" s="18" t="s">
        <v>16</v>
      </c>
      <c r="D35" s="52">
        <v>27.771999999999998</v>
      </c>
      <c r="E35" s="37">
        <v>14.042</v>
      </c>
      <c r="F35" s="36">
        <v>13.73</v>
      </c>
      <c r="G35" s="53" t="s">
        <v>57</v>
      </c>
      <c r="H35" s="38" t="s">
        <v>57</v>
      </c>
      <c r="I35" s="38" t="s">
        <v>57</v>
      </c>
      <c r="J35" s="47">
        <v>27.771999999999998</v>
      </c>
      <c r="K35" s="36">
        <v>14.042</v>
      </c>
      <c r="L35" s="36">
        <v>13.73</v>
      </c>
    </row>
    <row r="36" spans="2:12" ht="12" customHeight="1" x14ac:dyDescent="0.2">
      <c r="B36" s="90"/>
      <c r="C36" s="18" t="s">
        <v>9</v>
      </c>
      <c r="D36" s="52">
        <v>7.1159999999999997</v>
      </c>
      <c r="E36" s="37">
        <v>4.1900000000000004</v>
      </c>
      <c r="F36" s="36">
        <v>2.9260000000000002</v>
      </c>
      <c r="G36" s="52">
        <v>1.3740000000000001</v>
      </c>
      <c r="H36" s="37">
        <v>0.71099999999999997</v>
      </c>
      <c r="I36" s="37">
        <v>0.66300000000000003</v>
      </c>
      <c r="J36" s="47">
        <v>5.742</v>
      </c>
      <c r="K36" s="36">
        <v>3.4790000000000001</v>
      </c>
      <c r="L36" s="36">
        <v>2.2629999999999999</v>
      </c>
    </row>
    <row r="37" spans="2:12" ht="12" customHeight="1" x14ac:dyDescent="0.2">
      <c r="B37" s="90"/>
      <c r="C37" s="18" t="s">
        <v>13</v>
      </c>
      <c r="D37" s="52">
        <v>12.766999999999999</v>
      </c>
      <c r="E37" s="37">
        <v>6.9729999999999999</v>
      </c>
      <c r="F37" s="36">
        <v>5.7939999999999996</v>
      </c>
      <c r="G37" s="52">
        <v>0.47799999999999998</v>
      </c>
      <c r="H37" s="37">
        <v>0.19500000000000001</v>
      </c>
      <c r="I37" s="37">
        <v>0.28299999999999997</v>
      </c>
      <c r="J37" s="47">
        <v>12.289</v>
      </c>
      <c r="K37" s="36">
        <v>6.7779999999999996</v>
      </c>
      <c r="L37" s="36">
        <v>5.5110000000000001</v>
      </c>
    </row>
    <row r="38" spans="2:12" ht="12" customHeight="1" x14ac:dyDescent="0.2">
      <c r="B38" s="90"/>
      <c r="C38" s="18" t="s">
        <v>29</v>
      </c>
      <c r="D38" s="52">
        <v>14.866</v>
      </c>
      <c r="E38" s="37">
        <v>7.2729999999999997</v>
      </c>
      <c r="F38" s="36">
        <v>7.593</v>
      </c>
      <c r="G38" s="53" t="s">
        <v>57</v>
      </c>
      <c r="H38" s="38" t="s">
        <v>57</v>
      </c>
      <c r="I38" s="38" t="s">
        <v>57</v>
      </c>
      <c r="J38" s="47">
        <v>14.866</v>
      </c>
      <c r="K38" s="36">
        <v>7.2729999999999997</v>
      </c>
      <c r="L38" s="36">
        <v>7.593</v>
      </c>
    </row>
    <row r="39" spans="2:12" ht="12" customHeight="1" x14ac:dyDescent="0.2">
      <c r="B39" s="90"/>
      <c r="C39" s="19" t="s">
        <v>30</v>
      </c>
      <c r="D39" s="54">
        <v>34.133000000000003</v>
      </c>
      <c r="E39" s="40">
        <v>18.998999999999999</v>
      </c>
      <c r="F39" s="41">
        <v>15.135</v>
      </c>
      <c r="G39" s="54">
        <v>0.498</v>
      </c>
      <c r="H39" s="40">
        <v>0.28399999999999997</v>
      </c>
      <c r="I39" s="40">
        <v>0.214</v>
      </c>
      <c r="J39" s="49">
        <v>33.634999999999998</v>
      </c>
      <c r="K39" s="41">
        <v>18.715</v>
      </c>
      <c r="L39" s="41">
        <v>14.92</v>
      </c>
    </row>
    <row r="40" spans="2:12" ht="12" customHeight="1" x14ac:dyDescent="0.2">
      <c r="B40" s="90"/>
      <c r="C40" s="19" t="s">
        <v>109</v>
      </c>
      <c r="D40" s="54">
        <v>148.524</v>
      </c>
      <c r="E40" s="40">
        <v>82.584000000000003</v>
      </c>
      <c r="F40" s="41">
        <v>65.941000000000003</v>
      </c>
      <c r="G40" s="54">
        <v>22.754999999999999</v>
      </c>
      <c r="H40" s="40">
        <v>10.907999999999999</v>
      </c>
      <c r="I40" s="40">
        <v>11.847</v>
      </c>
      <c r="J40" s="49">
        <v>128.81100000000001</v>
      </c>
      <c r="K40" s="41">
        <v>73.453999999999994</v>
      </c>
      <c r="L40" s="41">
        <v>55.356999999999999</v>
      </c>
    </row>
    <row r="41" spans="2:12" ht="12" customHeight="1" x14ac:dyDescent="0.2">
      <c r="C41" s="17" t="s">
        <v>48</v>
      </c>
      <c r="D41" s="51">
        <v>0.11899999999999999</v>
      </c>
      <c r="E41" s="34">
        <v>7.8E-2</v>
      </c>
      <c r="F41" s="35">
        <v>4.1000000000000002E-2</v>
      </c>
      <c r="G41" s="132" t="s">
        <v>57</v>
      </c>
      <c r="H41" s="77" t="s">
        <v>57</v>
      </c>
      <c r="I41" s="78" t="s">
        <v>57</v>
      </c>
      <c r="J41" s="46">
        <v>0.11899999999999999</v>
      </c>
      <c r="K41" s="35">
        <v>7.8E-2</v>
      </c>
      <c r="L41" s="35">
        <v>4.1000000000000002E-2</v>
      </c>
    </row>
    <row r="42" spans="2:12" ht="12" customHeight="1" x14ac:dyDescent="0.2">
      <c r="C42" s="85" t="s">
        <v>31</v>
      </c>
      <c r="D42" s="80">
        <v>27.702000000000002</v>
      </c>
      <c r="E42" s="92">
        <v>15.089</v>
      </c>
      <c r="F42" s="91">
        <v>12.613</v>
      </c>
      <c r="G42" s="80">
        <v>0.68300000000000005</v>
      </c>
      <c r="H42" s="92">
        <v>0.32300000000000001</v>
      </c>
      <c r="I42" s="92">
        <v>0.36</v>
      </c>
      <c r="J42" s="86">
        <v>27.018999999999998</v>
      </c>
      <c r="K42" s="91">
        <v>14.766</v>
      </c>
      <c r="L42" s="91">
        <v>12.253</v>
      </c>
    </row>
    <row r="43" spans="2:12" ht="12" customHeight="1" x14ac:dyDescent="0.2">
      <c r="C43" s="19" t="s">
        <v>32</v>
      </c>
      <c r="D43" s="54">
        <v>33.259</v>
      </c>
      <c r="E43" s="40">
        <v>21.858000000000001</v>
      </c>
      <c r="F43" s="41">
        <v>11.401</v>
      </c>
      <c r="G43" s="118" t="s">
        <v>57</v>
      </c>
      <c r="H43" s="112" t="s">
        <v>57</v>
      </c>
      <c r="I43" s="119" t="s">
        <v>57</v>
      </c>
      <c r="J43" s="49">
        <v>33.259</v>
      </c>
      <c r="K43" s="41">
        <v>21.858000000000001</v>
      </c>
      <c r="L43" s="41">
        <v>11.401</v>
      </c>
    </row>
    <row r="44" spans="2:12" x14ac:dyDescent="0.2">
      <c r="C44" s="17" t="s">
        <v>127</v>
      </c>
      <c r="D44" s="51">
        <v>3.3540000000000001</v>
      </c>
      <c r="E44" s="34">
        <v>1.681</v>
      </c>
      <c r="F44" s="35">
        <v>1.673</v>
      </c>
      <c r="G44" s="102" t="s">
        <v>57</v>
      </c>
      <c r="H44" s="78" t="s">
        <v>57</v>
      </c>
      <c r="I44" s="78" t="s">
        <v>57</v>
      </c>
      <c r="J44" s="46">
        <v>3.3540000000000001</v>
      </c>
      <c r="K44" s="35">
        <v>1.681</v>
      </c>
      <c r="L44" s="35">
        <v>1.673</v>
      </c>
    </row>
    <row r="45" spans="2:12" x14ac:dyDescent="0.2">
      <c r="B45" s="90"/>
      <c r="C45" s="18" t="s">
        <v>85</v>
      </c>
      <c r="D45" s="80">
        <v>10.706</v>
      </c>
      <c r="E45" s="92">
        <v>5.931</v>
      </c>
      <c r="F45" s="91">
        <v>4.7750000000000004</v>
      </c>
      <c r="G45" s="87" t="s">
        <v>57</v>
      </c>
      <c r="H45" s="125" t="s">
        <v>57</v>
      </c>
      <c r="I45" s="126" t="s">
        <v>57</v>
      </c>
      <c r="J45" s="86">
        <v>10.706</v>
      </c>
      <c r="K45" s="91">
        <v>5.931</v>
      </c>
      <c r="L45" s="91">
        <v>4.7750000000000004</v>
      </c>
    </row>
    <row r="46" spans="2:12" x14ac:dyDescent="0.2">
      <c r="B46" s="90"/>
      <c r="C46" s="44" t="s">
        <v>128</v>
      </c>
      <c r="D46" s="54">
        <v>142.43700000000001</v>
      </c>
      <c r="E46" s="40">
        <v>81.504000000000005</v>
      </c>
      <c r="F46" s="41">
        <v>60.933</v>
      </c>
      <c r="G46" s="54">
        <v>16.635999999999999</v>
      </c>
      <c r="H46" s="40">
        <v>10.135</v>
      </c>
      <c r="I46" s="40">
        <v>6.5010000000000003</v>
      </c>
      <c r="J46" s="49">
        <v>125.801</v>
      </c>
      <c r="K46" s="41">
        <v>71.369</v>
      </c>
      <c r="L46" s="41">
        <v>54.432000000000002</v>
      </c>
    </row>
    <row r="47" spans="2:12" x14ac:dyDescent="0.2">
      <c r="B47" s="1"/>
      <c r="C47" s="5"/>
      <c r="D47" s="73"/>
      <c r="E47" s="73"/>
      <c r="F47" s="73"/>
      <c r="G47" s="73"/>
      <c r="H47" s="73"/>
      <c r="I47" s="73"/>
      <c r="J47" s="73"/>
      <c r="K47" s="73"/>
      <c r="L47" s="73"/>
    </row>
    <row r="48" spans="2:12" x14ac:dyDescent="0.2">
      <c r="B48" s="2"/>
      <c r="C48" s="20" t="s">
        <v>120</v>
      </c>
    </row>
    <row r="49" spans="1:3" x14ac:dyDescent="0.2">
      <c r="C49" s="20" t="s">
        <v>121</v>
      </c>
    </row>
    <row r="50" spans="1:3" x14ac:dyDescent="0.2">
      <c r="C50" s="20" t="s">
        <v>129</v>
      </c>
    </row>
    <row r="51" spans="1:3" x14ac:dyDescent="0.2">
      <c r="C51" s="12" t="s">
        <v>131</v>
      </c>
    </row>
    <row r="52" spans="1:3" x14ac:dyDescent="0.2">
      <c r="C52" s="12" t="s">
        <v>133</v>
      </c>
    </row>
    <row r="53" spans="1:3" x14ac:dyDescent="0.2">
      <c r="C53" s="3" t="s">
        <v>79</v>
      </c>
    </row>
    <row r="59" spans="1:3" x14ac:dyDescent="0.2">
      <c r="A59" s="1" t="s">
        <v>20</v>
      </c>
    </row>
    <row r="60" spans="1:3" x14ac:dyDescent="0.2">
      <c r="A60" s="11" t="s">
        <v>80</v>
      </c>
    </row>
  </sheetData>
  <mergeCells count="3">
    <mergeCell ref="G10:I10"/>
    <mergeCell ref="J10:L10"/>
    <mergeCell ref="D10:F10"/>
  </mergeCells>
  <pageMargins left="0" right="0" top="0" bottom="0" header="0" footer="0"/>
  <pageSetup paperSize="150" orientation="portrait" horizontalDpi="2400" verticalDpi="2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77"/>
  <sheetViews>
    <sheetView showGridLines="0" zoomScaleNormal="100" workbookViewId="0"/>
  </sheetViews>
  <sheetFormatPr defaultColWidth="9.140625" defaultRowHeight="12" x14ac:dyDescent="0.2"/>
  <cols>
    <col min="1" max="2" width="9.28515625" style="11" customWidth="1"/>
    <col min="3" max="3" width="17.28515625" style="11" customWidth="1"/>
    <col min="4" max="6" width="41.85546875" style="11" customWidth="1"/>
    <col min="7" max="16384" width="9.140625" style="11"/>
  </cols>
  <sheetData>
    <row r="1" spans="1:15" s="97" customFormat="1" x14ac:dyDescent="0.2">
      <c r="C1" s="97" t="s">
        <v>58</v>
      </c>
    </row>
    <row r="2" spans="1:15" s="97" customFormat="1" x14ac:dyDescent="0.2">
      <c r="A2" s="101"/>
      <c r="B2" s="101"/>
      <c r="C2" s="97" t="s">
        <v>56</v>
      </c>
    </row>
    <row r="3" spans="1:15" s="1" customFormat="1" x14ac:dyDescent="0.2">
      <c r="C3" s="96" t="s">
        <v>70</v>
      </c>
      <c r="D3" s="96"/>
      <c r="E3" s="96"/>
      <c r="F3" s="96"/>
      <c r="G3" s="96"/>
      <c r="H3" s="96"/>
      <c r="I3" s="96"/>
      <c r="J3" s="96"/>
      <c r="K3" s="96"/>
      <c r="L3" s="96"/>
      <c r="M3" s="75"/>
      <c r="N3" s="75"/>
      <c r="O3" s="75"/>
    </row>
    <row r="4" spans="1:15" s="1" customFormat="1" x14ac:dyDescent="0.2">
      <c r="C4" s="96" t="s">
        <v>69</v>
      </c>
      <c r="D4" s="96"/>
      <c r="E4" s="96"/>
      <c r="F4" s="96"/>
      <c r="G4" s="96"/>
      <c r="H4" s="96"/>
      <c r="I4" s="96"/>
      <c r="J4" s="96"/>
      <c r="K4" s="96"/>
      <c r="L4" s="96"/>
      <c r="M4" s="75"/>
      <c r="N4" s="75"/>
      <c r="O4" s="75"/>
    </row>
    <row r="5" spans="1:15" s="1" customFormat="1" x14ac:dyDescent="0.2"/>
    <row r="6" spans="1:15" s="15" customFormat="1" ht="15" x14ac:dyDescent="0.25">
      <c r="C6" s="14" t="s">
        <v>110</v>
      </c>
      <c r="D6" s="4"/>
      <c r="E6" s="4"/>
      <c r="F6" s="4"/>
      <c r="G6" s="4"/>
    </row>
    <row r="7" spans="1:15" s="7" customFormat="1" x14ac:dyDescent="0.2">
      <c r="C7" s="13" t="s">
        <v>56</v>
      </c>
      <c r="D7" s="13"/>
      <c r="E7" s="13"/>
      <c r="F7" s="13"/>
    </row>
    <row r="10" spans="1:15" ht="12" customHeight="1" x14ac:dyDescent="0.2">
      <c r="C10" s="28"/>
      <c r="D10" s="127" t="s">
        <v>42</v>
      </c>
      <c r="E10" s="127" t="s">
        <v>37</v>
      </c>
      <c r="F10" s="127" t="s">
        <v>41</v>
      </c>
    </row>
    <row r="11" spans="1:15" ht="12" customHeight="1" x14ac:dyDescent="0.2">
      <c r="C11" s="128" t="s">
        <v>59</v>
      </c>
      <c r="D11" s="120">
        <v>15.6</v>
      </c>
      <c r="E11" s="129">
        <v>14.4</v>
      </c>
      <c r="F11" s="130" t="s">
        <v>50</v>
      </c>
    </row>
    <row r="12" spans="1:15" ht="12" customHeight="1" x14ac:dyDescent="0.2">
      <c r="B12" s="9"/>
      <c r="C12" s="85" t="s">
        <v>2</v>
      </c>
      <c r="D12" s="80">
        <v>22.8</v>
      </c>
      <c r="E12" s="87" t="s">
        <v>50</v>
      </c>
      <c r="F12" s="87" t="s">
        <v>50</v>
      </c>
    </row>
    <row r="13" spans="1:15" ht="12" customHeight="1" x14ac:dyDescent="0.2">
      <c r="B13" s="9"/>
      <c r="C13" s="18" t="s">
        <v>60</v>
      </c>
      <c r="D13" s="52">
        <v>12.9</v>
      </c>
      <c r="E13" s="87" t="s">
        <v>57</v>
      </c>
      <c r="F13" s="86">
        <v>12.9</v>
      </c>
    </row>
    <row r="14" spans="1:15" ht="12" customHeight="1" x14ac:dyDescent="0.2">
      <c r="B14" s="9"/>
      <c r="C14" s="18" t="s">
        <v>10</v>
      </c>
      <c r="D14" s="52">
        <v>23.3</v>
      </c>
      <c r="E14" s="47">
        <v>11.2</v>
      </c>
      <c r="F14" s="47">
        <v>23.4</v>
      </c>
    </row>
    <row r="15" spans="1:15" ht="12" customHeight="1" x14ac:dyDescent="0.2">
      <c r="B15" s="9"/>
      <c r="C15" s="18" t="s">
        <v>25</v>
      </c>
      <c r="D15" s="52">
        <v>11.2</v>
      </c>
      <c r="E15" s="47">
        <v>23.2</v>
      </c>
      <c r="F15" s="47">
        <v>10.5</v>
      </c>
    </row>
    <row r="16" spans="1:15" ht="12" customHeight="1" x14ac:dyDescent="0.2">
      <c r="B16" s="9"/>
      <c r="C16" s="18" t="s">
        <v>24</v>
      </c>
      <c r="D16" s="52">
        <v>12</v>
      </c>
      <c r="E16" s="47">
        <v>13.6</v>
      </c>
      <c r="F16" s="47">
        <v>12</v>
      </c>
    </row>
    <row r="17" spans="1:10" ht="12" customHeight="1" x14ac:dyDescent="0.2">
      <c r="A17" s="13"/>
      <c r="B17" s="9"/>
      <c r="C17" s="18" t="s">
        <v>12</v>
      </c>
      <c r="D17" s="52">
        <v>14</v>
      </c>
      <c r="E17" s="87" t="s">
        <v>57</v>
      </c>
      <c r="F17" s="47">
        <v>14</v>
      </c>
    </row>
    <row r="18" spans="1:10" ht="12" customHeight="1" x14ac:dyDescent="0.2">
      <c r="A18" s="13"/>
      <c r="B18" s="9"/>
      <c r="C18" s="18" t="s">
        <v>3</v>
      </c>
      <c r="D18" s="53" t="s">
        <v>50</v>
      </c>
      <c r="E18" s="48" t="s">
        <v>50</v>
      </c>
      <c r="F18" s="48" t="s">
        <v>50</v>
      </c>
    </row>
    <row r="19" spans="1:10" ht="12" customHeight="1" x14ac:dyDescent="0.2">
      <c r="A19" s="20"/>
      <c r="B19" s="9"/>
      <c r="C19" s="18" t="s">
        <v>122</v>
      </c>
      <c r="D19" s="52">
        <v>44.5</v>
      </c>
      <c r="E19" s="87" t="s">
        <v>57</v>
      </c>
      <c r="F19" s="47">
        <v>44.5</v>
      </c>
      <c r="I19" s="16"/>
    </row>
    <row r="20" spans="1:10" ht="12" customHeight="1" x14ac:dyDescent="0.2">
      <c r="B20" s="9"/>
      <c r="C20" s="18" t="s">
        <v>8</v>
      </c>
      <c r="D20" s="52">
        <v>12.7</v>
      </c>
      <c r="E20" s="47">
        <v>11</v>
      </c>
      <c r="F20" s="47">
        <v>13.2</v>
      </c>
      <c r="I20" s="12"/>
      <c r="J20" s="20"/>
    </row>
    <row r="21" spans="1:10" ht="12" customHeight="1" x14ac:dyDescent="0.2">
      <c r="A21" s="20"/>
      <c r="B21" s="9"/>
      <c r="C21" s="18" t="s">
        <v>7</v>
      </c>
      <c r="D21" s="52">
        <v>18.600000000000001</v>
      </c>
      <c r="E21" s="47">
        <v>19.5</v>
      </c>
      <c r="F21" s="47">
        <v>18.399999999999999</v>
      </c>
      <c r="I21" s="16"/>
    </row>
    <row r="22" spans="1:10" ht="12" customHeight="1" x14ac:dyDescent="0.2">
      <c r="A22" s="71"/>
      <c r="B22" s="9"/>
      <c r="C22" s="18" t="s">
        <v>18</v>
      </c>
      <c r="D22" s="52">
        <v>74.5</v>
      </c>
      <c r="E22" s="48" t="s">
        <v>50</v>
      </c>
      <c r="F22" s="47">
        <v>74.400000000000006</v>
      </c>
      <c r="I22" s="16"/>
    </row>
    <row r="23" spans="1:10" ht="12" customHeight="1" x14ac:dyDescent="0.2">
      <c r="B23" s="9"/>
      <c r="C23" s="18" t="s">
        <v>26</v>
      </c>
      <c r="D23" s="52">
        <v>20.2</v>
      </c>
      <c r="E23" s="87" t="s">
        <v>57</v>
      </c>
      <c r="F23" s="47">
        <v>20.2</v>
      </c>
      <c r="I23" s="16"/>
    </row>
    <row r="24" spans="1:10" ht="12" customHeight="1" x14ac:dyDescent="0.2">
      <c r="B24" s="9"/>
      <c r="C24" s="18" t="s">
        <v>27</v>
      </c>
      <c r="D24" s="52">
        <v>17.2</v>
      </c>
      <c r="E24" s="47">
        <v>10.7</v>
      </c>
      <c r="F24" s="47">
        <v>18.3</v>
      </c>
      <c r="I24" s="16"/>
    </row>
    <row r="25" spans="1:10" ht="12" customHeight="1" x14ac:dyDescent="0.2">
      <c r="B25" s="9"/>
      <c r="C25" s="18" t="s">
        <v>6</v>
      </c>
      <c r="D25" s="52">
        <v>18.7</v>
      </c>
      <c r="E25" s="47">
        <v>20.5</v>
      </c>
      <c r="F25" s="47">
        <v>18.5</v>
      </c>
      <c r="I25" s="16"/>
    </row>
    <row r="26" spans="1:10" ht="12" customHeight="1" x14ac:dyDescent="0.2">
      <c r="B26" s="9"/>
      <c r="C26" s="18" t="s">
        <v>5</v>
      </c>
      <c r="D26" s="52">
        <v>16.5</v>
      </c>
      <c r="E26" s="87" t="s">
        <v>57</v>
      </c>
      <c r="F26" s="47">
        <v>16.5</v>
      </c>
      <c r="I26" s="16"/>
    </row>
    <row r="27" spans="1:10" ht="12" customHeight="1" x14ac:dyDescent="0.2">
      <c r="A27" s="13"/>
      <c r="B27" s="9"/>
      <c r="C27" s="18" t="s">
        <v>1</v>
      </c>
      <c r="D27" s="53" t="s">
        <v>50</v>
      </c>
      <c r="E27" s="47">
        <v>11</v>
      </c>
      <c r="F27" s="48" t="s">
        <v>50</v>
      </c>
      <c r="I27" s="16"/>
    </row>
    <row r="28" spans="1:10" ht="12" customHeight="1" x14ac:dyDescent="0.2">
      <c r="B28" s="9"/>
      <c r="C28" s="18" t="s">
        <v>14</v>
      </c>
      <c r="D28" s="52">
        <v>14.6</v>
      </c>
      <c r="E28" s="47">
        <v>15</v>
      </c>
      <c r="F28" s="47">
        <v>14.6</v>
      </c>
      <c r="I28" s="16"/>
    </row>
    <row r="29" spans="1:10" ht="12" customHeight="1" x14ac:dyDescent="0.2">
      <c r="B29" s="9"/>
      <c r="C29" s="18" t="s">
        <v>0</v>
      </c>
      <c r="D29" s="52">
        <v>9.8000000000000007</v>
      </c>
      <c r="E29" s="47">
        <v>9.9</v>
      </c>
      <c r="F29" s="47">
        <v>9.8000000000000007</v>
      </c>
      <c r="I29" s="16"/>
    </row>
    <row r="30" spans="1:10" ht="12" customHeight="1" x14ac:dyDescent="0.2">
      <c r="A30" s="13"/>
      <c r="B30" s="9"/>
      <c r="C30" s="18" t="s">
        <v>4</v>
      </c>
      <c r="D30" s="52">
        <v>15.4</v>
      </c>
      <c r="E30" s="47">
        <v>15.4</v>
      </c>
      <c r="F30" s="47">
        <v>15.4</v>
      </c>
      <c r="I30" s="16"/>
    </row>
    <row r="31" spans="1:10" ht="12" customHeight="1" x14ac:dyDescent="0.2">
      <c r="B31" s="9"/>
      <c r="C31" s="18" t="s">
        <v>28</v>
      </c>
      <c r="D31" s="52">
        <v>14.4</v>
      </c>
      <c r="E31" s="47">
        <v>8.6</v>
      </c>
      <c r="F31" s="47">
        <v>16.5</v>
      </c>
      <c r="I31" s="16"/>
    </row>
    <row r="32" spans="1:10" ht="12" customHeight="1" x14ac:dyDescent="0.2">
      <c r="B32" s="9"/>
      <c r="C32" s="18" t="s">
        <v>15</v>
      </c>
      <c r="D32" s="52">
        <v>14.9</v>
      </c>
      <c r="E32" s="47">
        <v>8.3000000000000007</v>
      </c>
      <c r="F32" s="47">
        <v>14.9</v>
      </c>
      <c r="I32" s="16"/>
    </row>
    <row r="33" spans="2:10" ht="12" customHeight="1" x14ac:dyDescent="0.2">
      <c r="B33" s="9"/>
      <c r="C33" s="18" t="s">
        <v>135</v>
      </c>
      <c r="D33" s="52">
        <v>13.9</v>
      </c>
      <c r="E33" s="48" t="s">
        <v>50</v>
      </c>
      <c r="F33" s="47">
        <v>14.4</v>
      </c>
      <c r="I33" s="16"/>
      <c r="J33" s="12"/>
    </row>
    <row r="34" spans="2:10" ht="12" customHeight="1" x14ac:dyDescent="0.2">
      <c r="B34" s="9"/>
      <c r="C34" s="18" t="s">
        <v>16</v>
      </c>
      <c r="D34" s="52">
        <v>18.7</v>
      </c>
      <c r="E34" s="87" t="s">
        <v>57</v>
      </c>
      <c r="F34" s="47">
        <v>18.7</v>
      </c>
      <c r="I34" s="16"/>
    </row>
    <row r="35" spans="2:10" ht="12" customHeight="1" x14ac:dyDescent="0.2">
      <c r="B35" s="9"/>
      <c r="C35" s="18" t="s">
        <v>9</v>
      </c>
      <c r="D35" s="52">
        <v>17.100000000000001</v>
      </c>
      <c r="E35" s="47">
        <v>19.5</v>
      </c>
      <c r="F35" s="47">
        <v>16.8</v>
      </c>
      <c r="I35" s="16"/>
    </row>
    <row r="36" spans="2:10" ht="12" customHeight="1" x14ac:dyDescent="0.2">
      <c r="B36" s="9"/>
      <c r="C36" s="18" t="s">
        <v>13</v>
      </c>
      <c r="D36" s="52">
        <v>13</v>
      </c>
      <c r="E36" s="47">
        <v>8.3000000000000007</v>
      </c>
      <c r="F36" s="47">
        <v>13.1</v>
      </c>
      <c r="I36" s="12"/>
      <c r="J36" s="20"/>
    </row>
    <row r="37" spans="2:10" ht="12" customHeight="1" x14ac:dyDescent="0.2">
      <c r="B37" s="9"/>
      <c r="C37" s="18" t="s">
        <v>29</v>
      </c>
      <c r="D37" s="52">
        <v>15.1</v>
      </c>
      <c r="E37" s="87" t="s">
        <v>57</v>
      </c>
      <c r="F37" s="47">
        <v>15.1</v>
      </c>
      <c r="I37" s="16"/>
    </row>
    <row r="38" spans="2:10" ht="12" customHeight="1" x14ac:dyDescent="0.2">
      <c r="C38" s="19" t="s">
        <v>30</v>
      </c>
      <c r="D38" s="54">
        <v>10.4</v>
      </c>
      <c r="E38" s="49">
        <v>9.6</v>
      </c>
      <c r="F38" s="49">
        <v>10.4</v>
      </c>
      <c r="I38" s="16"/>
    </row>
    <row r="39" spans="2:10" ht="12" customHeight="1" x14ac:dyDescent="0.2">
      <c r="C39" s="19" t="s">
        <v>136</v>
      </c>
      <c r="D39" s="79">
        <v>15.9</v>
      </c>
      <c r="E39" s="112" t="s">
        <v>50</v>
      </c>
      <c r="F39" s="49">
        <v>16.600000000000001</v>
      </c>
      <c r="I39" s="16"/>
    </row>
    <row r="40" spans="2:10" ht="12" customHeight="1" x14ac:dyDescent="0.2">
      <c r="C40" s="81" t="s">
        <v>48</v>
      </c>
      <c r="D40" s="93">
        <v>8.5</v>
      </c>
      <c r="E40" s="94" t="s">
        <v>50</v>
      </c>
      <c r="F40" s="46">
        <v>8.5</v>
      </c>
      <c r="I40" s="16"/>
    </row>
    <row r="41" spans="2:10" ht="12" customHeight="1" x14ac:dyDescent="0.2">
      <c r="C41" s="19" t="s">
        <v>31</v>
      </c>
      <c r="D41" s="79">
        <v>10.5</v>
      </c>
      <c r="E41" s="131">
        <v>12.9</v>
      </c>
      <c r="F41" s="64">
        <v>10.4</v>
      </c>
      <c r="I41" s="16"/>
    </row>
    <row r="42" spans="2:10" x14ac:dyDescent="0.2">
      <c r="C42" s="17" t="s">
        <v>123</v>
      </c>
      <c r="D42" s="51">
        <v>18.100000000000001</v>
      </c>
      <c r="E42" s="95" t="s">
        <v>50</v>
      </c>
      <c r="F42" s="83">
        <v>18.100000000000001</v>
      </c>
      <c r="I42" s="16"/>
    </row>
    <row r="43" spans="2:10" x14ac:dyDescent="0.2">
      <c r="C43" s="18" t="s">
        <v>85</v>
      </c>
      <c r="D43" s="52">
        <v>23.8</v>
      </c>
      <c r="E43" s="87" t="s">
        <v>57</v>
      </c>
      <c r="F43" s="47">
        <v>23.8</v>
      </c>
      <c r="I43" s="16"/>
    </row>
    <row r="44" spans="2:10" x14ac:dyDescent="0.2">
      <c r="C44" s="44" t="s">
        <v>124</v>
      </c>
      <c r="D44" s="55">
        <v>20.3</v>
      </c>
      <c r="E44" s="50">
        <v>48.4</v>
      </c>
      <c r="F44" s="76">
        <v>16.600000000000001</v>
      </c>
      <c r="I44" s="16"/>
    </row>
    <row r="45" spans="2:10" x14ac:dyDescent="0.2">
      <c r="C45" s="63"/>
      <c r="D45" s="65"/>
      <c r="E45" s="64"/>
      <c r="F45" s="64"/>
      <c r="I45" s="16"/>
    </row>
    <row r="46" spans="2:10" x14ac:dyDescent="0.2">
      <c r="B46" s="1"/>
      <c r="C46" s="62" t="s">
        <v>134</v>
      </c>
      <c r="I46" s="16"/>
    </row>
    <row r="47" spans="2:10" x14ac:dyDescent="0.2">
      <c r="B47" s="2"/>
      <c r="C47" s="20" t="s">
        <v>61</v>
      </c>
      <c r="I47" s="16"/>
    </row>
    <row r="48" spans="2:10" x14ac:dyDescent="0.2">
      <c r="C48" s="62" t="s">
        <v>125</v>
      </c>
    </row>
    <row r="49" spans="1:10" x14ac:dyDescent="0.2">
      <c r="C49" s="12" t="s">
        <v>137</v>
      </c>
      <c r="J49" s="12"/>
    </row>
    <row r="50" spans="1:10" x14ac:dyDescent="0.2">
      <c r="C50" s="62" t="s">
        <v>138</v>
      </c>
    </row>
    <row r="51" spans="1:10" x14ac:dyDescent="0.2">
      <c r="C51" s="3" t="s">
        <v>82</v>
      </c>
    </row>
    <row r="53" spans="1:10" x14ac:dyDescent="0.2">
      <c r="A53" s="1" t="s">
        <v>20</v>
      </c>
    </row>
    <row r="54" spans="1:10" x14ac:dyDescent="0.2">
      <c r="A54" s="11" t="s">
        <v>81</v>
      </c>
    </row>
    <row r="55" spans="1:10" x14ac:dyDescent="0.2">
      <c r="F55" s="6"/>
    </row>
    <row r="56" spans="1:10" x14ac:dyDescent="0.2">
      <c r="F56" s="6"/>
    </row>
    <row r="57" spans="1:10" x14ac:dyDescent="0.2">
      <c r="F57" s="6"/>
    </row>
    <row r="58" spans="1:10" x14ac:dyDescent="0.2">
      <c r="F58" s="6"/>
    </row>
    <row r="59" spans="1:10" x14ac:dyDescent="0.2">
      <c r="F59" s="6"/>
    </row>
    <row r="60" spans="1:10" x14ac:dyDescent="0.2">
      <c r="F60" s="6"/>
    </row>
    <row r="61" spans="1:10" x14ac:dyDescent="0.2">
      <c r="F61" s="6"/>
    </row>
    <row r="62" spans="1:10" x14ac:dyDescent="0.2">
      <c r="F62" s="6"/>
    </row>
    <row r="63" spans="1:10" x14ac:dyDescent="0.2">
      <c r="F63" s="6"/>
    </row>
    <row r="64" spans="1:10" x14ac:dyDescent="0.2">
      <c r="F64" s="6"/>
    </row>
    <row r="65" spans="6:6" x14ac:dyDescent="0.2">
      <c r="F65" s="6"/>
    </row>
    <row r="66" spans="6:6" x14ac:dyDescent="0.2">
      <c r="F66" s="6"/>
    </row>
    <row r="67" spans="6:6" x14ac:dyDescent="0.2">
      <c r="F67" s="6"/>
    </row>
    <row r="68" spans="6:6" x14ac:dyDescent="0.2">
      <c r="F68" s="6"/>
    </row>
    <row r="69" spans="6:6" x14ac:dyDescent="0.2">
      <c r="F69" s="6"/>
    </row>
    <row r="70" spans="6:6" x14ac:dyDescent="0.2">
      <c r="F70" s="6"/>
    </row>
    <row r="71" spans="6:6" x14ac:dyDescent="0.2">
      <c r="F71" s="6"/>
    </row>
    <row r="72" spans="6:6" x14ac:dyDescent="0.2">
      <c r="F72" s="6"/>
    </row>
    <row r="73" spans="6:6" x14ac:dyDescent="0.2">
      <c r="F73" s="6"/>
    </row>
    <row r="74" spans="6:6" x14ac:dyDescent="0.2">
      <c r="F74" s="6"/>
    </row>
    <row r="75" spans="6:6" x14ac:dyDescent="0.2">
      <c r="F75" s="6"/>
    </row>
    <row r="76" spans="6:6" x14ac:dyDescent="0.2">
      <c r="F76" s="6"/>
    </row>
    <row r="77" spans="6:6" x14ac:dyDescent="0.2">
      <c r="F77" s="6"/>
    </row>
  </sheetData>
  <sortState ref="B47:R50">
    <sortCondition ref="B47"/>
  </sortState>
  <pageMargins left="0" right="0" top="0" bottom="0" header="0" footer="0"/>
  <pageSetup paperSize="150" orientation="portrait" horizontalDpi="2400" verticalDpi="2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54"/>
  <sheetViews>
    <sheetView showGridLines="0" workbookViewId="0"/>
  </sheetViews>
  <sheetFormatPr defaultColWidth="9.140625" defaultRowHeight="12" x14ac:dyDescent="0.2"/>
  <cols>
    <col min="1" max="2" width="9.28515625" style="11" customWidth="1"/>
    <col min="3" max="3" width="17.28515625" style="11" customWidth="1"/>
    <col min="4" max="4" width="9.140625" style="11"/>
    <col min="5" max="6" width="9.140625" style="11" customWidth="1"/>
    <col min="7" max="16384" width="9.140625" style="11"/>
  </cols>
  <sheetData>
    <row r="1" spans="1:15" s="97" customFormat="1" x14ac:dyDescent="0.2">
      <c r="C1" s="97" t="s">
        <v>62</v>
      </c>
    </row>
    <row r="2" spans="1:15" s="97" customFormat="1" x14ac:dyDescent="0.2">
      <c r="A2" s="101"/>
      <c r="B2" s="101"/>
      <c r="C2" s="97" t="s">
        <v>21</v>
      </c>
    </row>
    <row r="3" spans="1:15" s="1" customFormat="1" x14ac:dyDescent="0.2">
      <c r="C3" s="96" t="s">
        <v>70</v>
      </c>
      <c r="D3" s="96"/>
      <c r="E3" s="96"/>
      <c r="F3" s="96"/>
      <c r="G3" s="96"/>
      <c r="H3" s="96"/>
      <c r="I3" s="96"/>
      <c r="J3" s="96"/>
      <c r="K3" s="96"/>
      <c r="L3" s="96"/>
      <c r="M3" s="75"/>
      <c r="N3" s="75"/>
      <c r="O3" s="75"/>
    </row>
    <row r="4" spans="1:15" s="1" customFormat="1" x14ac:dyDescent="0.2">
      <c r="C4" s="96" t="s">
        <v>69</v>
      </c>
      <c r="D4" s="96"/>
      <c r="E4" s="96"/>
      <c r="F4" s="96"/>
      <c r="G4" s="96"/>
      <c r="H4" s="96"/>
      <c r="I4" s="96"/>
      <c r="J4" s="96"/>
      <c r="K4" s="96"/>
      <c r="L4" s="96"/>
      <c r="M4" s="75"/>
      <c r="N4" s="75"/>
      <c r="O4" s="75"/>
    </row>
    <row r="5" spans="1:15" s="1" customFormat="1" x14ac:dyDescent="0.2"/>
    <row r="6" spans="1:15" s="15" customFormat="1" ht="15" x14ac:dyDescent="0.25">
      <c r="C6" s="14" t="s">
        <v>115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7" customFormat="1" x14ac:dyDescent="0.2">
      <c r="C7" s="13" t="s">
        <v>21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10" spans="1:15" ht="12" customHeight="1" x14ac:dyDescent="0.2">
      <c r="D10" s="27" t="s">
        <v>21</v>
      </c>
      <c r="E10" s="27"/>
      <c r="F10" s="27"/>
    </row>
    <row r="11" spans="1:15" ht="12" customHeight="1" x14ac:dyDescent="0.2">
      <c r="C11" s="16" t="s">
        <v>86</v>
      </c>
      <c r="D11" s="21">
        <v>1.27</v>
      </c>
      <c r="E11" s="27"/>
      <c r="F11" s="27"/>
    </row>
    <row r="12" spans="1:15" ht="12" customHeight="1" x14ac:dyDescent="0.2">
      <c r="C12" s="16"/>
      <c r="D12" s="21"/>
      <c r="E12" s="27"/>
      <c r="F12" s="27"/>
    </row>
    <row r="13" spans="1:15" ht="12" customHeight="1" x14ac:dyDescent="0.2">
      <c r="C13" s="16" t="s">
        <v>113</v>
      </c>
      <c r="D13" s="21">
        <v>2.2799999999999998</v>
      </c>
      <c r="E13" s="27"/>
      <c r="F13" s="27"/>
    </row>
    <row r="14" spans="1:15" ht="12" customHeight="1" x14ac:dyDescent="0.2">
      <c r="C14" s="11" t="s">
        <v>29</v>
      </c>
      <c r="D14" s="136">
        <v>2</v>
      </c>
      <c r="E14" s="27"/>
      <c r="F14" s="27"/>
    </row>
    <row r="15" spans="1:15" ht="12" customHeight="1" x14ac:dyDescent="0.2">
      <c r="A15" s="10"/>
      <c r="B15" s="32"/>
      <c r="C15" s="16" t="s">
        <v>30</v>
      </c>
      <c r="D15" s="21">
        <v>1.94</v>
      </c>
      <c r="E15" s="27"/>
    </row>
    <row r="16" spans="1:15" ht="12" customHeight="1" x14ac:dyDescent="0.2">
      <c r="B16" s="32"/>
      <c r="C16" s="16" t="s">
        <v>28</v>
      </c>
      <c r="D16" s="21">
        <v>1.79</v>
      </c>
      <c r="E16" s="27"/>
      <c r="F16" s="6"/>
    </row>
    <row r="17" spans="1:10" ht="12" customHeight="1" x14ac:dyDescent="0.2">
      <c r="A17" s="10"/>
      <c r="B17" s="32"/>
      <c r="C17" s="16" t="s">
        <v>4</v>
      </c>
      <c r="D17" s="21">
        <v>1.69</v>
      </c>
      <c r="E17" s="27"/>
      <c r="F17" s="6"/>
    </row>
    <row r="18" spans="1:10" ht="12" customHeight="1" x14ac:dyDescent="0.2">
      <c r="A18" s="10"/>
      <c r="B18" s="32"/>
      <c r="C18" s="16" t="s">
        <v>2</v>
      </c>
      <c r="D18" s="21">
        <v>1.45</v>
      </c>
      <c r="E18" s="27"/>
      <c r="F18" s="6"/>
    </row>
    <row r="19" spans="1:10" ht="12" customHeight="1" x14ac:dyDescent="0.2">
      <c r="A19" s="10"/>
      <c r="B19" s="32"/>
      <c r="C19" s="11" t="s">
        <v>12</v>
      </c>
      <c r="D19" s="136">
        <v>1.44</v>
      </c>
      <c r="E19" s="27"/>
      <c r="F19" s="6"/>
      <c r="J19" s="11" t="s">
        <v>36</v>
      </c>
    </row>
    <row r="20" spans="1:10" ht="12" customHeight="1" x14ac:dyDescent="0.2">
      <c r="A20" s="10"/>
      <c r="B20" s="32"/>
      <c r="C20" s="16" t="s">
        <v>0</v>
      </c>
      <c r="D20" s="21">
        <v>1.4</v>
      </c>
      <c r="E20" s="27"/>
      <c r="F20" s="26"/>
      <c r="G20" s="11" t="s">
        <v>36</v>
      </c>
      <c r="I20" s="11" t="s">
        <v>36</v>
      </c>
      <c r="J20" s="11" t="s">
        <v>36</v>
      </c>
    </row>
    <row r="21" spans="1:10" ht="12" customHeight="1" x14ac:dyDescent="0.2">
      <c r="A21" s="10"/>
      <c r="B21" s="32"/>
      <c r="C21" s="16" t="s">
        <v>19</v>
      </c>
      <c r="D21" s="21">
        <v>1.34</v>
      </c>
      <c r="E21" s="27"/>
      <c r="F21" s="26"/>
      <c r="G21" s="11" t="s">
        <v>36</v>
      </c>
      <c r="I21" s="11" t="s">
        <v>36</v>
      </c>
      <c r="J21" s="11" t="s">
        <v>36</v>
      </c>
    </row>
    <row r="22" spans="1:10" ht="12" customHeight="1" x14ac:dyDescent="0.2">
      <c r="A22" s="10"/>
      <c r="B22" s="32"/>
      <c r="C22" s="16" t="s">
        <v>5</v>
      </c>
      <c r="D22" s="21">
        <v>1.33</v>
      </c>
      <c r="E22" s="27"/>
      <c r="F22" s="26"/>
      <c r="G22" s="11" t="s">
        <v>36</v>
      </c>
      <c r="I22" s="11" t="s">
        <v>36</v>
      </c>
      <c r="J22" s="11" t="s">
        <v>36</v>
      </c>
    </row>
    <row r="23" spans="1:10" ht="12" customHeight="1" x14ac:dyDescent="0.2">
      <c r="A23" s="10"/>
      <c r="B23" s="32"/>
      <c r="C23" s="16" t="s">
        <v>24</v>
      </c>
      <c r="D23" s="21">
        <v>1.31</v>
      </c>
      <c r="E23" s="27"/>
      <c r="F23" s="26"/>
      <c r="G23" s="11" t="s">
        <v>36</v>
      </c>
      <c r="I23" s="11" t="s">
        <v>36</v>
      </c>
      <c r="J23" s="11" t="s">
        <v>36</v>
      </c>
    </row>
    <row r="24" spans="1:10" ht="12" customHeight="1" x14ac:dyDescent="0.2">
      <c r="A24" s="10"/>
      <c r="B24" s="32"/>
      <c r="C24" s="16" t="s">
        <v>7</v>
      </c>
      <c r="D24" s="21">
        <v>1.25</v>
      </c>
      <c r="E24" s="27"/>
      <c r="F24" s="26"/>
      <c r="G24" s="11" t="s">
        <v>36</v>
      </c>
      <c r="I24" s="11" t="s">
        <v>36</v>
      </c>
      <c r="J24" s="11" t="s">
        <v>36</v>
      </c>
    </row>
    <row r="25" spans="1:10" ht="12" customHeight="1" x14ac:dyDescent="0.2">
      <c r="A25" s="10"/>
      <c r="B25" s="32"/>
      <c r="C25" s="16" t="s">
        <v>15</v>
      </c>
      <c r="D25" s="21">
        <v>1.18</v>
      </c>
      <c r="E25" s="27"/>
      <c r="F25" s="26"/>
      <c r="G25" s="11" t="s">
        <v>36</v>
      </c>
      <c r="I25" s="11" t="s">
        <v>36</v>
      </c>
      <c r="J25" s="11" t="s">
        <v>36</v>
      </c>
    </row>
    <row r="26" spans="1:10" ht="12" customHeight="1" x14ac:dyDescent="0.2">
      <c r="A26" s="10"/>
      <c r="B26" s="32"/>
      <c r="C26" s="12" t="s">
        <v>6</v>
      </c>
      <c r="D26" s="21">
        <v>1.1299999999999999</v>
      </c>
      <c r="E26" s="27"/>
      <c r="F26" s="26"/>
      <c r="G26" s="11" t="s">
        <v>36</v>
      </c>
      <c r="I26" s="11" t="s">
        <v>36</v>
      </c>
      <c r="J26" s="11" t="s">
        <v>36</v>
      </c>
    </row>
    <row r="27" spans="1:10" ht="12" customHeight="1" x14ac:dyDescent="0.2">
      <c r="A27" s="10"/>
      <c r="B27" s="32"/>
      <c r="C27" s="16" t="s">
        <v>27</v>
      </c>
      <c r="D27" s="21">
        <v>1.08</v>
      </c>
      <c r="E27" s="27"/>
      <c r="F27" s="26"/>
      <c r="G27" s="11" t="s">
        <v>36</v>
      </c>
      <c r="I27" s="11" t="s">
        <v>36</v>
      </c>
      <c r="J27" s="11" t="s">
        <v>36</v>
      </c>
    </row>
    <row r="28" spans="1:10" ht="12" customHeight="1" x14ac:dyDescent="0.2">
      <c r="A28" s="10"/>
      <c r="B28" s="32"/>
      <c r="C28" s="16" t="s">
        <v>9</v>
      </c>
      <c r="D28" s="21">
        <v>1.05</v>
      </c>
      <c r="E28" s="27"/>
      <c r="F28" s="26"/>
      <c r="I28" s="11" t="s">
        <v>36</v>
      </c>
      <c r="J28" s="11" t="s">
        <v>36</v>
      </c>
    </row>
    <row r="29" spans="1:10" ht="12" customHeight="1" x14ac:dyDescent="0.2">
      <c r="B29" s="32"/>
      <c r="C29" s="16" t="s">
        <v>3</v>
      </c>
      <c r="D29" s="21">
        <v>1.03</v>
      </c>
      <c r="E29" s="27"/>
      <c r="F29" s="26"/>
      <c r="I29" s="11" t="s">
        <v>36</v>
      </c>
      <c r="J29" s="11" t="s">
        <v>36</v>
      </c>
    </row>
    <row r="30" spans="1:10" ht="12" customHeight="1" x14ac:dyDescent="0.2">
      <c r="A30" s="10"/>
      <c r="B30" s="32"/>
      <c r="C30" s="16" t="s">
        <v>13</v>
      </c>
      <c r="D30" s="21">
        <v>0.97</v>
      </c>
      <c r="E30" s="27"/>
      <c r="F30" s="26"/>
    </row>
    <row r="31" spans="1:10" ht="12" customHeight="1" x14ac:dyDescent="0.2">
      <c r="A31" s="10"/>
      <c r="B31" s="32"/>
      <c r="C31" s="16" t="s">
        <v>8</v>
      </c>
      <c r="D31" s="21">
        <v>0.96</v>
      </c>
      <c r="E31" s="27"/>
      <c r="F31" s="26"/>
    </row>
    <row r="32" spans="1:10" ht="12" customHeight="1" x14ac:dyDescent="0.2">
      <c r="A32" s="10"/>
      <c r="B32" s="32"/>
      <c r="C32" s="16" t="s">
        <v>11</v>
      </c>
      <c r="D32" s="21">
        <v>0.91</v>
      </c>
      <c r="E32" s="27"/>
      <c r="F32" s="26"/>
      <c r="G32" s="11" t="s">
        <v>36</v>
      </c>
      <c r="I32" s="11" t="s">
        <v>36</v>
      </c>
      <c r="J32" s="11" t="s">
        <v>36</v>
      </c>
    </row>
    <row r="33" spans="1:18" ht="12" customHeight="1" x14ac:dyDescent="0.2">
      <c r="A33" s="10"/>
      <c r="B33" s="32"/>
      <c r="C33" s="16" t="s">
        <v>10</v>
      </c>
      <c r="D33" s="21">
        <v>0.8</v>
      </c>
      <c r="E33" s="27"/>
      <c r="F33" s="26"/>
      <c r="G33" s="11" t="s">
        <v>36</v>
      </c>
      <c r="I33" s="11" t="s">
        <v>36</v>
      </c>
      <c r="J33" s="11" t="s">
        <v>36</v>
      </c>
    </row>
    <row r="34" spans="1:18" ht="12" customHeight="1" x14ac:dyDescent="0.2">
      <c r="A34" s="10"/>
      <c r="B34" s="32"/>
      <c r="C34" s="16" t="s">
        <v>26</v>
      </c>
      <c r="D34" s="21">
        <v>0.8</v>
      </c>
      <c r="E34" s="27"/>
      <c r="G34" s="11" t="s">
        <v>36</v>
      </c>
      <c r="I34" s="11" t="s">
        <v>36</v>
      </c>
      <c r="J34" s="11" t="s">
        <v>36</v>
      </c>
    </row>
    <row r="35" spans="1:18" ht="12" customHeight="1" x14ac:dyDescent="0.2">
      <c r="A35" s="10"/>
      <c r="B35" s="32"/>
      <c r="C35" s="16" t="s">
        <v>14</v>
      </c>
      <c r="D35" s="21">
        <v>0.77</v>
      </c>
      <c r="E35" s="27"/>
      <c r="G35" s="11" t="s">
        <v>36</v>
      </c>
      <c r="I35" s="11" t="s">
        <v>36</v>
      </c>
      <c r="J35" s="11" t="s">
        <v>36</v>
      </c>
    </row>
    <row r="36" spans="1:18" ht="12" customHeight="1" x14ac:dyDescent="0.2">
      <c r="B36" s="32"/>
      <c r="C36" s="16" t="s">
        <v>17</v>
      </c>
      <c r="D36" s="21">
        <v>0.7</v>
      </c>
      <c r="E36" s="27"/>
      <c r="F36" s="26"/>
      <c r="G36" s="11" t="s">
        <v>36</v>
      </c>
      <c r="I36" s="11" t="s">
        <v>36</v>
      </c>
      <c r="J36" s="11" t="s">
        <v>36</v>
      </c>
    </row>
    <row r="37" spans="1:18" ht="12" customHeight="1" x14ac:dyDescent="0.2">
      <c r="A37" s="10"/>
      <c r="B37" s="32"/>
      <c r="C37" s="16" t="s">
        <v>16</v>
      </c>
      <c r="D37" s="21">
        <v>0.68</v>
      </c>
      <c r="E37" s="27"/>
      <c r="F37" s="26"/>
      <c r="G37" s="11" t="s">
        <v>36</v>
      </c>
      <c r="I37" s="11" t="s">
        <v>36</v>
      </c>
      <c r="J37" s="11" t="s">
        <v>36</v>
      </c>
    </row>
    <row r="38" spans="1:18" ht="12" customHeight="1" x14ac:dyDescent="0.2">
      <c r="A38" s="10"/>
      <c r="B38" s="32"/>
      <c r="C38" s="16" t="s">
        <v>1</v>
      </c>
      <c r="D38" s="21">
        <v>0.51</v>
      </c>
      <c r="E38" s="27"/>
      <c r="F38" s="26"/>
    </row>
    <row r="39" spans="1:18" ht="12" customHeight="1" x14ac:dyDescent="0.2">
      <c r="A39" s="10"/>
      <c r="B39" s="32"/>
      <c r="C39" s="16"/>
      <c r="D39" s="21"/>
      <c r="E39" s="27"/>
      <c r="F39" s="26"/>
      <c r="I39" s="11" t="s">
        <v>36</v>
      </c>
      <c r="J39" s="11" t="s">
        <v>36</v>
      </c>
    </row>
    <row r="40" spans="1:18" ht="12" customHeight="1" x14ac:dyDescent="0.2">
      <c r="A40" s="10"/>
      <c r="B40" s="9"/>
      <c r="C40" s="16" t="s">
        <v>139</v>
      </c>
      <c r="D40" s="22">
        <v>1.91</v>
      </c>
      <c r="E40" s="27"/>
      <c r="F40" s="23"/>
      <c r="G40" s="11" t="s">
        <v>36</v>
      </c>
      <c r="I40" s="11" t="s">
        <v>36</v>
      </c>
      <c r="J40" s="11" t="s">
        <v>36</v>
      </c>
    </row>
    <row r="41" spans="1:18" ht="12" customHeight="1" x14ac:dyDescent="0.2">
      <c r="A41" s="10"/>
      <c r="B41" s="32"/>
      <c r="C41" s="16" t="s">
        <v>22</v>
      </c>
      <c r="D41" s="22">
        <v>1.55</v>
      </c>
      <c r="E41" s="27"/>
      <c r="F41" s="26"/>
      <c r="I41" s="11" t="s">
        <v>36</v>
      </c>
      <c r="J41" s="11" t="s">
        <v>36</v>
      </c>
    </row>
    <row r="42" spans="1:18" ht="12" customHeight="1" x14ac:dyDescent="0.2">
      <c r="A42" s="10"/>
      <c r="B42" s="32"/>
      <c r="C42" s="16" t="s">
        <v>47</v>
      </c>
      <c r="D42" s="22">
        <v>1.49</v>
      </c>
      <c r="E42" s="27"/>
      <c r="F42" s="26"/>
      <c r="G42" s="11" t="s">
        <v>36</v>
      </c>
      <c r="I42" s="11" t="s">
        <v>36</v>
      </c>
      <c r="J42" s="11" t="s">
        <v>36</v>
      </c>
    </row>
    <row r="43" spans="1:18" ht="12" customHeight="1" x14ac:dyDescent="0.2">
      <c r="C43" s="12" t="s">
        <v>32</v>
      </c>
      <c r="D43" s="22">
        <v>1.34</v>
      </c>
      <c r="E43" s="27"/>
      <c r="F43" s="26"/>
      <c r="G43" s="11" t="s">
        <v>36</v>
      </c>
      <c r="H43" s="11" t="s">
        <v>36</v>
      </c>
      <c r="I43" s="11" t="s">
        <v>36</v>
      </c>
      <c r="J43" s="11" t="s">
        <v>36</v>
      </c>
    </row>
    <row r="44" spans="1:18" ht="12" customHeight="1" x14ac:dyDescent="0.2">
      <c r="A44" s="10"/>
      <c r="B44" s="32"/>
      <c r="C44" s="16" t="s">
        <v>85</v>
      </c>
      <c r="D44" s="22">
        <v>1.26</v>
      </c>
      <c r="E44" s="27"/>
      <c r="F44" s="26"/>
    </row>
    <row r="45" spans="1:18" ht="12" customHeight="1" x14ac:dyDescent="0.2"/>
    <row r="46" spans="1:18" ht="12" customHeight="1" x14ac:dyDescent="0.2">
      <c r="C46" s="12" t="s">
        <v>112</v>
      </c>
    </row>
    <row r="47" spans="1:18" x14ac:dyDescent="0.2">
      <c r="C47" s="16" t="s">
        <v>114</v>
      </c>
      <c r="P47" s="8"/>
      <c r="R47" s="8"/>
    </row>
    <row r="48" spans="1:18" x14ac:dyDescent="0.2">
      <c r="C48" s="3" t="s">
        <v>83</v>
      </c>
    </row>
    <row r="49" spans="1:3" x14ac:dyDescent="0.2">
      <c r="C49" s="62"/>
    </row>
    <row r="50" spans="1:3" x14ac:dyDescent="0.2">
      <c r="B50" s="2"/>
      <c r="C50" s="62"/>
    </row>
    <row r="51" spans="1:3" x14ac:dyDescent="0.2">
      <c r="B51" s="2"/>
      <c r="C51" s="16"/>
    </row>
    <row r="52" spans="1:3" x14ac:dyDescent="0.2">
      <c r="A52" s="1" t="s">
        <v>20</v>
      </c>
      <c r="C52" s="98"/>
    </row>
    <row r="53" spans="1:3" x14ac:dyDescent="0.2">
      <c r="A53" s="11" t="s">
        <v>84</v>
      </c>
      <c r="C53" s="98"/>
    </row>
    <row r="54" spans="1:3" x14ac:dyDescent="0.2">
      <c r="C54" s="12"/>
    </row>
  </sheetData>
  <sortState ref="C40:D44">
    <sortCondition descending="1" ref="D40:D44"/>
  </sortState>
  <conditionalFormatting sqref="B17:B36">
    <cfRule type="cellIs" dxfId="2" priority="3" operator="lessThan">
      <formula>-24.8</formula>
    </cfRule>
  </conditionalFormatting>
  <conditionalFormatting sqref="B37:B41">
    <cfRule type="cellIs" dxfId="1" priority="2" operator="lessThan">
      <formula>-24.8</formula>
    </cfRule>
  </conditionalFormatting>
  <conditionalFormatting sqref="B43:B44">
    <cfRule type="cellIs" dxfId="0" priority="1" operator="lessThan">
      <formula>-24.8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1</vt:lpstr>
      <vt:lpstr>Figure 1</vt:lpstr>
      <vt:lpstr>Table 2</vt:lpstr>
      <vt:lpstr>Table 3</vt:lpstr>
      <vt:lpstr>Figure 2</vt:lpstr>
      <vt:lpstr>Figure 3</vt:lpstr>
      <vt:lpstr>Table 4</vt:lpstr>
      <vt:lpstr>Table 5</vt:lpstr>
      <vt:lpstr>Figure 4</vt:lpstr>
    </vt:vector>
  </TitlesOfParts>
  <Company>INFORMA sarl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Giovanni</cp:lastModifiedBy>
  <cp:lastPrinted>2009-05-14T22:02:10Z</cp:lastPrinted>
  <dcterms:created xsi:type="dcterms:W3CDTF">2006-08-02T08:11:59Z</dcterms:created>
  <dcterms:modified xsi:type="dcterms:W3CDTF">2017-07-03T16:26:37Z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