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75" yWindow="65521" windowWidth="12135" windowHeight="11745" tabRatio="834" activeTab="0"/>
  </bookViews>
  <sheets>
    <sheet name="Road" sheetId="43" r:id="rId1"/>
    <sheet name="Table 1" sheetId="18" r:id="rId2"/>
    <sheet name="Table 2" sheetId="41" r:id="rId3"/>
    <sheet name="Figure 1" sheetId="28" r:id="rId4"/>
    <sheet name="Figure 2" sheetId="42" r:id="rId5"/>
    <sheet name="Rail" sheetId="44" r:id="rId6"/>
    <sheet name="Table 3" sheetId="45" r:id="rId7"/>
    <sheet name="Figure 3" sheetId="27" r:id="rId8"/>
    <sheet name="Table 4" sheetId="46" r:id="rId9"/>
    <sheet name="Air" sheetId="47" r:id="rId10"/>
    <sheet name="Table 5" sheetId="48" r:id="rId11"/>
    <sheet name="Figure 4" sheetId="39" r:id="rId12"/>
    <sheet name="Table 6" sheetId="49" r:id="rId13"/>
    <sheet name="Maritime" sheetId="50" r:id="rId14"/>
    <sheet name="Table 7" sheetId="51" r:id="rId15"/>
    <sheet name="Figure 5" sheetId="52" r:id="rId16"/>
    <sheet name="Table 8" sheetId="53" r:id="rId17"/>
  </sheets>
  <definedNames/>
  <calcPr calcId="145621"/>
</workbook>
</file>

<file path=xl/sharedStrings.xml><?xml version="1.0" encoding="utf-8"?>
<sst xmlns="http://schemas.openxmlformats.org/spreadsheetml/2006/main" count="547" uniqueCount="188">
  <si>
    <t>Bookmarks:</t>
  </si>
  <si>
    <t>EU-28</t>
  </si>
  <si>
    <t>:</t>
  </si>
  <si>
    <t/>
  </si>
  <si>
    <t>ENP-S</t>
  </si>
  <si>
    <t>EU-28 (¹)</t>
  </si>
  <si>
    <t>(¹) 2014 instead of 2015.</t>
  </si>
  <si>
    <t>Transport</t>
  </si>
  <si>
    <t>ENP-South</t>
  </si>
  <si>
    <t>(km)</t>
  </si>
  <si>
    <t>Algeria</t>
  </si>
  <si>
    <t>Egypt (²)</t>
  </si>
  <si>
    <t>Israel</t>
  </si>
  <si>
    <t>Jordan</t>
  </si>
  <si>
    <t>Lebanon (³)</t>
  </si>
  <si>
    <t>Libya</t>
  </si>
  <si>
    <t>Morocco</t>
  </si>
  <si>
    <t>Palestine</t>
  </si>
  <si>
    <t>Syria</t>
  </si>
  <si>
    <t>Egypt</t>
  </si>
  <si>
    <t>Lebanon</t>
  </si>
  <si>
    <t>Tunisia</t>
  </si>
  <si>
    <t>http://appsso.eurostat.ec.europa.eu/nui/show.do?query=BOOKMARK_DS-184582_QID_62BD8197_UID_-3F171EB0&amp;layout=TIME,C,X,0;TRA_INFR,L,Y,0;GEO,L,Y,1;UNIT,L,Z,0;INDICATORS,C,Z,1;&amp;zSelection=DS-184582INDICATORS,OBS_FLAG;DS-184582UNIT,KM;&amp;rankName1=UNIT_1_2_-1_2&amp;rankName2=INDICATORS_1_2_-1_2&amp;rankName3=TIME_1_0_0_0&amp;rankName4=TRA-INFR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</si>
  <si>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-054866_QID_242D892C_UID_-3F171EB0&amp;layout=TIME,C,X,0;GEO,L,Y,0;UNIT,L,Z,0;TRA_INFR,L,Z,1;INDICATORS,C,Z,2;&amp;zSelection=DS-054866INDICATORS,OBS_FLAG;DS-054866UNIT,KM;DS-054866TRA_INFR,TOTAL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</si>
  <si>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Roads</t>
  </si>
  <si>
    <t>Motorways</t>
  </si>
  <si>
    <t>Table 2: Road equipment, 2005, 2010 and 2015</t>
  </si>
  <si>
    <t>(thousands)</t>
  </si>
  <si>
    <t>Total number of vehicles</t>
  </si>
  <si>
    <t>Passenger cars</t>
  </si>
  <si>
    <t>Lorries</t>
  </si>
  <si>
    <r>
      <t>Source:</t>
    </r>
    <r>
      <rPr>
        <sz val="9"/>
        <rFont val="Arial"/>
        <family val="2"/>
      </rPr>
      <t xml:space="preserve"> Eurostat (online data codes: tran_r_vehst and med_rd2)</t>
    </r>
  </si>
  <si>
    <t>http://appsso.eurostat.ec.europa.eu/nui/show.do?query=BOOKMARK_DS-060944_QID_-446212BA_UID_-3F171EB0&amp;layout=TIME,C,X,0;VEHICLE,L,Y,0;GEO,L,Y,1;UNIT,L,Z,0;INDICATORS,C,Z,1;&amp;zSelection=DS-060944UNIT,NR;DS-060944INDICATORS,OBS_FLAG;&amp;rankName1=UNIT_1_2_-1_2&amp;rankName2=INDICATORS_1_2_-1_2&amp;rankName3=TIME_1_0_0_0&amp;rankName4=VEHICL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</si>
  <si>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-184584_QID_DD13ED1_UID_-3F171EB0&amp;layout=TIME,C,X,0;VEHICLE,L,Y,0;GEO,L,Y,1;UNIT,L,Z,0;INDICATORS,C,Z,1;&amp;zSelection=DS-184584INDICATORS,OBS_FLAG;DS-184584UNIT,THS;&amp;rankName1=UNIT_1_2_-1_2&amp;rankName2=INDICATORS_1_2_-1_2&amp;rankName3=TIME_1_0_0_0&amp;rankName4=VEHICL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</si>
  <si>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med_rd5, med_ps115, road_eqr_lrstn and demo_gind)</t>
    </r>
  </si>
  <si>
    <t>http://appsso.eurostat.ec.europa.eu/nui/show.do?query=BOOKMARK_DS-184590_QID_55558EB2_UID_-3F171EB0&amp;layout=TIME,C,X,0;GEO,L,Y,0;UNIT,L,Z,0;VEHICLE,L,Z,1;INDICATORS,C,Z,2;&amp;zSelection=DS-184590UNIT,NR;DS-184590INDICATORS,OBS_FLAG;DS-184590VEHICLE,LOR;&amp;rankName1=UNIT_1_2_-1_2&amp;rankName2=INDICATORS_1_2_-1_2&amp;rankName3=VEHICL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</si>
  <si>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-111140_QID_93678C3_UID_-3F171EB0&amp;layout=TIME,C,X,0;GEO,L,Y,0;AGE,L,Z,0;SEX,L,Z,1;INDIC_DE,L,Z,2;INDICATORS,C,Z,3;&amp;zSelection=DS-111140INDICATORS,OBS_FLAG;DS-111140SEX,T;DS-111140INDIC_DE,AVG;DS-111140AGE,TOTAL;&amp;rankName1=AGE_1_2_-1_2&amp;rankName2=INDICATORS_1_2_-1_2&amp;rankName3=SEX_1_2_-1_2&amp;rankName4=INDIC-D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</si>
  <si>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-060928_QID_569DF090_UID_-3F171EB0&amp;layout=TIME,C,X,0;VEHICLE,L,Y,0;GEO,L,Y,1;UNIT,L,Z,0;CARRIAGE,L,Z,1;INDICATORS,C,Z,2;&amp;zSelection=DS-060928UNIT,NR;DS-060928INDICATORS,OBS_FLAG;DS-060928CARRIAGE,TOT;&amp;rankName1=UNIT_1_2_-1_2&amp;rankName2=INDICATORS_1_2_-1_2&amp;rankName3=CARRIAGE_1_2_-1_2&amp;rankName4=TIME_1_0_0_0&amp;rankName5=VEHICLE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</si>
  <si>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7DA8D725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</si>
  <si>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3: Length of rail network, 2005–2015</t>
  </si>
  <si>
    <t>Table 1: Length of road network, 2005, 2010 and 2015</t>
  </si>
  <si>
    <r>
      <t>Source:</t>
    </r>
    <r>
      <rPr>
        <sz val="9"/>
        <rFont val="Arial"/>
        <family val="2"/>
      </rPr>
      <t xml:space="preserve"> Eurostat (online data codes: rail_if_tracks and med_ra1)</t>
    </r>
  </si>
  <si>
    <t>http://appsso.eurostat.ec.europa.eu/nui/show.do?query=BOOKMARK_DS-184572_QID_7B58FA0D_UID_-3F171EB0&amp;layout=TIME,C,X,0;GEO,L,Y,0;UNIT,L,Z,0;INDICATORS,C,Z,1;&amp;zSelection=DS-184572UNIT,KM;DS-184572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</si>
  <si>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-054806_QID_5E29D800_UID_-3F171EB0&amp;layout=TIME,C,X,0;GEO,L,Y,0;UNIT,L,Z,0;TRA_INFR,L,Z,1;INDICATORS,C,Z,2;&amp;zSelection=DS-054806TRA_INFR,TOTAL;DS-054806UNIT,KM;DS-054806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</si>
  <si>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Number of rail locomotives, 2005–2015</t>
  </si>
  <si>
    <r>
      <t>Source:</t>
    </r>
    <r>
      <rPr>
        <sz val="9"/>
        <rFont val="Arial"/>
        <family val="2"/>
      </rPr>
      <t xml:space="preserve"> Eurostat (online data codes: rail_eq_loco_n and med_ra2)</t>
    </r>
  </si>
  <si>
    <t>http://appsso.eurostat.ec.europa.eu/nui/show.do?query=BOOKMARK_DS-184574_QID_2B52EA63_UID_-3F171EB0&amp;layout=TIME,C,X,0;GEO,L,Y,0;UNIT,L,Z,0;VEHICLE,L,Z,1;INDICATORS,C,Z,2;&amp;zSelection=DS-184574UNIT,NR;DS-184574INDICATORS,OBS_FLAG;DS-184574VEHICLE,LOC;&amp;rankName1=UNIT_1_2_-1_2&amp;rankName2=INDICATORS_1_2_-1_2&amp;rankName3=VEHICL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</si>
  <si>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-054782_QID_5D1A3E34_UID_-3F171EB0&amp;layout=TIME,C,X,0;GEO,L,Y,0;UNIT,L,Z,0;PROD_NRG,L,Z,1;INDICATORS,C,Z,2;&amp;zSelection=DS-054782PROD_NRG,TOTAL;DS-054782UNIT,NR;DS-054782INDICATORS,OBS_FLAG;&amp;rankName1=UNIT_1_2_-1_2&amp;rankName2=INDICATORS_1_2_-1_2&amp;rankName3=PROD-NRG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</si>
  <si>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(2005 = 100)</t>
  </si>
  <si>
    <t>Table 4: Main indicators for rail transport, 2005 and 2015</t>
  </si>
  <si>
    <t>Rail passengers</t>
  </si>
  <si>
    <t>Rail freight</t>
  </si>
  <si>
    <t>(million pkm)</t>
  </si>
  <si>
    <t>(thousand tonnes)</t>
  </si>
  <si>
    <t>(million tkm)</t>
  </si>
  <si>
    <t>Table 5: Air transport infrastructure, 2005, 2010 and 2015</t>
  </si>
  <si>
    <r>
      <t>Source:</t>
    </r>
    <r>
      <rPr>
        <sz val="9"/>
        <rFont val="Arial"/>
        <family val="2"/>
      </rPr>
      <t xml:space="preserve"> Eurostat (online data codes: avia_if_arp and med_air1)</t>
    </r>
  </si>
  <si>
    <t>http://appsso.eurostat.ec.europa.eu/nui/show.do?query=BOOKMARK_DS-184525_QID_-378121F4_UID_-3F171EB0&amp;layout=TIME,C,X,0;GEO,L,Y,0;UNIT,L,Z,0;AIRP_TYP,L,Z,1;INDICATORS,C,Z,2;&amp;zSelection=DS-184525UNIT,NR;DS-184525AIRP_TYP,TOTAL;DS-184525INDICATORS,OBS_FLAG;&amp;rankName1=UNIT_1_2_-1_2&amp;rankName2=INDICATORS_1_2_-1_2&amp;rankName3=AIRP-TYP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</si>
  <si>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-184527_QID_56D6E749_UID_-3F171EB0&amp;layout=TIME,C,X,0;GEO,L,Y,0;UNIT,L,Z,0;AIRP_INF,L,Z,1;INDICATORS,C,Z,2;&amp;zSelection=DS-184527UNIT,M;DS-184527AIRP_INF,LGT_RUNW;DS-184527INDICATORS,OBS_FLAG;&amp;rankName1=UNIT_1_2_-1_2&amp;rankName2=AIRP-INF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</si>
  <si>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-054100_QID_71CC19F1_UID_-3F171EB0&amp;layout=TIME,C,X,0;GEO,L,Y,0;AIRP_TYP,L,Z,0;INDICATORS,C,Z,1;&amp;zSelection=DS-054100INDICATORS,OBS_FLAG;DS-054100AIRP_TYP,AIRP_MAIN;&amp;rankName1=INDICATORS_1_2_-1_2&amp;rankName2=AIRP-TYP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</si>
  <si>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&lt; 50 seats</t>
  </si>
  <si>
    <t>51–150 seats</t>
  </si>
  <si>
    <t>151–250 seats</t>
  </si>
  <si>
    <t>&gt; 250 seats</t>
  </si>
  <si>
    <r>
      <t>Source:</t>
    </r>
    <r>
      <rPr>
        <sz val="9"/>
        <rFont val="Arial"/>
        <family val="2"/>
      </rPr>
      <t xml:space="preserve"> Eurostat (online data codes: avia_eq_arc_typ and med_air3)</t>
    </r>
  </si>
  <si>
    <t>http://appsso.eurostat.ec.europa.eu/nui/show.do?query=BOOKMARK_DS-184529_QID_-2342C70_UID_-3F171EB0&amp;layout=TIME,C,X,0;AIRC_CAT,L,Y,0;GEO,L,Y,1;UNIT,L,Z,0;INDICATORS,C,Z,1;&amp;zSelection=DS-184529INDICATORS,OBS_FLAG;DS-184529UNIT,NR;&amp;rankName1=UNIT_1_2_-1_2&amp;rankName2=INDICATORS_1_2_-1_2&amp;rankName3=TIME_1_0_0_0&amp;rankName4=AIRC-CA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</si>
  <si>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-054098_QID_78460CBF_UID_-3F171EB0&amp;layout=TIME,C,X,0;AIRC_CAT,L,Y,0;GEO,L,Y,1;INDICATORS,C,Z,0;&amp;zSelection=DS-054098INDICATORS,OBS_FLAG;&amp;rankName1=INDICATORS_1_2_-1_2&amp;rankName2=TIME_1_0_0_0&amp;rankName3=AIRC-CAT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</si>
  <si>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Figure 4: Number of passenger aircraft, by number of seats, 2015</t>
  </si>
  <si>
    <r>
      <t>Source:</t>
    </r>
    <r>
      <rPr>
        <sz val="9"/>
        <rFont val="Arial"/>
        <family val="2"/>
      </rPr>
      <t xml:space="preserve"> Eurostat (online data codes: avia_paoc, avia_gooc and med_air5)</t>
    </r>
  </si>
  <si>
    <t>http://appsso.eurostat.ec.europa.eu/nui/show.do?query=BOOKMARK_DS-184533_QID_410B93F_UID_-3F171EB0&amp;layout=TIME,C,X,0;TRA_MEAS,L,Y,0;GEO,L,Y,1;UNIT,L,Z,0;INDICATORS,C,Z,1;&amp;zSelection=DS-184533UNIT,THS;DS-184533INDICATORS,OBS_FLAG;&amp;rankName1=UNIT_1_2_-1_2&amp;rankName2=INDICATORS_1_2_-1_2&amp;rankName3=TIME_1_0_0_0&amp;rankName4=TRA-MEAS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</si>
  <si>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-054020_QID_1DBDF41F_UID_-3F171EB0&amp;layout=TIME,C,X,0;GEO,L,Y,0;UNIT,L,Z,0;TRA_MEAS,L,Z,1;SCHEDULE,L,Z,2;TRA_COV,L,Z,3;INDICATORS,C,Z,4;&amp;zSelection=DS-054020INDICATORS,OBS_FLAG;DS-054020SCHEDULE,TOT;DS-054020TRA_COV,TOTAL;DS-054020UNIT,PASS;DS-054020TRA_MEAS,PAS_C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</si>
  <si>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-053956_QID_-1FF9DCD0_UID_-3F171EB0&amp;layout=TIME,C,X,0;GEO,L,Y,0;UNIT,L,Z,0;TRA_MEAS,L,Z,1;SCHEDULE,L,Z,2;TRA_COV,L,Z,3;INDICATORS,C,Z,4;&amp;zSelection=DS-053956SCHEDULE,TOT;DS-053956UNIT,T;DS-053956TRA_COV,TOTAL;DS-053956INDICATORS,OBS_FLAG;DS-053956TRA_MEAS,FRM_B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</si>
  <si>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6: Main indicators for air transport, 2005, 2010 and 2015</t>
  </si>
  <si>
    <t>Passengers arrivals (thousands)</t>
  </si>
  <si>
    <t>Air freight and mail arrivals (thousand tonnes)</t>
  </si>
  <si>
    <t>Table 7: Maritime transport infrastructure, 2005, 2010 and 2015</t>
  </si>
  <si>
    <r>
      <t>Source:</t>
    </r>
    <r>
      <rPr>
        <sz val="9"/>
        <rFont val="Arial"/>
        <family val="2"/>
      </rPr>
      <t xml:space="preserve"> Eurostat (online data code: med_ma1)</t>
    </r>
  </si>
  <si>
    <t>n/a</t>
  </si>
  <si>
    <t>http://appsso.eurostat.ec.europa.eu/nui/show.do?query=BOOKMARK_DS-184558_QID_-16040D95_UID_-3F171EB0&amp;layout=TIME,C,X,0;PORT_INFR,L,Y,0;GEO,L,Y,1;UNIT,L,Z,0;INDICATORS,C,Z,1;&amp;zSelection=DS-184558INDICATORS,OBS_FLAG;DS-184558UNIT,M;&amp;rankName1=INDICATORS_1_2_-1_2&amp;rankName2=UNIT_1_2_0_0&amp;rankName3=TIME_1_0_0_0&amp;rankName4=PORT-INFR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</si>
  <si>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-184558_QID_-176AED08_UID_-3F171EB0&amp;layout=TIME,C,X,0;PORT_INFR,L,Y,0;GEO,L,Y,1;UNIT,L,Z,0;INDICATORS,C,Z,1;&amp;zSelection=DS-184558UNIT,M;DS-184558INDICATORS,OBS_FLAG;&amp;rankName1=INDICATORS_1_2_-1_2&amp;rankName2=UNIT_1_2_0_0&amp;rankName3=TIME_1_0_0_0&amp;rankName4=PORT-INFR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</si>
  <si>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Figure 5: Number of merchant ships, 2005 and 2015</t>
  </si>
  <si>
    <t>(number of vessels of 1 000 grt and over)</t>
  </si>
  <si>
    <t>http://appsso.eurostat.ec.europa.eu/nui/show.do?query=BOOKMARK_DS-184560_QID_-62567444_UID_-3F171EB0&amp;layout=TIME,C,X,0;GEO,L,Y,0;UNIT,L,Z,0;VESSEL,L,Z,1;INDICATORS,C,Z,2;&amp;zSelection=DS-184560INDICATORS,OBS_FLAG;DS-184560UNIT,NR;DS-184560VESSEL,ODC_PCRU;&amp;rankName1=UNIT_1_2_-1_2&amp;rankName2=VESSEL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</si>
  <si>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8: Main indicators for maritime transport, 2005, 2010 and 2015</t>
  </si>
  <si>
    <t>Passengers carried — inward (thousands)</t>
  </si>
  <si>
    <t>Freight carried — inward (thousand tonnes)</t>
  </si>
  <si>
    <t>http://appsso.eurostat.ec.europa.eu/nui/show.do?query=BOOKMARK_DS-184570_QID_-29A41582_UID_-3F171EB0&amp;layout=TIME,C,X,0;UNIT,L,Y,0;GEO,L,Y,1;DIRECT,L,Z,0;INDICATORS,C,Z,1;&amp;zSelection=DS-184570DIRECT,IN;DS-184570INDICATORS,OBS_FLAG;&amp;rankName1=DIRECT_1_2_-1_2&amp;rankName2=INDICATORS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</si>
  <si>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-064949_QID_556665A0_UID_-3F171EB0&amp;layout=TIME,C,X,0;REP_MAR,L,Y,0;DIRECT,L,Z,0;UNIT,L,Z,1;INDICATORS,C,Z,2;&amp;zSelection=DS-064949INDICATORS,OBS_FLAG;DS-064949UNIT,THS_PAS;DS-064949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</si>
  <si>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-064925_QID_-3734042F_UID_-3F171EB0&amp;layout=TIME,C,X,0;REP_MAR,L,Y,0;DIRECT,L,Z,0;UNIT,L,Z,1;INDICATORS,C,Z,2;&amp;zSelection=DS-064925DIRECT,TOTAL;DS-064925INDICATORS,OBS_FLAG;DS-064925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</si>
  <si>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mar_mp_aa_cphd, mar_mg_aa_cwhd and med_ma7)</t>
    </r>
  </si>
  <si>
    <t>Palestine (⁴)</t>
  </si>
  <si>
    <t>496</t>
  </si>
  <si>
    <t>86</t>
  </si>
  <si>
    <t>131</t>
  </si>
  <si>
    <t>Lebanon (²)</t>
  </si>
  <si>
    <t>(²) 2014 instead of 2015.</t>
  </si>
  <si>
    <t>Morocco (³)</t>
  </si>
  <si>
    <t>(per 100 000 inhabitants)</t>
  </si>
  <si>
    <t>Deaths (units)</t>
  </si>
  <si>
    <t>Figure 1: New registrations of road goods vehicles, 2005 and 2015 (¹)</t>
  </si>
  <si>
    <t>(¹) The derived ratio for 2015 is based on average population data for 2014, except for Israel, Jordan and Morocco, where it is based on average population for 2013.</t>
  </si>
  <si>
    <t>Tunisia (²)</t>
  </si>
  <si>
    <t>(³) 2014 instead of 2015.</t>
  </si>
  <si>
    <t>(³) 2015: not available.</t>
  </si>
  <si>
    <t xml:space="preserve">Egypt (¹) </t>
  </si>
  <si>
    <t>1</t>
  </si>
  <si>
    <t>Length of paved runways that are longer than 2 438m long (metres)</t>
  </si>
  <si>
    <t>Principal airports (number)</t>
  </si>
  <si>
    <t>Lebanon (¹)</t>
  </si>
  <si>
    <t>Egypt (¹)</t>
  </si>
  <si>
    <t>Libya (²)</t>
  </si>
  <si>
    <t>(²) Passenger arrivals: 2012 instead of 2010.</t>
  </si>
  <si>
    <t>(³) Air freight and mail, 2005–2010: break in series. Air freight and mail, 2010 and 2015: includes both arriving and departing.</t>
  </si>
  <si>
    <t>Principal ports (number)</t>
  </si>
  <si>
    <t>Jordan (²)</t>
  </si>
  <si>
    <t>(²) Freight carried: only goods handled in Aqaba port.</t>
  </si>
  <si>
    <t>(³) Only covers Beirut port (which represents about 90 % of maritime transport in Lebanon).</t>
  </si>
  <si>
    <t>http://appsso.eurostat.ec.europa.eu/nui/show.do?query=BOOKMARK_DS-054864_QID_-2FF832E_UID_-3F171EB0&amp;layout=TIME,C,X,0;GEO,L,Y,0;UNIT,L,Z,0;INDICATORS,C,Z,1;&amp;zSelection=DS-054864UNIT,KM;DS-054864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</si>
  <si>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road_if_roads, road_if_motorwa and med_rd1)</t>
    </r>
  </si>
  <si>
    <t>Algeria (²)</t>
  </si>
  <si>
    <t>(²) For roads: 2012 instead of 2015.</t>
  </si>
  <si>
    <t>Egypt (³)</t>
  </si>
  <si>
    <t>Israel (⁴)</t>
  </si>
  <si>
    <t>(⁴) Paved roads only.</t>
  </si>
  <si>
    <t>Libya (²)(⁵)</t>
  </si>
  <si>
    <t>(⁵) For roads: 2009 instead of 2010.</t>
  </si>
  <si>
    <t>Palestine (⁶)</t>
  </si>
  <si>
    <t>(⁶) For roads: 2006 instead of 2005; 2014 instead of 2015. Excluding the Gaza strip.</t>
  </si>
  <si>
    <t>(⁷) For motorways: 2014 instead of 2015.</t>
  </si>
  <si>
    <t>(²) Total number of vehicles and lorries: licensed goods vehicles only.</t>
  </si>
  <si>
    <t>Morocco (⁴)</t>
  </si>
  <si>
    <t>(⁴) Private vehicles in circulation.</t>
  </si>
  <si>
    <t>Palestine (³)(⁵)</t>
  </si>
  <si>
    <t>(⁵) Excluding the Gaza strip.</t>
  </si>
  <si>
    <t>Tunisia (⁶)</t>
  </si>
  <si>
    <t>(⁶) 2013 instead of 2015.</t>
  </si>
  <si>
    <t>(²) Includes lines no longer in use.</t>
  </si>
  <si>
    <t>http://appsso.eurostat.ec.europa.eu/nui/show.do?query=BOOKMARK_DS-054662_QID_-690EEF1_UID_-3F171EB0&amp;layout=TIME,C,X,0;UNIT,L,Y,0;GEO,L,Y,1;TRA_COV,L,Z,0;INDICATORS,C,Z,1;&amp;zSelection=DS-054662INDICATORS,OBS_FLAG;DS-054662TRA_COV,TOTAL;&amp;rankName1=INDICATORS_1_2_-1_2&amp;rankName2=TRA-COV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</si>
  <si>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rail_pa_total, rail_go_typeall and med_ra5)</t>
    </r>
  </si>
  <si>
    <t>(¹) Rail passengers: 2006 instead of 2005. Rail freight: 2007 instead of 2005; 2013 instead of 2015.</t>
  </si>
  <si>
    <t>(¹) Airports with more than 150 000 passengers per annum. 2014 instead of 2015.</t>
  </si>
  <si>
    <t>(¹) Estimates based on the latest reference period available for each EU Member State.</t>
  </si>
  <si>
    <t>Israel (²)</t>
  </si>
  <si>
    <t>(²) 2014.</t>
  </si>
  <si>
    <t>(³) Provisional.</t>
  </si>
  <si>
    <t>(⁴) 2012.</t>
  </si>
  <si>
    <t>http://appsso.eurostat.ec.europa.eu/nui/show.do?query=BOOKMARK_DS-064871_QID_5C374E41_UID_-3F171EB0&amp;layout=TIME,C,X,0;TONNAGE,L,Y,0;REP_MAR,L,Y,1;VESSEL,L,Z,0;UNIT,L,Z,1;INDICATORS,C,Z,2;&amp;zSelection=DS-064871INDICATORS,OBS_FLAG;DS-064871VESSEL,TOTAL;DS-064871UNIT,NR;&amp;rankName1=UNIT_1_2_-1_2&amp;rankName2=VESSEL_1_2_-1_2&amp;rankName3=INDICATORS_1_2_-1_2&amp;rankName4=TIME_1_0_0_0&amp;rankName5=TONNAGE_1_2_0_1&amp;rankName6=REP-MAR_1_2_1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</si>
  <si>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mar_tf_qm and med_ma2)</t>
    </r>
  </si>
  <si>
    <r>
      <t>Source:</t>
    </r>
    <r>
      <rPr>
        <sz val="9"/>
        <rFont val="Arial"/>
        <family val="2"/>
      </rPr>
      <t xml:space="preserve"> Eurostat (online data codes: med_rd5 and med_ps115)</t>
    </r>
  </si>
  <si>
    <t>Length of quays in principal ports (km)</t>
  </si>
  <si>
    <t>Note — Libya and Syria: not available. The ENP-South countries are ranked according to their total number of passenger aircraft.</t>
  </si>
  <si>
    <t>Note — Lebanon, Libya and Syria: incomplete or not available.</t>
  </si>
  <si>
    <t>(¹) Rounded estimates based on the closest reference period available for each EU Member State. 2013 instead of 2015. For roads: excluding Germany and Greece. 
For motorways: excluding Greece.</t>
  </si>
  <si>
    <t>(¹) Rounded estimates based on the closest reference period available for each EU Member State. 2014 instead of 2015.</t>
  </si>
  <si>
    <t>(³) For motorways: 2008 instead of 2010.</t>
  </si>
  <si>
    <t>Note — Libya: not available. EU-28: rounded estimates; 46 thousand estimated deaths in 2005; 27 thousand estimated deaths in 2015.</t>
  </si>
  <si>
    <t>–</t>
  </si>
  <si>
    <t>(¹) Rounded estimates based on the closest reference period available for each EU Member State; excluding Denmark and the Netherlands.</t>
  </si>
  <si>
    <t>Note — EU-28, Libya and Syria: incomplete or not available. Lebanon and Palestine: no railway.</t>
  </si>
  <si>
    <t>(¹) 2005: not available. 2014 instead of 2015.</t>
  </si>
  <si>
    <t>Tunisia (⁷)</t>
  </si>
  <si>
    <t>Figure 2: Persons killed in road accidents, 2005 and 2015</t>
  </si>
  <si>
    <t>6</t>
  </si>
  <si>
    <t>Note — Libya, Syria and Tunisia: not available; Palestine: no maritime shipping; EU-28 = 316 934 merchant ships in 2006.</t>
  </si>
  <si>
    <t>(²) 2005: not available.</t>
  </si>
  <si>
    <t>Tunisia (⁴)</t>
  </si>
  <si>
    <t>(⁴) 2013 instead of 2015 for new registrations. 2005: estimate.</t>
  </si>
  <si>
    <t>Palestine (⁵)</t>
  </si>
  <si>
    <t>(⁵) 2013 instead of 2015 for new registrations. Break in series.</t>
  </si>
  <si>
    <t>Morocco (¹)</t>
  </si>
  <si>
    <t>(¹) 2015: provisional.</t>
  </si>
  <si>
    <t>(²) 2013 instead of 2015.</t>
  </si>
  <si>
    <t>Palestine (³)</t>
  </si>
  <si>
    <t>(³) 2014 instead of 2015. Excluding the Gaza strip.</t>
  </si>
  <si>
    <t>Deaths (per 100 000 inhabitants) (⁴)</t>
  </si>
  <si>
    <t>(⁴) The derived ratio for 2015 is based on average population data for 2014, except for Israel, Jordan and Morocco, where it is based on average population for 2013.</t>
  </si>
  <si>
    <t>EU-28 (⁵)</t>
  </si>
  <si>
    <t>(⁵) Estimates based on the closest reference period available for each EU Member State.</t>
  </si>
  <si>
    <t>Tunisia (²)(⁶)</t>
  </si>
  <si>
    <t>(⁶) 2005: estimate.</t>
  </si>
  <si>
    <t>Palestine (³)(⁷)</t>
  </si>
  <si>
    <t>(⁷) Break in series.</t>
  </si>
  <si>
    <t>Lebanon (⁸)</t>
  </si>
  <si>
    <t>(⁸) Not available.</t>
  </si>
  <si>
    <t>Morocco (²)</t>
  </si>
  <si>
    <t>(²) 2015: provisional.</t>
  </si>
  <si>
    <t>(¹) 2007 = 100. 2005 and 2006: not available.</t>
  </si>
  <si>
    <t>http://appsso.eurostat.ec.europa.eu/nui/show.do?query=BOOKMARK_DS-079878_QID_-2DFA3486_UID_-3F171EB0&amp;layout=UNIT,L,X,0;TIME,C,X,1;GEO,L,Y,0;TRA_COV,L,Z,0;INDICATORS,C,Z,1;&amp;zSelection=DS-079878INDICATORS,OBS_FLAG;DS-079878TRA_COV,TOTAL;&amp;rankName1=INDICATORS_1_2_-1_2&amp;rankName2=TRA-COV_1_2_-1_2&amp;rankName3=UNIT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</si>
</sst>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#,##0&quot; F&quot;;[Red]\-#,##0&quot; F&quot;"/>
    <numFmt numFmtId="170" formatCode="0.0"/>
    <numFmt numFmtId="171" formatCode="0.000"/>
    <numFmt numFmtId="172" formatCode="#,##0_i"/>
    <numFmt numFmtId="173" formatCode="@_i"/>
    <numFmt numFmtId="174" formatCode="#,##0.0_i"/>
  </numFmts>
  <fonts count="4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0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6" fontId="10" fillId="0" borderId="0">
      <alignment horizontal="right"/>
      <protection/>
    </xf>
    <xf numFmtId="0" fontId="11" fillId="2" borderId="1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5" applyNumberFormat="0" applyAlignment="0" applyProtection="0"/>
    <xf numFmtId="0" fontId="28" fillId="7" borderId="6" applyNumberFormat="0" applyAlignment="0" applyProtection="0"/>
    <xf numFmtId="0" fontId="29" fillId="7" borderId="5" applyNumberFormat="0" applyAlignment="0" applyProtection="0"/>
    <xf numFmtId="0" fontId="30" fillId="0" borderId="7" applyNumberFormat="0" applyFill="0" applyAlignment="0" applyProtection="0"/>
    <xf numFmtId="0" fontId="31" fillId="8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11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173" fontId="0" fillId="0" borderId="15" xfId="0" applyNumberFormat="1" applyFont="1" applyFill="1" applyBorder="1" applyAlignment="1">
      <alignment horizontal="right" vertical="center"/>
    </xf>
    <xf numFmtId="17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0" fontId="0" fillId="0" borderId="0" xfId="0" applyNumberFormat="1" applyFont="1" applyFill="1" applyAlignment="1">
      <alignment horizontal="right" vertical="center"/>
    </xf>
    <xf numFmtId="171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0" borderId="13" xfId="0" applyFont="1" applyFill="1" applyBorder="1" applyAlignment="1">
      <alignment vertical="center"/>
    </xf>
    <xf numFmtId="172" fontId="9" fillId="11" borderId="16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8" fillId="10" borderId="16" xfId="0" applyNumberFormat="1" applyFont="1" applyFill="1" applyBorder="1" applyAlignment="1">
      <alignment horizontal="center" vertical="center"/>
    </xf>
    <xf numFmtId="172" fontId="36" fillId="11" borderId="16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15" xfId="0" applyNumberFormat="1" applyFont="1" applyBorder="1" applyAlignment="1">
      <alignment vertical="center"/>
    </xf>
    <xf numFmtId="173" fontId="19" fillId="0" borderId="15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3" fontId="19" fillId="0" borderId="17" xfId="0" applyNumberFormat="1" applyFont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0" fontId="8" fillId="0" borderId="17" xfId="0" applyFont="1" applyFill="1" applyBorder="1" applyAlignment="1">
      <alignment vertical="center"/>
    </xf>
    <xf numFmtId="0" fontId="8" fillId="1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9" fillId="11" borderId="19" xfId="0" applyNumberFormat="1" applyFont="1" applyFill="1" applyBorder="1" applyAlignment="1">
      <alignment horizontal="right" vertical="center"/>
    </xf>
    <xf numFmtId="173" fontId="0" fillId="0" borderId="20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 horizontal="right" vertical="center"/>
    </xf>
    <xf numFmtId="173" fontId="0" fillId="0" borderId="21" xfId="0" applyNumberFormat="1" applyFont="1" applyFill="1" applyBorder="1" applyAlignment="1">
      <alignment horizontal="right" vertical="center"/>
    </xf>
    <xf numFmtId="172" fontId="0" fillId="0" borderId="21" xfId="0" applyNumberFormat="1" applyFont="1" applyBorder="1" applyAlignment="1">
      <alignment vertical="center"/>
    </xf>
    <xf numFmtId="0" fontId="8" fillId="10" borderId="17" xfId="0" applyNumberFormat="1" applyFont="1" applyFill="1" applyBorder="1" applyAlignment="1">
      <alignment horizontal="center" vertical="center"/>
    </xf>
    <xf numFmtId="172" fontId="9" fillId="11" borderId="23" xfId="0" applyNumberFormat="1" applyFont="1" applyFill="1" applyBorder="1" applyAlignment="1">
      <alignment horizontal="right" vertical="center"/>
    </xf>
    <xf numFmtId="0" fontId="8" fillId="10" borderId="11" xfId="0" applyNumberFormat="1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vertical="center"/>
    </xf>
    <xf numFmtId="0" fontId="8" fillId="10" borderId="11" xfId="0" applyNumberFormat="1" applyFont="1" applyFill="1" applyBorder="1" applyAlignment="1">
      <alignment horizontal="center" vertical="center"/>
    </xf>
    <xf numFmtId="0" fontId="8" fillId="10" borderId="24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10" borderId="29" xfId="0" applyNumberFormat="1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172" fontId="0" fillId="0" borderId="21" xfId="0" applyNumberFormat="1" applyFont="1" applyBorder="1" applyAlignment="1">
      <alignment horizontal="right" vertical="center"/>
    </xf>
    <xf numFmtId="172" fontId="37" fillId="0" borderId="22" xfId="86" applyNumberFormat="1" applyFont="1" applyBorder="1" applyAlignment="1">
      <alignment horizontal="right"/>
      <protection/>
    </xf>
    <xf numFmtId="172" fontId="0" fillId="0" borderId="29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37" fillId="0" borderId="0" xfId="86" applyNumberFormat="1" applyFont="1" applyBorder="1" applyAlignment="1">
      <alignment horizontal="right"/>
      <protection/>
    </xf>
    <xf numFmtId="172" fontId="0" fillId="0" borderId="17" xfId="0" applyNumberFormat="1" applyFont="1" applyBorder="1" applyAlignment="1">
      <alignment horizontal="right" vertical="center"/>
    </xf>
    <xf numFmtId="172" fontId="37" fillId="0" borderId="12" xfId="86" applyNumberFormat="1" applyFont="1" applyBorder="1" applyAlignment="1">
      <alignment horizontal="right"/>
      <protection/>
    </xf>
    <xf numFmtId="173" fontId="0" fillId="0" borderId="15" xfId="0" applyNumberFormat="1" applyFont="1" applyBorder="1" applyAlignment="1">
      <alignment horizontal="right" vertical="center"/>
    </xf>
    <xf numFmtId="172" fontId="37" fillId="0" borderId="27" xfId="86" applyNumberFormat="1" applyFont="1" applyBorder="1" applyAlignment="1">
      <alignment horizontal="right"/>
      <protection/>
    </xf>
    <xf numFmtId="172" fontId="37" fillId="0" borderId="31" xfId="86" applyNumberFormat="1" applyFont="1" applyBorder="1" applyAlignment="1">
      <alignment horizontal="right"/>
      <protection/>
    </xf>
    <xf numFmtId="172" fontId="0" fillId="0" borderId="24" xfId="0" applyNumberFormat="1" applyFont="1" applyBorder="1" applyAlignment="1">
      <alignment horizontal="right" vertical="center"/>
    </xf>
    <xf numFmtId="173" fontId="0" fillId="0" borderId="29" xfId="0" applyNumberFormat="1" applyFont="1" applyBorder="1" applyAlignment="1">
      <alignment horizontal="right" vertical="center"/>
    </xf>
    <xf numFmtId="173" fontId="0" fillId="0" borderId="21" xfId="0" applyNumberFormat="1" applyFont="1" applyBorder="1" applyAlignment="1">
      <alignment horizontal="right" vertical="center"/>
    </xf>
    <xf numFmtId="173" fontId="0" fillId="0" borderId="17" xfId="0" applyNumberFormat="1" applyFont="1" applyBorder="1" applyAlignment="1">
      <alignment horizontal="right" vertical="center"/>
    </xf>
    <xf numFmtId="172" fontId="19" fillId="0" borderId="17" xfId="0" applyNumberFormat="1" applyFont="1" applyBorder="1" applyAlignment="1">
      <alignment horizontal="right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horizontal="right" vertical="center"/>
    </xf>
    <xf numFmtId="172" fontId="6" fillId="0" borderId="25" xfId="0" applyNumberFormat="1" applyFont="1" applyBorder="1" applyAlignment="1">
      <alignment horizontal="right" vertical="center"/>
    </xf>
    <xf numFmtId="172" fontId="38" fillId="0" borderId="24" xfId="86" applyNumberFormat="1" applyFont="1" applyBorder="1" applyAlignment="1">
      <alignment horizontal="right"/>
      <protection/>
    </xf>
    <xf numFmtId="172" fontId="6" fillId="0" borderId="21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29" xfId="0" applyNumberFormat="1" applyFont="1" applyBorder="1" applyAlignment="1">
      <alignment horizontal="right" vertical="center"/>
    </xf>
    <xf numFmtId="172" fontId="6" fillId="0" borderId="21" xfId="0" applyNumberFormat="1" applyFont="1" applyBorder="1" applyAlignment="1">
      <alignment vertical="center"/>
    </xf>
    <xf numFmtId="172" fontId="6" fillId="0" borderId="15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172" fontId="0" fillId="0" borderId="12" xfId="0" applyNumberFormat="1" applyFont="1" applyBorder="1" applyAlignment="1">
      <alignment horizontal="right" vertical="center"/>
    </xf>
    <xf numFmtId="172" fontId="19" fillId="0" borderId="12" xfId="0" applyNumberFormat="1" applyFont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 vertical="center"/>
    </xf>
    <xf numFmtId="174" fontId="0" fillId="0" borderId="21" xfId="0" applyNumberFormat="1" applyFont="1" applyFill="1" applyBorder="1" applyAlignment="1">
      <alignment horizontal="right" vertical="center"/>
    </xf>
    <xf numFmtId="174" fontId="0" fillId="0" borderId="15" xfId="0" applyNumberFormat="1" applyFont="1" applyFill="1" applyBorder="1" applyAlignment="1">
      <alignment horizontal="right" vertical="center"/>
    </xf>
    <xf numFmtId="174" fontId="0" fillId="0" borderId="21" xfId="0" applyNumberFormat="1" applyFont="1" applyBorder="1" applyAlignment="1">
      <alignment horizontal="right" vertical="center"/>
    </xf>
    <xf numFmtId="174" fontId="0" fillId="0" borderId="15" xfId="0" applyNumberFormat="1" applyFont="1" applyBorder="1" applyAlignment="1">
      <alignment horizontal="right" vertical="center"/>
    </xf>
    <xf numFmtId="174" fontId="0" fillId="0" borderId="24" xfId="0" applyNumberFormat="1" applyFont="1" applyBorder="1" applyAlignment="1">
      <alignment horizontal="right" vertical="center"/>
    </xf>
    <xf numFmtId="173" fontId="9" fillId="11" borderId="19" xfId="0" applyNumberFormat="1" applyFont="1" applyFill="1" applyBorder="1" applyAlignment="1">
      <alignment horizontal="right" vertical="center"/>
    </xf>
    <xf numFmtId="173" fontId="9" fillId="11" borderId="16" xfId="0" applyNumberFormat="1" applyFont="1" applyFill="1" applyBorder="1" applyAlignment="1">
      <alignment horizontal="right" vertical="center"/>
    </xf>
    <xf numFmtId="173" fontId="9" fillId="11" borderId="23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174" fontId="0" fillId="0" borderId="12" xfId="0" applyNumberFormat="1" applyFont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right" vertical="center"/>
    </xf>
    <xf numFmtId="174" fontId="0" fillId="0" borderId="32" xfId="0" applyNumberFormat="1" applyFont="1" applyFill="1" applyBorder="1" applyAlignment="1">
      <alignment horizontal="right" vertical="center"/>
    </xf>
    <xf numFmtId="174" fontId="0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4" fontId="0" fillId="0" borderId="0" xfId="0" applyNumberFormat="1" applyFont="1" applyAlignment="1">
      <alignment vertical="center"/>
    </xf>
    <xf numFmtId="170" fontId="39" fillId="0" borderId="0" xfId="0" applyNumberFormat="1" applyFont="1" applyAlignment="1">
      <alignment vertical="center"/>
    </xf>
    <xf numFmtId="173" fontId="0" fillId="11" borderId="19" xfId="0" applyNumberFormat="1" applyFont="1" applyFill="1" applyBorder="1" applyAlignment="1">
      <alignment horizontal="right" vertical="center"/>
    </xf>
    <xf numFmtId="173" fontId="0" fillId="11" borderId="16" xfId="0" applyNumberFormat="1" applyFont="1" applyFill="1" applyBorder="1" applyAlignment="1">
      <alignment horizontal="right" vertical="center"/>
    </xf>
    <xf numFmtId="173" fontId="7" fillId="11" borderId="19" xfId="0" applyNumberFormat="1" applyFont="1" applyFill="1" applyBorder="1" applyAlignment="1">
      <alignment horizontal="right" vertical="center"/>
    </xf>
    <xf numFmtId="173" fontId="7" fillId="11" borderId="16" xfId="0" applyNumberFormat="1" applyFont="1" applyFill="1" applyBorder="1" applyAlignment="1">
      <alignment horizontal="right" vertical="center"/>
    </xf>
    <xf numFmtId="172" fontId="6" fillId="11" borderId="19" xfId="0" applyNumberFormat="1" applyFont="1" applyFill="1" applyBorder="1" applyAlignment="1">
      <alignment horizontal="right" vertical="center"/>
    </xf>
    <xf numFmtId="172" fontId="6" fillId="11" borderId="11" xfId="0" applyNumberFormat="1" applyFont="1" applyFill="1" applyBorder="1" applyAlignment="1">
      <alignment horizontal="right" vertical="center"/>
    </xf>
    <xf numFmtId="172" fontId="6" fillId="11" borderId="34" xfId="0" applyNumberFormat="1" applyFont="1" applyFill="1" applyBorder="1" applyAlignment="1">
      <alignment horizontal="right" vertical="center"/>
    </xf>
    <xf numFmtId="172" fontId="6" fillId="11" borderId="16" xfId="0" applyNumberFormat="1" applyFont="1" applyFill="1" applyBorder="1" applyAlignment="1">
      <alignment horizontal="right" vertical="center"/>
    </xf>
    <xf numFmtId="173" fontId="0" fillId="0" borderId="25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2" fontId="19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 vertical="center"/>
    </xf>
    <xf numFmtId="0" fontId="8" fillId="10" borderId="14" xfId="0" applyNumberFormat="1" applyFont="1" applyFill="1" applyBorder="1" applyAlignment="1">
      <alignment horizontal="center" vertical="center"/>
    </xf>
    <xf numFmtId="0" fontId="8" fillId="10" borderId="16" xfId="0" applyNumberFormat="1" applyFont="1" applyFill="1" applyBorder="1" applyAlignment="1">
      <alignment horizontal="center" vertical="center"/>
    </xf>
    <xf numFmtId="0" fontId="8" fillId="10" borderId="35" xfId="0" applyNumberFormat="1" applyFont="1" applyFill="1" applyBorder="1" applyAlignment="1">
      <alignment horizontal="center" vertical="center" wrapText="1"/>
    </xf>
    <xf numFmtId="0" fontId="8" fillId="10" borderId="33" xfId="0" applyNumberFormat="1" applyFont="1" applyFill="1" applyBorder="1" applyAlignment="1">
      <alignment horizontal="center" vertical="center" wrapText="1"/>
    </xf>
    <xf numFmtId="0" fontId="8" fillId="10" borderId="3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/>
    </xf>
    <xf numFmtId="0" fontId="8" fillId="10" borderId="13" xfId="0" applyNumberFormat="1" applyFont="1" applyFill="1" applyBorder="1" applyAlignment="1">
      <alignment horizontal="center"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8" fillId="10" borderId="21" xfId="0" applyNumberFormat="1" applyFont="1" applyFill="1" applyBorder="1" applyAlignment="1">
      <alignment horizontal="center" vertical="center" wrapText="1"/>
    </xf>
    <xf numFmtId="0" fontId="8" fillId="10" borderId="15" xfId="0" applyNumberFormat="1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8" fillId="10" borderId="32" xfId="0" applyNumberFormat="1" applyFont="1" applyFill="1" applyBorder="1" applyAlignment="1">
      <alignment horizontal="center" vertical="center" wrapText="1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Title" xfId="46"/>
    <cellStyle name="Heading 1" xfId="47"/>
    <cellStyle name="Heading 2" xfId="48"/>
    <cellStyle name="Heading 3" xfId="49"/>
    <cellStyle name="Heading 4" xfId="50"/>
    <cellStyle name="Good" xfId="51"/>
    <cellStyle name="Bad" xfId="52"/>
    <cellStyle name="Neutral" xfId="53"/>
    <cellStyle name="Input" xfId="54"/>
    <cellStyle name="Output" xfId="55"/>
    <cellStyle name="Calculation" xfId="56"/>
    <cellStyle name="Linked Cell" xfId="57"/>
    <cellStyle name="Check Cell" xfId="58"/>
    <cellStyle name="Warning Text" xfId="59"/>
    <cellStyle name="Explanatory Text" xfId="60"/>
    <cellStyle name="Total" xfId="61"/>
    <cellStyle name="Accent1" xfId="62"/>
    <cellStyle name="20% - Accent1" xfId="63"/>
    <cellStyle name="40% - Accent1" xfId="64"/>
    <cellStyle name="60% - Accent1" xfId="65"/>
    <cellStyle name="Accent2" xfId="66"/>
    <cellStyle name="20% - Accent2" xfId="67"/>
    <cellStyle name="40% - Accent2" xfId="68"/>
    <cellStyle name="60% - Accent2" xfId="69"/>
    <cellStyle name="Accent3" xfId="70"/>
    <cellStyle name="20% - Accent3" xfId="71"/>
    <cellStyle name="40% - Accent3" xfId="72"/>
    <cellStyle name="60% - Accent3" xfId="73"/>
    <cellStyle name="Accent4" xfId="74"/>
    <cellStyle name="20% - Accent4" xfId="75"/>
    <cellStyle name="40% - Accent4" xfId="76"/>
    <cellStyle name="60% - Accent4" xfId="77"/>
    <cellStyle name="Accent5" xfId="78"/>
    <cellStyle name="20% - Accent5" xfId="79"/>
    <cellStyle name="40% - Accent5" xfId="80"/>
    <cellStyle name="60% - Accent5" xfId="81"/>
    <cellStyle name="Accent6" xfId="82"/>
    <cellStyle name="20% - Accent6" xfId="83"/>
    <cellStyle name="40% - Accent6" xfId="84"/>
    <cellStyle name="60% - Accent6" xfId="85"/>
    <cellStyle name="Normal 4" xfId="86"/>
    <cellStyle name="Note 2" xfId="87"/>
    <cellStyle name="Normal 2 2" xfId="88"/>
    <cellStyle name="20% - Accent1 2" xfId="89"/>
    <cellStyle name="40% - Accent1 2" xfId="90"/>
    <cellStyle name="20% - Accent2 2" xfId="91"/>
    <cellStyle name="40% - Accent2 2" xfId="92"/>
    <cellStyle name="20% - Accent3 2" xfId="93"/>
    <cellStyle name="40% - Accent3 2" xfId="94"/>
    <cellStyle name="20% - Accent4 2" xfId="95"/>
    <cellStyle name="40% - Accent4 2" xfId="96"/>
    <cellStyle name="20% - Accent5 2" xfId="97"/>
    <cellStyle name="40% - Accent5 2" xfId="98"/>
    <cellStyle name="20% - Accent6 2" xfId="99"/>
    <cellStyle name="40% - Accent6 2" xfId="100"/>
    <cellStyle name="Normal 4 2" xfId="101"/>
    <cellStyle name="Note 2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941"/>
          <c:h val="0.8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8501235"/>
        <c:axId val="9402252"/>
      </c:barChart>
      <c:catAx>
        <c:axId val="850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402252"/>
        <c:crossesAt val="0"/>
        <c:auto val="1"/>
        <c:lblOffset val="100"/>
        <c:noMultiLvlLbl val="0"/>
      </c:catAx>
      <c:valAx>
        <c:axId val="9402252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85012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57"/>
          <c:w val="0.13825"/>
          <c:h val="0.03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(thousands)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2'!$D$14:$D$21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2'!$E$14:$E$21</c:f>
              <c:numCache/>
            </c:numRef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384918"/>
        <c:crossesAt val="0"/>
        <c:auto val="1"/>
        <c:lblOffset val="100"/>
        <c:noMultiLvlLbl val="0"/>
      </c:catAx>
      <c:valAx>
        <c:axId val="23384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75114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u="none" baseline="0">
                <a:latin typeface="Arial"/>
                <a:ea typeface="Arial"/>
                <a:cs typeface="Arial"/>
              </a:rPr>
              <a:t>Deaths (per 100 000 inhabitants) (</a:t>
            </a:r>
            <a:r>
              <a:rPr lang="en-US" cap="none" sz="900" u="none" baseline="30000">
                <a:latin typeface="Arial"/>
                <a:ea typeface="Arial"/>
                <a:cs typeface="Arial"/>
              </a:rPr>
              <a:t>4</a:t>
            </a:r>
            <a:r>
              <a:rPr lang="en-US" cap="none" sz="90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2'!$D$25:$D$34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2'!$E$25:$E$34</c:f>
              <c:numCache/>
            </c:numRef>
          </c:val>
        </c:ser>
        <c:axId val="9137671"/>
        <c:axId val="15130176"/>
      </c:bar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130176"/>
        <c:crossesAt val="0"/>
        <c:auto val="1"/>
        <c:lblOffset val="100"/>
        <c:noMultiLvlLbl val="0"/>
      </c:catAx>
      <c:valAx>
        <c:axId val="15130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913767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82775"/>
          <c:h val="0.9132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3'!$C$11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6"/>
          <c:order val="1"/>
          <c:tx>
            <c:strRef>
              <c:f>'Figure 3'!$C$12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4"/>
          <c:order val="2"/>
          <c:tx>
            <c:strRef>
              <c:f>'Figure 3'!$C$13</c:f>
              <c:strCache>
                <c:ptCount val="1"/>
                <c:pt idx="0">
                  <c:v>Egypt (¹) 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7"/>
          <c:order val="3"/>
          <c:tx>
            <c:strRef>
              <c:f>'Figure 3'!$C$14</c:f>
              <c:strCache>
                <c:ptCount val="1"/>
                <c:pt idx="0">
                  <c:v>Morocco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1"/>
          <c:order val="4"/>
          <c:tx>
            <c:strRef>
              <c:f>'Figure 3'!$C$15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8"/>
          <c:order val="5"/>
          <c:tx>
            <c:strRef>
              <c:f>'Figure 3'!$C$16</c:f>
              <c:strCache>
                <c:ptCount val="1"/>
                <c:pt idx="0">
                  <c:v>Tunisia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1953857"/>
        <c:axId val="17584714"/>
      </c:lineChart>
      <c:catAx>
        <c:axId val="195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584714"/>
        <c:crossesAt val="100"/>
        <c:auto val="1"/>
        <c:lblOffset val="100"/>
        <c:noMultiLvlLbl val="0"/>
      </c:catAx>
      <c:valAx>
        <c:axId val="17584714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3857"/>
        <c:crossesAt val="1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76"/>
          <c:y val="0.261"/>
          <c:w val="0.114"/>
          <c:h val="0.46"/>
        </c:manualLayout>
      </c:layout>
      <c:overlay val="1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79975"/>
          <c:h val="0.888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&lt; 50 seats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4'!$D$11:$D$20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51–150 seats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4'!$E$11:$E$20</c:f>
              <c:numCache/>
            </c:numRef>
          </c:val>
        </c:ser>
        <c:ser>
          <c:idx val="0"/>
          <c:order val="2"/>
          <c:tx>
            <c:strRef>
              <c:f>'Figure 4'!$F$10</c:f>
              <c:strCache>
                <c:ptCount val="1"/>
                <c:pt idx="0">
                  <c:v>151–250 seats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4'!$F$11:$F$20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&gt; 250 seats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4'!$G$11:$G$20</c:f>
              <c:numCache/>
            </c:numRef>
          </c:val>
        </c:ser>
        <c:overlap val="100"/>
        <c:axId val="24044699"/>
        <c:axId val="15075700"/>
      </c:barChart>
      <c:catAx>
        <c:axId val="2404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075700"/>
        <c:crossesAt val="0"/>
        <c:auto val="1"/>
        <c:lblOffset val="100"/>
        <c:noMultiLvlLbl val="0"/>
      </c:catAx>
      <c:valAx>
        <c:axId val="15075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4044699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86"/>
          <c:y val="0.35875"/>
          <c:w val="0.1335"/>
          <c:h val="0.23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94225"/>
          <c:h val="0.84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5'!$C$13:$C$18</c:f>
              <c:strCache/>
            </c:strRef>
          </c:cat>
          <c:val>
            <c:numRef>
              <c:f>'Figure 5'!$D$13:$D$18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5'!$C$13:$C$18</c:f>
              <c:strCache/>
            </c:strRef>
          </c:cat>
          <c:val>
            <c:numRef>
              <c:f>'Figure 5'!$E$13:$E$18</c:f>
              <c:numCache/>
            </c:numRef>
          </c:val>
        </c:ser>
        <c:axId val="1463573"/>
        <c:axId val="13172158"/>
      </c:barChart>
      <c:catAx>
        <c:axId val="14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172158"/>
        <c:crossesAt val="0"/>
        <c:auto val="1"/>
        <c:lblOffset val="100"/>
        <c:noMultiLvlLbl val="0"/>
      </c:catAx>
      <c:valAx>
        <c:axId val="131721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46357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5"/>
          <c:y val="0.957"/>
          <c:w val="0.13825"/>
          <c:h val="0.03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35</xdr:row>
      <xdr:rowOff>66675</xdr:rowOff>
    </xdr:from>
    <xdr:to>
      <xdr:col>13</xdr:col>
      <xdr:colOff>247650</xdr:colOff>
      <xdr:row>77</xdr:row>
      <xdr:rowOff>142875</xdr:rowOff>
    </xdr:to>
    <xdr:graphicFrame macro="">
      <xdr:nvGraphicFramePr>
        <xdr:cNvPr id="3" name="Chart 2"/>
        <xdr:cNvGraphicFramePr/>
      </xdr:nvGraphicFramePr>
      <xdr:xfrm>
        <a:off x="1266825" y="5438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58</xdr:row>
      <xdr:rowOff>28575</xdr:rowOff>
    </xdr:from>
    <xdr:to>
      <xdr:col>15</xdr:col>
      <xdr:colOff>0</xdr:colOff>
      <xdr:row>79</xdr:row>
      <xdr:rowOff>66675</xdr:rowOff>
    </xdr:to>
    <xdr:graphicFrame macro="">
      <xdr:nvGraphicFramePr>
        <xdr:cNvPr id="2" name="Chart 1"/>
        <xdr:cNvGraphicFramePr/>
      </xdr:nvGraphicFramePr>
      <xdr:xfrm>
        <a:off x="1304925" y="8905875"/>
        <a:ext cx="952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83</xdr:row>
      <xdr:rowOff>9525</xdr:rowOff>
    </xdr:from>
    <xdr:to>
      <xdr:col>15</xdr:col>
      <xdr:colOff>0</xdr:colOff>
      <xdr:row>104</xdr:row>
      <xdr:rowOff>47625</xdr:rowOff>
    </xdr:to>
    <xdr:graphicFrame macro="">
      <xdr:nvGraphicFramePr>
        <xdr:cNvPr id="3" name="Chart 2"/>
        <xdr:cNvGraphicFramePr/>
      </xdr:nvGraphicFramePr>
      <xdr:xfrm>
        <a:off x="1304925" y="12696825"/>
        <a:ext cx="9525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29</xdr:row>
      <xdr:rowOff>142875</xdr:rowOff>
    </xdr:from>
    <xdr:to>
      <xdr:col>16</xdr:col>
      <xdr:colOff>542925</xdr:colOff>
      <xdr:row>72</xdr:row>
      <xdr:rowOff>66675</xdr:rowOff>
    </xdr:to>
    <xdr:graphicFrame macro="">
      <xdr:nvGraphicFramePr>
        <xdr:cNvPr id="3" name="Chart 2"/>
        <xdr:cNvGraphicFramePr/>
      </xdr:nvGraphicFramePr>
      <xdr:xfrm>
        <a:off x="1266825" y="4600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33</xdr:row>
      <xdr:rowOff>28575</xdr:rowOff>
    </xdr:from>
    <xdr:to>
      <xdr:col>13</xdr:col>
      <xdr:colOff>238125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257300" y="5095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180975</xdr:colOff>
      <xdr:row>33</xdr:row>
      <xdr:rowOff>28575</xdr:rowOff>
    </xdr:from>
    <xdr:to>
      <xdr:col>15</xdr:col>
      <xdr:colOff>514350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419225" y="5095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tabSelected="1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showGridLines="0" workbookViewId="0" topLeftCell="A1">
      <selection activeCell="C10" sqref="C10:I25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41"/>
    </row>
    <row r="2" spans="1:3" ht="12">
      <c r="A2" s="14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55</v>
      </c>
    </row>
    <row r="7" spans="3:27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46" t="s">
        <v>107</v>
      </c>
      <c r="E10" s="147"/>
      <c r="F10" s="148"/>
      <c r="G10" s="146" t="s">
        <v>106</v>
      </c>
      <c r="H10" s="147"/>
      <c r="I10" s="147"/>
    </row>
    <row r="11" spans="3:9" ht="12" customHeight="1"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</row>
    <row r="12" spans="1:9" ht="12" customHeight="1">
      <c r="A12" s="27"/>
      <c r="C12" s="9" t="s">
        <v>5</v>
      </c>
      <c r="D12" s="59">
        <v>270</v>
      </c>
      <c r="E12" s="36">
        <v>277</v>
      </c>
      <c r="F12" s="36">
        <v>288</v>
      </c>
      <c r="G12" s="120" t="s">
        <v>2</v>
      </c>
      <c r="H12" s="121" t="s">
        <v>2</v>
      </c>
      <c r="I12" s="121" t="s">
        <v>2</v>
      </c>
    </row>
    <row r="13" spans="1:12" ht="12">
      <c r="A13" s="27"/>
      <c r="C13" s="35" t="s">
        <v>10</v>
      </c>
      <c r="D13" s="62">
        <v>1</v>
      </c>
      <c r="E13" s="19">
        <v>1</v>
      </c>
      <c r="F13" s="19">
        <v>1</v>
      </c>
      <c r="G13" s="62">
        <v>110895</v>
      </c>
      <c r="H13" s="19">
        <v>109460</v>
      </c>
      <c r="I13" s="19">
        <v>121595</v>
      </c>
      <c r="J13" s="50"/>
      <c r="K13" s="28"/>
      <c r="L13" s="28"/>
    </row>
    <row r="14" spans="1:12" ht="12" customHeight="1">
      <c r="A14" s="27"/>
      <c r="C14" s="35" t="s">
        <v>19</v>
      </c>
      <c r="D14" s="61">
        <v>5</v>
      </c>
      <c r="E14" s="37">
        <v>4</v>
      </c>
      <c r="F14" s="37">
        <v>4</v>
      </c>
      <c r="G14" s="64" t="s">
        <v>2</v>
      </c>
      <c r="H14" s="22" t="s">
        <v>2</v>
      </c>
      <c r="I14" s="22" t="s">
        <v>2</v>
      </c>
      <c r="J14" s="8"/>
      <c r="K14" s="28"/>
      <c r="L14" s="28"/>
    </row>
    <row r="15" spans="1:12" ht="12" customHeight="1">
      <c r="A15" s="27"/>
      <c r="C15" s="35" t="s">
        <v>12</v>
      </c>
      <c r="D15" s="62">
        <v>1</v>
      </c>
      <c r="E15" s="19">
        <v>1</v>
      </c>
      <c r="F15" s="37">
        <v>1</v>
      </c>
      <c r="G15" s="60" t="s">
        <v>2</v>
      </c>
      <c r="H15" s="23" t="s">
        <v>2</v>
      </c>
      <c r="I15" s="23" t="s">
        <v>2</v>
      </c>
      <c r="J15" s="8"/>
      <c r="K15" s="28"/>
      <c r="L15" s="28"/>
    </row>
    <row r="16" spans="1:12" ht="12" customHeight="1">
      <c r="A16" s="27"/>
      <c r="C16" s="35" t="s">
        <v>13</v>
      </c>
      <c r="D16" s="62">
        <v>1</v>
      </c>
      <c r="E16" s="19">
        <v>1</v>
      </c>
      <c r="F16" s="19">
        <v>1</v>
      </c>
      <c r="G16" s="62">
        <v>13606</v>
      </c>
      <c r="H16" s="19">
        <v>13606</v>
      </c>
      <c r="I16" s="19">
        <v>13606</v>
      </c>
      <c r="J16" s="8"/>
      <c r="K16" s="28"/>
      <c r="L16" s="28"/>
    </row>
    <row r="17" spans="1:12" ht="12" customHeight="1">
      <c r="A17" s="27"/>
      <c r="C17" s="35" t="s">
        <v>94</v>
      </c>
      <c r="D17" s="63">
        <v>1</v>
      </c>
      <c r="E17" s="50">
        <v>1</v>
      </c>
      <c r="F17" s="113" t="s">
        <v>105</v>
      </c>
      <c r="G17" s="63">
        <v>10445</v>
      </c>
      <c r="H17" s="50">
        <v>10445</v>
      </c>
      <c r="I17" s="19">
        <v>10445</v>
      </c>
      <c r="J17" s="8"/>
      <c r="K17" s="28"/>
      <c r="L17" s="28"/>
    </row>
    <row r="18" spans="1:12" ht="12" customHeight="1">
      <c r="A18" s="27"/>
      <c r="C18" s="35" t="s">
        <v>15</v>
      </c>
      <c r="D18" s="64" t="s">
        <v>2</v>
      </c>
      <c r="E18" s="22" t="s">
        <v>2</v>
      </c>
      <c r="F18" s="22" t="s">
        <v>2</v>
      </c>
      <c r="G18" s="64" t="s">
        <v>2</v>
      </c>
      <c r="H18" s="37"/>
      <c r="I18" s="22" t="s">
        <v>2</v>
      </c>
      <c r="J18" s="8"/>
      <c r="K18" s="28"/>
      <c r="L18" s="28"/>
    </row>
    <row r="19" spans="3:11" ht="12" customHeight="1">
      <c r="C19" s="35" t="s">
        <v>16</v>
      </c>
      <c r="D19" s="79">
        <v>2</v>
      </c>
      <c r="E19" s="82">
        <v>3</v>
      </c>
      <c r="F19" s="82">
        <v>3</v>
      </c>
      <c r="G19" s="79">
        <v>40620</v>
      </c>
      <c r="H19" s="99">
        <v>40620</v>
      </c>
      <c r="I19" s="82">
        <v>40620</v>
      </c>
      <c r="K19" s="46"/>
    </row>
    <row r="20" spans="1:9" ht="12" customHeight="1">
      <c r="A20" s="7"/>
      <c r="C20" s="35" t="s">
        <v>17</v>
      </c>
      <c r="D20" s="79">
        <v>1</v>
      </c>
      <c r="E20" s="82">
        <v>1</v>
      </c>
      <c r="F20" s="86" t="s">
        <v>2</v>
      </c>
      <c r="G20" s="79">
        <v>3076</v>
      </c>
      <c r="H20" s="82">
        <v>3076</v>
      </c>
      <c r="I20" s="86" t="s">
        <v>2</v>
      </c>
    </row>
    <row r="21" spans="3:9" ht="12">
      <c r="C21" s="53" t="s">
        <v>18</v>
      </c>
      <c r="D21" s="81">
        <v>2</v>
      </c>
      <c r="E21" s="92" t="s">
        <v>2</v>
      </c>
      <c r="F21" s="54" t="s">
        <v>2</v>
      </c>
      <c r="G21" s="90" t="s">
        <v>2</v>
      </c>
      <c r="H21" s="92" t="s">
        <v>2</v>
      </c>
      <c r="I21" s="54" t="s">
        <v>2</v>
      </c>
    </row>
    <row r="22" spans="3:9" ht="12">
      <c r="C22" s="56" t="s">
        <v>21</v>
      </c>
      <c r="D22" s="89">
        <v>3</v>
      </c>
      <c r="E22" s="84">
        <v>3</v>
      </c>
      <c r="F22" s="142">
        <v>4</v>
      </c>
      <c r="G22" s="89">
        <v>24085</v>
      </c>
      <c r="H22" s="84">
        <v>30395</v>
      </c>
      <c r="I22" s="143">
        <v>30395</v>
      </c>
    </row>
    <row r="23" spans="3:9" ht="12">
      <c r="C23" s="55"/>
      <c r="D23" s="58"/>
      <c r="E23" s="21"/>
      <c r="F23" s="21"/>
      <c r="G23" s="58"/>
      <c r="H23" s="21"/>
      <c r="I23" s="21"/>
    </row>
    <row r="24" ht="12">
      <c r="C24" s="4" t="s">
        <v>140</v>
      </c>
    </row>
    <row r="25" ht="12">
      <c r="C25" s="13" t="s">
        <v>95</v>
      </c>
    </row>
    <row r="26" ht="12">
      <c r="C26" s="5" t="s">
        <v>56</v>
      </c>
    </row>
    <row r="28" spans="2:4" ht="12">
      <c r="B28" s="40"/>
      <c r="D28" s="27"/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59</v>
      </c>
    </row>
    <row r="32" spans="1:3" ht="12">
      <c r="A32" s="4" t="s">
        <v>4</v>
      </c>
      <c r="C32" s="4" t="s">
        <v>57</v>
      </c>
    </row>
    <row r="33" ht="12">
      <c r="C33" s="4" t="s">
        <v>58</v>
      </c>
    </row>
    <row r="34" spans="2:14" ht="12">
      <c r="B34" s="34"/>
      <c r="D34" s="34"/>
      <c r="E34" s="34"/>
      <c r="F34" s="34"/>
      <c r="G34" s="34"/>
      <c r="H34" s="34"/>
      <c r="J34" s="34"/>
      <c r="K34" s="34"/>
      <c r="L34" s="34"/>
      <c r="M34" s="34"/>
      <c r="N34" s="34"/>
    </row>
    <row r="35" spans="2:14" ht="12">
      <c r="B35" s="34"/>
      <c r="C35" s="34"/>
      <c r="D35" s="34"/>
      <c r="E35" s="34"/>
      <c r="F35" s="34"/>
      <c r="G35" s="34"/>
      <c r="H35" s="34"/>
      <c r="J35" s="34"/>
      <c r="K35" s="34"/>
      <c r="L35" s="34"/>
      <c r="M35" s="34"/>
      <c r="N35" s="34"/>
    </row>
    <row r="36" spans="2:14" ht="12">
      <c r="B36" s="34"/>
      <c r="C36" s="34"/>
      <c r="D36" s="34"/>
      <c r="E36" s="34"/>
      <c r="F36" s="34"/>
      <c r="G36" s="34"/>
      <c r="H36" s="34"/>
      <c r="J36" s="34"/>
      <c r="K36" s="34"/>
      <c r="L36" s="34"/>
      <c r="M36" s="34"/>
      <c r="N36" s="34"/>
    </row>
    <row r="37" spans="2:14" ht="12">
      <c r="B37" s="34"/>
      <c r="C37" s="34"/>
      <c r="D37" s="34"/>
      <c r="E37" s="34"/>
      <c r="F37" s="34"/>
      <c r="G37" s="34"/>
      <c r="H37" s="34"/>
      <c r="J37" s="34"/>
      <c r="K37" s="34"/>
      <c r="L37" s="34"/>
      <c r="M37" s="34"/>
      <c r="N37" s="34"/>
    </row>
    <row r="38" spans="2:15" ht="12">
      <c r="B38" s="34"/>
      <c r="C38" s="34"/>
      <c r="D38" s="34"/>
      <c r="E38" s="34"/>
      <c r="F38" s="34"/>
      <c r="G38" s="34"/>
      <c r="H38" s="34"/>
      <c r="J38" s="34"/>
      <c r="K38" s="34"/>
      <c r="L38" s="34"/>
      <c r="M38" s="34"/>
      <c r="N38" s="34"/>
      <c r="O38" s="34"/>
    </row>
    <row r="39" spans="2:15" ht="12">
      <c r="B39" s="34"/>
      <c r="C39" s="34"/>
      <c r="D39" s="34"/>
      <c r="E39" s="34"/>
      <c r="F39" s="34"/>
      <c r="G39" s="34"/>
      <c r="H39" s="34"/>
      <c r="J39" s="34"/>
      <c r="L39" s="34"/>
      <c r="M39" s="34"/>
      <c r="N39" s="34"/>
      <c r="O39" s="34"/>
    </row>
    <row r="40" spans="2:15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N40" s="34"/>
      <c r="O40" s="34"/>
    </row>
    <row r="41" spans="2:15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N41" s="34"/>
      <c r="O41" s="34"/>
    </row>
    <row r="42" spans="2:15" ht="12">
      <c r="B42" s="34"/>
      <c r="C42" s="34"/>
      <c r="D42" s="34"/>
      <c r="E42" s="34"/>
      <c r="F42" s="34"/>
      <c r="G42" s="34"/>
      <c r="H42" s="34"/>
      <c r="J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N56" s="34"/>
      <c r="O56" s="34"/>
    </row>
    <row r="57" spans="2:15" ht="12">
      <c r="B57" s="34"/>
      <c r="C57" s="34"/>
      <c r="D57" s="34"/>
      <c r="E57" s="34"/>
      <c r="F57" s="34"/>
      <c r="G57" s="34"/>
      <c r="H57" s="34"/>
      <c r="J57" s="34"/>
      <c r="L57" s="34"/>
      <c r="M57" s="34"/>
      <c r="N57" s="34"/>
      <c r="O57" s="34"/>
    </row>
    <row r="58" ht="12">
      <c r="O58" s="34"/>
    </row>
    <row r="59" ht="12">
      <c r="N59" s="34"/>
    </row>
    <row r="60" ht="12">
      <c r="N60" s="34"/>
    </row>
    <row r="61" ht="12">
      <c r="N61" s="34"/>
    </row>
    <row r="62" spans="2:14" ht="12">
      <c r="B62" s="34"/>
      <c r="C62" s="34"/>
      <c r="D62" s="34"/>
      <c r="E62" s="34"/>
      <c r="F62" s="34"/>
      <c r="N62" s="34"/>
    </row>
    <row r="63" spans="2:6" ht="12">
      <c r="B63" s="34"/>
      <c r="C63" s="34"/>
      <c r="D63" s="34"/>
      <c r="E63" s="34"/>
      <c r="F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showGridLines="0" workbookViewId="0" topLeftCell="A1">
      <selection activeCell="C22" sqref="C22:H26"/>
    </sheetView>
  </sheetViews>
  <sheetFormatPr defaultColWidth="9.140625" defaultRowHeight="12"/>
  <cols>
    <col min="1" max="2" width="9.28125" style="4" customWidth="1"/>
    <col min="3" max="3" width="13.28125" style="4" customWidth="1"/>
    <col min="4" max="7" width="20.851562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3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7" s="30" customFormat="1" ht="15">
      <c r="C6" s="31" t="s">
        <v>67</v>
      </c>
      <c r="D6" s="31"/>
      <c r="E6" s="31"/>
      <c r="F6" s="31"/>
      <c r="G6" s="31"/>
    </row>
    <row r="7" spans="3:50" ht="12">
      <c r="C7" s="32"/>
      <c r="D7" s="33"/>
      <c r="E7" s="33"/>
      <c r="F7" s="33"/>
      <c r="G7" s="33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3"/>
      <c r="D8" s="14"/>
      <c r="E8" s="14"/>
      <c r="F8" s="14"/>
      <c r="G8" s="14"/>
      <c r="H8" s="14"/>
      <c r="I8" s="14"/>
      <c r="J8" s="6"/>
      <c r="K8" s="6"/>
      <c r="L8" s="6"/>
    </row>
    <row r="9" spans="3:12" ht="12">
      <c r="C9" s="33"/>
      <c r="D9" s="14"/>
      <c r="E9" s="14"/>
      <c r="F9" s="14"/>
      <c r="G9" s="14"/>
      <c r="H9" s="14"/>
      <c r="I9" s="14"/>
      <c r="J9" s="6"/>
      <c r="K9" s="6"/>
      <c r="L9" s="6"/>
    </row>
    <row r="10" spans="3:19" ht="12">
      <c r="C10" s="13"/>
      <c r="D10" s="24" t="s">
        <v>60</v>
      </c>
      <c r="E10" s="24" t="s">
        <v>61</v>
      </c>
      <c r="F10" s="24" t="s">
        <v>62</v>
      </c>
      <c r="G10" s="24" t="s">
        <v>63</v>
      </c>
      <c r="H10" s="14"/>
      <c r="I10" s="12"/>
      <c r="J10" s="24"/>
      <c r="K10" s="24"/>
      <c r="L10" s="24"/>
      <c r="M10" s="24"/>
      <c r="N10" s="24"/>
      <c r="O10" s="24"/>
      <c r="P10" s="13"/>
      <c r="Q10" s="13"/>
      <c r="R10" s="13"/>
      <c r="S10" s="13"/>
    </row>
    <row r="11" spans="3:23" ht="12">
      <c r="C11" s="13" t="s">
        <v>5</v>
      </c>
      <c r="D11" s="45">
        <v>480</v>
      </c>
      <c r="E11" s="45">
        <v>1204</v>
      </c>
      <c r="F11" s="45">
        <v>1911</v>
      </c>
      <c r="G11" s="45">
        <v>531</v>
      </c>
      <c r="H11" s="14"/>
      <c r="K11" s="29"/>
      <c r="L11" s="29"/>
      <c r="M11" s="25"/>
      <c r="N11" s="15"/>
      <c r="O11" s="29"/>
      <c r="P11" s="15"/>
      <c r="Q11" s="15"/>
      <c r="R11" s="15"/>
      <c r="S11" s="26"/>
      <c r="T11" s="14"/>
      <c r="U11" s="14"/>
      <c r="V11" s="14"/>
      <c r="W11" s="14"/>
    </row>
    <row r="12" spans="3:23" ht="12">
      <c r="C12" s="13"/>
      <c r="D12" s="25"/>
      <c r="E12" s="25"/>
      <c r="F12" s="25"/>
      <c r="G12" s="25"/>
      <c r="H12" s="14"/>
      <c r="I12" s="14"/>
      <c r="K12" s="15"/>
      <c r="L12" s="15"/>
      <c r="M12" s="15"/>
      <c r="N12" s="15"/>
      <c r="O12" s="15"/>
      <c r="P12" s="15"/>
      <c r="Q12" s="15"/>
      <c r="R12" s="15"/>
      <c r="S12" s="26"/>
      <c r="T12" s="14"/>
      <c r="U12" s="14"/>
      <c r="V12" s="14"/>
      <c r="W12" s="14"/>
    </row>
    <row r="13" spans="3:29" ht="12">
      <c r="C13" s="13" t="s">
        <v>11</v>
      </c>
      <c r="D13" s="107">
        <v>6</v>
      </c>
      <c r="E13" s="107">
        <v>52</v>
      </c>
      <c r="F13" s="107">
        <v>25</v>
      </c>
      <c r="G13" s="107">
        <v>26</v>
      </c>
      <c r="H13" s="14"/>
      <c r="I13" s="14"/>
      <c r="K13" s="29"/>
      <c r="L13" s="29"/>
      <c r="M13" s="25"/>
      <c r="N13" s="25"/>
      <c r="O13" s="29"/>
      <c r="P13" s="15"/>
      <c r="Q13" s="15"/>
      <c r="R13" s="13"/>
      <c r="S13" s="13"/>
      <c r="AC13" s="16"/>
    </row>
    <row r="14" spans="3:19" ht="12">
      <c r="C14" s="4" t="s">
        <v>21</v>
      </c>
      <c r="D14" s="107">
        <v>13</v>
      </c>
      <c r="E14" s="107">
        <v>22</v>
      </c>
      <c r="F14" s="107">
        <v>29</v>
      </c>
      <c r="G14" s="107">
        <v>6</v>
      </c>
      <c r="H14" s="14"/>
      <c r="I14" s="130"/>
      <c r="K14" s="29"/>
      <c r="L14" s="29"/>
      <c r="M14" s="25"/>
      <c r="N14" s="15"/>
      <c r="O14" s="29"/>
      <c r="P14" s="15"/>
      <c r="Q14" s="15"/>
      <c r="R14" s="13"/>
      <c r="S14" s="13"/>
    </row>
    <row r="15" spans="3:19" ht="12">
      <c r="C15" s="13" t="s">
        <v>10</v>
      </c>
      <c r="D15" s="107">
        <v>9</v>
      </c>
      <c r="E15" s="107">
        <v>33</v>
      </c>
      <c r="F15" s="107">
        <v>9</v>
      </c>
      <c r="G15" s="107">
        <v>11</v>
      </c>
      <c r="H15" s="14"/>
      <c r="I15" s="14"/>
      <c r="K15" s="29"/>
      <c r="L15" s="29"/>
      <c r="M15" s="25"/>
      <c r="N15" s="13"/>
      <c r="O15" s="29"/>
      <c r="P15" s="13"/>
      <c r="Q15" s="15"/>
      <c r="R15" s="13"/>
      <c r="S15" s="13"/>
    </row>
    <row r="16" spans="3:19" ht="12">
      <c r="C16" s="13" t="s">
        <v>142</v>
      </c>
      <c r="D16" s="107">
        <v>0</v>
      </c>
      <c r="E16" s="107">
        <v>11</v>
      </c>
      <c r="F16" s="107">
        <v>27</v>
      </c>
      <c r="G16" s="107">
        <v>14</v>
      </c>
      <c r="H16" s="14"/>
      <c r="I16" s="130"/>
      <c r="K16" s="29"/>
      <c r="L16" s="29"/>
      <c r="M16" s="25"/>
      <c r="N16" s="13"/>
      <c r="O16" s="29"/>
      <c r="P16" s="13"/>
      <c r="Q16" s="15"/>
      <c r="R16" s="13"/>
      <c r="S16" s="13"/>
    </row>
    <row r="17" spans="3:9" ht="12">
      <c r="C17" s="4" t="s">
        <v>96</v>
      </c>
      <c r="D17" s="107">
        <v>0</v>
      </c>
      <c r="E17" s="107">
        <v>11</v>
      </c>
      <c r="F17" s="107">
        <v>36</v>
      </c>
      <c r="G17" s="107">
        <v>1</v>
      </c>
      <c r="H17" s="14"/>
      <c r="I17" s="130"/>
    </row>
    <row r="18" spans="3:9" ht="12">
      <c r="C18" s="13" t="s">
        <v>13</v>
      </c>
      <c r="D18" s="107">
        <v>0</v>
      </c>
      <c r="E18" s="107">
        <v>24</v>
      </c>
      <c r="F18" s="107">
        <v>9</v>
      </c>
      <c r="G18" s="107">
        <v>10</v>
      </c>
      <c r="H18" s="14"/>
      <c r="I18" s="14"/>
    </row>
    <row r="19" spans="3:9" ht="12">
      <c r="C19" s="13" t="s">
        <v>94</v>
      </c>
      <c r="D19" s="107">
        <v>12</v>
      </c>
      <c r="E19" s="107">
        <v>10</v>
      </c>
      <c r="F19" s="107">
        <v>4</v>
      </c>
      <c r="G19" s="107">
        <v>0</v>
      </c>
      <c r="H19" s="14"/>
      <c r="I19" s="14"/>
    </row>
    <row r="20" spans="3:9" ht="12">
      <c r="C20" s="13" t="s">
        <v>90</v>
      </c>
      <c r="D20" s="107">
        <v>2</v>
      </c>
      <c r="E20" s="107">
        <v>0</v>
      </c>
      <c r="F20" s="107">
        <v>0</v>
      </c>
      <c r="G20" s="107">
        <v>0</v>
      </c>
      <c r="H20" s="14"/>
      <c r="I20" s="14"/>
    </row>
    <row r="21" ht="12"/>
    <row r="22" ht="12">
      <c r="C22" s="4" t="s">
        <v>150</v>
      </c>
    </row>
    <row r="23" ht="12">
      <c r="C23" s="4" t="s">
        <v>141</v>
      </c>
    </row>
    <row r="24" spans="2:3" ht="12">
      <c r="B24" s="17"/>
      <c r="C24" s="4" t="s">
        <v>143</v>
      </c>
    </row>
    <row r="25" spans="2:3" ht="12">
      <c r="B25" s="17"/>
      <c r="C25" s="4" t="s">
        <v>144</v>
      </c>
    </row>
    <row r="26" ht="12">
      <c r="C26" s="4" t="s">
        <v>145</v>
      </c>
    </row>
    <row r="27" ht="12">
      <c r="C27" s="5" t="s">
        <v>64</v>
      </c>
    </row>
    <row r="28" ht="12"/>
    <row r="29" ht="12"/>
    <row r="30" ht="12">
      <c r="A30" s="16" t="s">
        <v>0</v>
      </c>
    </row>
    <row r="31" spans="1:3" ht="12">
      <c r="A31" s="4" t="s">
        <v>1</v>
      </c>
      <c r="C31" s="4" t="s">
        <v>66</v>
      </c>
    </row>
    <row r="32" spans="1:3" ht="12">
      <c r="A32" s="4" t="s">
        <v>4</v>
      </c>
      <c r="C32" s="4" t="s">
        <v>65</v>
      </c>
    </row>
    <row r="33" ht="12"/>
    <row r="34" ht="12"/>
    <row r="35" ht="12"/>
    <row r="36" ht="12"/>
    <row r="37" ht="12"/>
    <row r="38" ht="12"/>
    <row r="39" ht="12"/>
    <row r="40" ht="12"/>
    <row r="41" spans="8:9" ht="12">
      <c r="H41" s="12"/>
      <c r="I41" s="12"/>
    </row>
    <row r="42" ht="12">
      <c r="U42" s="4" t="s">
        <v>3</v>
      </c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workbookViewId="0" topLeftCell="A1">
      <selection activeCell="C10" sqref="C10:I26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72</v>
      </c>
    </row>
    <row r="7" spans="3:27" ht="12">
      <c r="C7" s="11"/>
      <c r="D7" s="6"/>
      <c r="E7" s="4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78"/>
      <c r="D10" s="155" t="s">
        <v>73</v>
      </c>
      <c r="E10" s="156"/>
      <c r="F10" s="156"/>
      <c r="G10" s="155" t="s">
        <v>74</v>
      </c>
      <c r="H10" s="156"/>
      <c r="I10" s="156"/>
    </row>
    <row r="11" spans="1:9" ht="12" customHeight="1">
      <c r="A11" s="27"/>
      <c r="C11" s="47"/>
      <c r="D11" s="72">
        <v>2005</v>
      </c>
      <c r="E11" s="18">
        <v>2010</v>
      </c>
      <c r="F11" s="18">
        <v>2015</v>
      </c>
      <c r="G11" s="72">
        <v>2005</v>
      </c>
      <c r="H11" s="18">
        <v>2010</v>
      </c>
      <c r="I11" s="18">
        <v>2015</v>
      </c>
    </row>
    <row r="12" spans="1:12" ht="12">
      <c r="A12" s="27"/>
      <c r="C12" s="70" t="s">
        <v>5</v>
      </c>
      <c r="D12" s="122" t="s">
        <v>2</v>
      </c>
      <c r="E12" s="36">
        <v>611928.128</v>
      </c>
      <c r="F12" s="36">
        <v>685097.067</v>
      </c>
      <c r="G12" s="122" t="s">
        <v>2</v>
      </c>
      <c r="H12" s="36">
        <v>7676.081</v>
      </c>
      <c r="I12" s="36">
        <v>7890.399</v>
      </c>
      <c r="L12" s="28"/>
    </row>
    <row r="13" spans="1:12" ht="12" customHeight="1">
      <c r="A13" s="27"/>
      <c r="C13" s="35" t="s">
        <v>10</v>
      </c>
      <c r="D13" s="62">
        <v>3290.11</v>
      </c>
      <c r="E13" s="19">
        <v>4675</v>
      </c>
      <c r="F13" s="19">
        <v>6270.335</v>
      </c>
      <c r="G13" s="62">
        <v>30.7</v>
      </c>
      <c r="H13" s="19">
        <v>22</v>
      </c>
      <c r="I13" s="19">
        <v>34.463</v>
      </c>
      <c r="J13" s="14"/>
      <c r="K13" s="14"/>
      <c r="L13" s="28"/>
    </row>
    <row r="14" spans="1:12" ht="12" customHeight="1">
      <c r="A14" s="27"/>
      <c r="C14" s="35" t="s">
        <v>19</v>
      </c>
      <c r="D14" s="61">
        <v>12287</v>
      </c>
      <c r="E14" s="37">
        <v>20007</v>
      </c>
      <c r="F14" s="37">
        <v>17156</v>
      </c>
      <c r="G14" s="61">
        <v>85</v>
      </c>
      <c r="H14" s="37">
        <v>126</v>
      </c>
      <c r="I14" s="37">
        <v>115</v>
      </c>
      <c r="J14" s="14"/>
      <c r="K14" s="14"/>
      <c r="L14" s="28"/>
    </row>
    <row r="15" spans="1:12" ht="12" customHeight="1">
      <c r="A15" s="27"/>
      <c r="C15" s="35" t="s">
        <v>12</v>
      </c>
      <c r="D15" s="62">
        <v>4286</v>
      </c>
      <c r="E15" s="19">
        <v>5767</v>
      </c>
      <c r="F15" s="37">
        <v>7851</v>
      </c>
      <c r="G15" s="62">
        <v>140</v>
      </c>
      <c r="H15" s="19">
        <v>136</v>
      </c>
      <c r="I15" s="19">
        <v>153</v>
      </c>
      <c r="J15" s="14"/>
      <c r="K15" s="14"/>
      <c r="L15" s="28"/>
    </row>
    <row r="16" spans="1:12" ht="12" customHeight="1">
      <c r="A16" s="27"/>
      <c r="C16" s="35" t="s">
        <v>13</v>
      </c>
      <c r="D16" s="62">
        <v>1719</v>
      </c>
      <c r="E16" s="19">
        <v>2909</v>
      </c>
      <c r="F16" s="19">
        <v>3575</v>
      </c>
      <c r="G16" s="62">
        <v>51</v>
      </c>
      <c r="H16" s="19">
        <v>53.2</v>
      </c>
      <c r="I16" s="19">
        <v>64</v>
      </c>
      <c r="J16" s="14"/>
      <c r="K16" s="14"/>
      <c r="L16" s="28"/>
    </row>
    <row r="17" spans="1:12" ht="12" customHeight="1">
      <c r="A17" s="27"/>
      <c r="C17" s="35" t="s">
        <v>108</v>
      </c>
      <c r="D17" s="63">
        <v>1579</v>
      </c>
      <c r="E17" s="50">
        <v>2752.47</v>
      </c>
      <c r="F17" s="50">
        <v>3223.028</v>
      </c>
      <c r="G17" s="63">
        <v>35.78</v>
      </c>
      <c r="H17" s="50">
        <v>43.8</v>
      </c>
      <c r="I17" s="50">
        <v>56.947</v>
      </c>
      <c r="J17" s="14"/>
      <c r="K17" s="14"/>
      <c r="L17" s="28"/>
    </row>
    <row r="18" spans="3:11" ht="12" customHeight="1">
      <c r="C18" s="35" t="s">
        <v>110</v>
      </c>
      <c r="D18" s="64" t="s">
        <v>2</v>
      </c>
      <c r="E18" s="37">
        <v>1326</v>
      </c>
      <c r="F18" s="22" t="s">
        <v>2</v>
      </c>
      <c r="G18" s="64" t="s">
        <v>2</v>
      </c>
      <c r="H18" s="22" t="s">
        <v>2</v>
      </c>
      <c r="I18" s="22" t="s">
        <v>2</v>
      </c>
      <c r="J18" s="14"/>
      <c r="K18" s="14"/>
    </row>
    <row r="19" spans="1:11" ht="12" customHeight="1">
      <c r="A19" s="7"/>
      <c r="C19" s="35" t="s">
        <v>96</v>
      </c>
      <c r="D19" s="79">
        <v>4435.2</v>
      </c>
      <c r="E19" s="82">
        <v>7520.34</v>
      </c>
      <c r="F19" s="82">
        <v>8690.866</v>
      </c>
      <c r="G19" s="79">
        <v>26.80227</v>
      </c>
      <c r="H19" s="82">
        <v>55.057</v>
      </c>
      <c r="I19" s="82">
        <v>64.3</v>
      </c>
      <c r="J19" s="14"/>
      <c r="K19" s="14"/>
    </row>
    <row r="20" spans="3:11" ht="12">
      <c r="C20" s="35" t="s">
        <v>17</v>
      </c>
      <c r="D20" s="79">
        <v>8.2</v>
      </c>
      <c r="E20" s="82">
        <v>0</v>
      </c>
      <c r="F20" s="86" t="s">
        <v>2</v>
      </c>
      <c r="G20" s="91" t="s">
        <v>2</v>
      </c>
      <c r="H20" s="86" t="s">
        <v>2</v>
      </c>
      <c r="I20" s="86" t="s">
        <v>2</v>
      </c>
      <c r="J20" s="14"/>
      <c r="K20" s="14"/>
    </row>
    <row r="21" spans="3:11" ht="12">
      <c r="C21" s="53" t="s">
        <v>18</v>
      </c>
      <c r="D21" s="81">
        <v>1516</v>
      </c>
      <c r="E21" s="92" t="s">
        <v>2</v>
      </c>
      <c r="F21" s="54" t="s">
        <v>2</v>
      </c>
      <c r="G21" s="81">
        <v>16</v>
      </c>
      <c r="H21" s="92" t="s">
        <v>2</v>
      </c>
      <c r="I21" s="54" t="s">
        <v>2</v>
      </c>
      <c r="J21" s="14"/>
      <c r="K21" s="14"/>
    </row>
    <row r="22" spans="3:11" ht="12">
      <c r="C22" s="76" t="s">
        <v>21</v>
      </c>
      <c r="D22" s="111">
        <v>5084.9</v>
      </c>
      <c r="E22" s="111">
        <v>5550.6</v>
      </c>
      <c r="F22" s="112">
        <v>3569.673</v>
      </c>
      <c r="G22" s="89">
        <v>9.6</v>
      </c>
      <c r="H22" s="111">
        <v>14.6</v>
      </c>
      <c r="I22" s="111">
        <v>15.37096</v>
      </c>
      <c r="J22" s="14"/>
      <c r="K22" s="14"/>
    </row>
    <row r="23" ht="12">
      <c r="C23" s="21"/>
    </row>
    <row r="24" ht="12">
      <c r="C24" s="4" t="s">
        <v>6</v>
      </c>
    </row>
    <row r="25" ht="12">
      <c r="C25" s="4" t="s">
        <v>111</v>
      </c>
    </row>
    <row r="26" ht="12">
      <c r="C26" s="4" t="s">
        <v>112</v>
      </c>
    </row>
    <row r="27" spans="2:4" ht="12">
      <c r="B27" s="40"/>
      <c r="C27" s="5" t="s">
        <v>68</v>
      </c>
      <c r="D27" s="27"/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70</v>
      </c>
    </row>
    <row r="32" ht="12">
      <c r="C32" s="4" t="s">
        <v>71</v>
      </c>
    </row>
    <row r="33" spans="1:14" ht="12">
      <c r="A33" s="4" t="s">
        <v>4</v>
      </c>
      <c r="C33" s="4" t="s">
        <v>69</v>
      </c>
      <c r="D33" s="34"/>
      <c r="E33" s="34"/>
      <c r="F33" s="34"/>
      <c r="G33" s="34"/>
      <c r="I33" s="34"/>
      <c r="J33" s="34"/>
      <c r="K33" s="34"/>
      <c r="L33" s="34"/>
      <c r="M33" s="34"/>
      <c r="N33" s="34"/>
    </row>
    <row r="34" spans="2:14" ht="12">
      <c r="B34" s="34"/>
      <c r="C34" s="34"/>
      <c r="D34" s="34"/>
      <c r="E34" s="34"/>
      <c r="F34" s="34"/>
      <c r="G34" s="34"/>
      <c r="I34" s="34"/>
      <c r="J34" s="34"/>
      <c r="K34" s="34"/>
      <c r="L34" s="34"/>
      <c r="M34" s="34"/>
      <c r="N34" s="34"/>
    </row>
    <row r="35" spans="2:14" ht="12">
      <c r="B35" s="34"/>
      <c r="C35" s="34"/>
      <c r="D35" s="34"/>
      <c r="E35" s="34"/>
      <c r="F35" s="34"/>
      <c r="G35" s="34"/>
      <c r="I35" s="34"/>
      <c r="J35" s="34"/>
      <c r="K35" s="34"/>
      <c r="L35" s="34"/>
      <c r="M35" s="34"/>
      <c r="N35" s="34"/>
    </row>
    <row r="36" spans="2:14" ht="12">
      <c r="B36" s="34"/>
      <c r="C36" s="34"/>
      <c r="D36" s="34"/>
      <c r="E36" s="34"/>
      <c r="F36" s="34"/>
      <c r="G36" s="34"/>
      <c r="I36" s="34"/>
      <c r="J36" s="34"/>
      <c r="K36" s="34"/>
      <c r="L36" s="34"/>
      <c r="M36" s="34"/>
      <c r="N36" s="34"/>
    </row>
    <row r="37" spans="2:15" ht="12">
      <c r="B37" s="34"/>
      <c r="C37" s="34"/>
      <c r="D37" s="34"/>
      <c r="E37" s="34"/>
      <c r="F37" s="34"/>
      <c r="G37" s="34"/>
      <c r="I37" s="34"/>
      <c r="J37" s="34"/>
      <c r="K37" s="34"/>
      <c r="L37" s="34"/>
      <c r="M37" s="34"/>
      <c r="N37" s="34"/>
      <c r="O37" s="34"/>
    </row>
    <row r="38" spans="2:15" ht="12">
      <c r="B38" s="34"/>
      <c r="C38" s="34"/>
      <c r="D38" s="34"/>
      <c r="E38" s="34"/>
      <c r="F38" s="34"/>
      <c r="G38" s="34"/>
      <c r="I38" s="34"/>
      <c r="J38" s="34"/>
      <c r="L38" s="34"/>
      <c r="M38" s="34"/>
      <c r="N38" s="34"/>
      <c r="O38" s="34"/>
    </row>
    <row r="39" spans="2:15" ht="12">
      <c r="B39" s="34"/>
      <c r="C39" s="34"/>
      <c r="D39" s="34"/>
      <c r="E39" s="34"/>
      <c r="F39" s="34"/>
      <c r="G39" s="34"/>
      <c r="I39" s="34"/>
      <c r="J39" s="34"/>
      <c r="K39" s="34"/>
      <c r="L39" s="34"/>
      <c r="M39" s="34"/>
      <c r="N39" s="34"/>
      <c r="O39" s="34"/>
    </row>
    <row r="40" spans="2:15" ht="12">
      <c r="B40" s="34"/>
      <c r="C40" s="34"/>
      <c r="D40" s="34"/>
      <c r="E40" s="34"/>
      <c r="F40" s="34"/>
      <c r="G40" s="34"/>
      <c r="I40" s="34"/>
      <c r="J40" s="34"/>
      <c r="K40" s="34"/>
      <c r="L40" s="34"/>
      <c r="M40" s="34"/>
      <c r="N40" s="34"/>
      <c r="O40" s="34"/>
    </row>
    <row r="41" spans="2:15" ht="12">
      <c r="B41" s="34"/>
      <c r="C41" s="34"/>
      <c r="D41" s="34"/>
      <c r="E41" s="34"/>
      <c r="F41" s="34"/>
      <c r="G41" s="34"/>
      <c r="I41" s="34"/>
      <c r="J41" s="34"/>
      <c r="L41" s="34"/>
      <c r="M41" s="34"/>
      <c r="N41" s="34"/>
      <c r="O41" s="34"/>
    </row>
    <row r="42" spans="2:15" ht="12">
      <c r="B42" s="34"/>
      <c r="C42" s="34"/>
      <c r="D42" s="34"/>
      <c r="E42" s="34"/>
      <c r="F42" s="34"/>
      <c r="G42" s="34"/>
      <c r="I42" s="34"/>
      <c r="J42" s="34"/>
      <c r="K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I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I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I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I46" s="34"/>
      <c r="J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I47" s="34"/>
      <c r="J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I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I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I50" s="34"/>
      <c r="J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I51" s="34"/>
      <c r="J51" s="34"/>
      <c r="K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I52" s="34"/>
      <c r="J52" s="34"/>
      <c r="K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I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I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I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I56" s="34"/>
      <c r="J56" s="34"/>
      <c r="L56" s="34"/>
      <c r="M56" s="34"/>
      <c r="N56" s="34"/>
      <c r="O56" s="34"/>
    </row>
    <row r="57" ht="12">
      <c r="O57" s="34"/>
    </row>
    <row r="58" ht="12">
      <c r="N58" s="34"/>
    </row>
    <row r="59" ht="12">
      <c r="N59" s="34"/>
    </row>
    <row r="60" ht="12">
      <c r="N60" s="34"/>
    </row>
    <row r="61" spans="2:14" ht="12">
      <c r="B61" s="34"/>
      <c r="C61" s="34"/>
      <c r="D61" s="34"/>
      <c r="E61" s="34"/>
      <c r="N61" s="34"/>
    </row>
    <row r="62" spans="2:5" ht="12">
      <c r="B62" s="34"/>
      <c r="C62" s="34"/>
      <c r="D62" s="34"/>
      <c r="E62" s="34"/>
    </row>
    <row r="63" spans="2:5" ht="12">
      <c r="B63" s="34"/>
      <c r="C63" s="34"/>
      <c r="D63" s="34"/>
      <c r="E63" s="34"/>
    </row>
    <row r="64" spans="2:5" ht="12">
      <c r="B64" s="34"/>
      <c r="C64" s="34"/>
      <c r="D64" s="34"/>
      <c r="E64" s="34"/>
    </row>
    <row r="65" spans="2:5" ht="12">
      <c r="B65" s="34"/>
      <c r="C65" s="34"/>
      <c r="D65" s="34"/>
      <c r="E65" s="34"/>
    </row>
    <row r="66" spans="2:5" ht="12">
      <c r="B66" s="34"/>
      <c r="C66" s="34"/>
      <c r="D66" s="34"/>
      <c r="E66" s="34"/>
    </row>
    <row r="67" spans="2:5" ht="12">
      <c r="B67" s="34"/>
      <c r="C67" s="34"/>
      <c r="D67" s="34"/>
      <c r="E67" s="34"/>
    </row>
    <row r="68" spans="2:5" ht="12">
      <c r="B68" s="34"/>
      <c r="C68" s="34"/>
      <c r="D68" s="34"/>
      <c r="E68" s="34"/>
    </row>
    <row r="69" spans="2:5" ht="12">
      <c r="B69" s="34"/>
      <c r="C69" s="34"/>
      <c r="D69" s="34"/>
      <c r="E69" s="34"/>
    </row>
    <row r="70" spans="2:5" ht="12">
      <c r="B70" s="34"/>
      <c r="C70" s="34"/>
      <c r="D70" s="34"/>
      <c r="E70" s="34"/>
    </row>
    <row r="71" spans="2:5" ht="12">
      <c r="B71" s="34"/>
      <c r="C71" s="34"/>
      <c r="D71" s="34"/>
      <c r="E71" s="34"/>
    </row>
    <row r="72" spans="2:5" ht="12">
      <c r="B72" s="34"/>
      <c r="C72" s="34"/>
      <c r="D72" s="34"/>
      <c r="E72" s="34"/>
    </row>
    <row r="73" spans="2:5" ht="12">
      <c r="B73" s="34"/>
      <c r="C73" s="34"/>
      <c r="D73" s="34"/>
      <c r="E73" s="34"/>
    </row>
    <row r="74" spans="2:5" ht="12">
      <c r="B74" s="34"/>
      <c r="C74" s="34"/>
      <c r="D74" s="34"/>
      <c r="E74" s="34"/>
    </row>
    <row r="75" spans="2:5" ht="12">
      <c r="B75" s="34"/>
      <c r="C75" s="34"/>
      <c r="D75" s="34"/>
      <c r="E75" s="34"/>
    </row>
    <row r="76" spans="2:5" ht="12">
      <c r="B76" s="34"/>
      <c r="C76" s="34"/>
      <c r="D76" s="34"/>
      <c r="E76" s="34"/>
    </row>
    <row r="77" spans="2:5" ht="12">
      <c r="B77" s="34"/>
      <c r="C77" s="34"/>
      <c r="D77" s="34"/>
      <c r="E77" s="34"/>
    </row>
    <row r="78" spans="2:5" ht="12">
      <c r="B78" s="34"/>
      <c r="C78" s="34"/>
      <c r="D78" s="34"/>
      <c r="E78" s="34"/>
    </row>
    <row r="79" spans="2:5" ht="12">
      <c r="B79" s="34"/>
      <c r="C79" s="34"/>
      <c r="D79" s="34"/>
      <c r="E79" s="34"/>
    </row>
    <row r="80" spans="2:5" ht="12">
      <c r="B80" s="34"/>
      <c r="C80" s="34"/>
      <c r="D80" s="34"/>
      <c r="E80" s="34"/>
    </row>
    <row r="81" spans="2:5" ht="12">
      <c r="B81" s="34"/>
      <c r="C81" s="34"/>
      <c r="D81" s="34"/>
      <c r="E81" s="34"/>
    </row>
    <row r="82" spans="2:5" ht="12">
      <c r="B82" s="34"/>
      <c r="C82" s="34"/>
      <c r="D82" s="34"/>
      <c r="E82" s="34"/>
    </row>
    <row r="83" spans="2:5" ht="12">
      <c r="B83" s="34"/>
      <c r="C83" s="34"/>
      <c r="D83" s="34"/>
      <c r="E83" s="34"/>
    </row>
    <row r="84" spans="2:5" ht="12">
      <c r="B84" s="34"/>
      <c r="C84" s="34"/>
      <c r="D84" s="34"/>
      <c r="E84" s="34"/>
    </row>
    <row r="85" spans="2:5" ht="12">
      <c r="B85" s="34"/>
      <c r="C85" s="34"/>
      <c r="D85" s="34"/>
      <c r="E85" s="34"/>
    </row>
    <row r="86" spans="2:5" ht="12">
      <c r="B86" s="34"/>
      <c r="C86" s="34"/>
      <c r="D86" s="34"/>
      <c r="E86" s="34"/>
    </row>
    <row r="87" spans="2:5" ht="12">
      <c r="B87" s="34"/>
      <c r="C87" s="34"/>
      <c r="D87" s="34"/>
      <c r="E87" s="34"/>
    </row>
    <row r="88" spans="2:5" ht="12">
      <c r="B88" s="34"/>
      <c r="C88" s="34"/>
      <c r="D88" s="34"/>
      <c r="E88" s="34"/>
    </row>
    <row r="89" spans="2:5" ht="12">
      <c r="B89" s="34"/>
      <c r="C89" s="34"/>
      <c r="D89" s="34"/>
      <c r="E89" s="34"/>
    </row>
  </sheetData>
  <mergeCells count="2"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workbookViewId="0" topLeftCell="A1">
      <selection activeCell="C10" sqref="C10:I21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75</v>
      </c>
    </row>
    <row r="7" spans="3:27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58" t="s">
        <v>113</v>
      </c>
      <c r="E10" s="147"/>
      <c r="F10" s="147"/>
      <c r="G10" s="158" t="s">
        <v>149</v>
      </c>
      <c r="H10" s="147"/>
      <c r="I10" s="147"/>
    </row>
    <row r="11" spans="3:9" ht="12" customHeight="1">
      <c r="C11" s="145"/>
      <c r="D11" s="72">
        <v>2005</v>
      </c>
      <c r="E11" s="18">
        <v>2010</v>
      </c>
      <c r="F11" s="18">
        <v>2015</v>
      </c>
      <c r="G11" s="77">
        <v>2005</v>
      </c>
      <c r="H11" s="66">
        <v>2010</v>
      </c>
      <c r="I11" s="66">
        <v>2015</v>
      </c>
    </row>
    <row r="12" spans="1:12" ht="12">
      <c r="A12" s="27"/>
      <c r="C12" s="35" t="s">
        <v>10</v>
      </c>
      <c r="D12" s="62">
        <v>10</v>
      </c>
      <c r="E12" s="19">
        <v>9</v>
      </c>
      <c r="F12" s="19">
        <v>10</v>
      </c>
      <c r="G12" s="126">
        <v>36.448</v>
      </c>
      <c r="H12" s="127">
        <v>36.51</v>
      </c>
      <c r="I12" s="127">
        <v>35.738</v>
      </c>
      <c r="J12" s="8"/>
      <c r="K12" s="28"/>
      <c r="L12" s="28"/>
    </row>
    <row r="13" spans="1:12" ht="12" customHeight="1">
      <c r="A13" s="27"/>
      <c r="C13" s="35" t="s">
        <v>19</v>
      </c>
      <c r="D13" s="61">
        <v>12</v>
      </c>
      <c r="E13" s="37">
        <v>15</v>
      </c>
      <c r="F13" s="37">
        <v>15</v>
      </c>
      <c r="G13" s="115">
        <v>30.185</v>
      </c>
      <c r="H13" s="116">
        <v>32.4</v>
      </c>
      <c r="I13" s="116">
        <v>34.76</v>
      </c>
      <c r="J13" s="8"/>
      <c r="K13" s="28"/>
      <c r="L13" s="28"/>
    </row>
    <row r="14" spans="1:12" ht="12" customHeight="1">
      <c r="A14" s="27"/>
      <c r="C14" s="35" t="s">
        <v>12</v>
      </c>
      <c r="D14" s="62">
        <v>3</v>
      </c>
      <c r="E14" s="19">
        <v>3</v>
      </c>
      <c r="F14" s="37">
        <v>4</v>
      </c>
      <c r="G14" s="64" t="s">
        <v>2</v>
      </c>
      <c r="H14" s="116">
        <v>13.278</v>
      </c>
      <c r="I14" s="116">
        <v>14.278</v>
      </c>
      <c r="J14" s="8"/>
      <c r="K14" s="28"/>
      <c r="L14" s="28"/>
    </row>
    <row r="15" spans="1:12" ht="12" customHeight="1">
      <c r="A15" s="27"/>
      <c r="C15" s="35" t="s">
        <v>13</v>
      </c>
      <c r="D15" s="62">
        <v>1</v>
      </c>
      <c r="E15" s="19">
        <v>1</v>
      </c>
      <c r="F15" s="19">
        <v>1</v>
      </c>
      <c r="G15" s="115">
        <v>2.04</v>
      </c>
      <c r="H15" s="116">
        <v>2.04</v>
      </c>
      <c r="I15" s="116">
        <v>2.04</v>
      </c>
      <c r="J15" s="8"/>
      <c r="K15" s="28"/>
      <c r="L15" s="28"/>
    </row>
    <row r="16" spans="1:12" ht="12" customHeight="1">
      <c r="A16" s="27"/>
      <c r="C16" s="35" t="s">
        <v>20</v>
      </c>
      <c r="D16" s="63">
        <v>1</v>
      </c>
      <c r="E16" s="50">
        <v>2</v>
      </c>
      <c r="F16" s="50">
        <v>2</v>
      </c>
      <c r="G16" s="64" t="s">
        <v>2</v>
      </c>
      <c r="H16" s="22" t="s">
        <v>2</v>
      </c>
      <c r="I16" s="22" t="s">
        <v>2</v>
      </c>
      <c r="J16" s="8"/>
      <c r="K16" s="28"/>
      <c r="L16" s="28"/>
    </row>
    <row r="17" spans="1:12" ht="12" customHeight="1">
      <c r="A17" s="27"/>
      <c r="C17" s="35" t="s">
        <v>15</v>
      </c>
      <c r="D17" s="64" t="s">
        <v>2</v>
      </c>
      <c r="E17" s="22" t="s">
        <v>162</v>
      </c>
      <c r="F17" s="22" t="s">
        <v>2</v>
      </c>
      <c r="G17" s="64" t="s">
        <v>2</v>
      </c>
      <c r="H17" s="22" t="s">
        <v>2</v>
      </c>
      <c r="I17" s="22" t="s">
        <v>2</v>
      </c>
      <c r="J17" s="8"/>
      <c r="K17" s="28"/>
      <c r="L17" s="28"/>
    </row>
    <row r="18" spans="3:11" ht="12" customHeight="1">
      <c r="C18" s="35" t="s">
        <v>16</v>
      </c>
      <c r="D18" s="79">
        <v>8</v>
      </c>
      <c r="E18" s="82">
        <v>9</v>
      </c>
      <c r="F18" s="82">
        <v>8</v>
      </c>
      <c r="G18" s="117">
        <v>23.513</v>
      </c>
      <c r="H18" s="118">
        <v>24.313</v>
      </c>
      <c r="I18" s="118">
        <v>21.923</v>
      </c>
      <c r="K18" s="46"/>
    </row>
    <row r="19" spans="1:9" ht="12" customHeight="1">
      <c r="A19" s="7"/>
      <c r="C19" s="35" t="s">
        <v>17</v>
      </c>
      <c r="D19" s="91" t="s">
        <v>156</v>
      </c>
      <c r="E19" s="92" t="s">
        <v>156</v>
      </c>
      <c r="F19" s="113" t="s">
        <v>156</v>
      </c>
      <c r="G19" s="64" t="s">
        <v>2</v>
      </c>
      <c r="H19" s="22" t="s">
        <v>2</v>
      </c>
      <c r="I19" s="22" t="s">
        <v>2</v>
      </c>
    </row>
    <row r="20" spans="3:9" ht="12">
      <c r="C20" s="53" t="s">
        <v>18</v>
      </c>
      <c r="D20" s="81">
        <v>2</v>
      </c>
      <c r="E20" s="86" t="s">
        <v>2</v>
      </c>
      <c r="F20" s="52" t="s">
        <v>2</v>
      </c>
      <c r="G20" s="64" t="s">
        <v>2</v>
      </c>
      <c r="H20" s="22" t="s">
        <v>2</v>
      </c>
      <c r="I20" s="22" t="s">
        <v>2</v>
      </c>
    </row>
    <row r="21" spans="3:9" ht="12">
      <c r="C21" s="56" t="s">
        <v>21</v>
      </c>
      <c r="D21" s="89">
        <v>7</v>
      </c>
      <c r="E21" s="111">
        <v>7</v>
      </c>
      <c r="F21" s="125">
        <v>7</v>
      </c>
      <c r="G21" s="119">
        <v>9.435</v>
      </c>
      <c r="H21" s="124">
        <v>9.435</v>
      </c>
      <c r="I21" s="124">
        <v>9.635</v>
      </c>
    </row>
    <row r="22" spans="3:9" ht="12">
      <c r="C22" s="55"/>
      <c r="D22" s="58"/>
      <c r="E22" s="58"/>
      <c r="F22" s="58"/>
      <c r="G22" s="58"/>
      <c r="H22" s="58"/>
      <c r="I22" s="58"/>
    </row>
    <row r="23" ht="12">
      <c r="C23" s="5" t="s">
        <v>76</v>
      </c>
    </row>
    <row r="25" ht="12">
      <c r="G25" s="12"/>
    </row>
    <row r="27" spans="2:4" ht="12">
      <c r="B27" s="40"/>
      <c r="D27" s="27"/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77</v>
      </c>
    </row>
    <row r="32" spans="1:3" ht="12">
      <c r="A32" s="4" t="s">
        <v>4</v>
      </c>
      <c r="C32" s="4" t="s">
        <v>78</v>
      </c>
    </row>
    <row r="33" spans="3:14" ht="12">
      <c r="C33" s="4" t="s">
        <v>79</v>
      </c>
      <c r="D33" s="34"/>
      <c r="E33" s="34"/>
      <c r="F33" s="34"/>
      <c r="G33" s="34"/>
      <c r="H33" s="34"/>
      <c r="J33" s="34"/>
      <c r="K33" s="34"/>
      <c r="L33" s="34"/>
      <c r="M33" s="34"/>
      <c r="N33" s="34"/>
    </row>
    <row r="34" spans="2:14" ht="12">
      <c r="B34" s="34"/>
      <c r="C34" s="34"/>
      <c r="D34" s="34"/>
      <c r="E34" s="34"/>
      <c r="F34" s="34"/>
      <c r="G34" s="34"/>
      <c r="H34" s="34"/>
      <c r="J34" s="34"/>
      <c r="K34" s="34"/>
      <c r="L34" s="34"/>
      <c r="M34" s="34"/>
      <c r="N34" s="34"/>
    </row>
    <row r="35" spans="2:14" ht="12">
      <c r="B35" s="34"/>
      <c r="C35" s="34"/>
      <c r="D35" s="34"/>
      <c r="E35" s="34"/>
      <c r="F35" s="34"/>
      <c r="G35" s="34"/>
      <c r="H35" s="34"/>
      <c r="J35" s="34"/>
      <c r="K35" s="34"/>
      <c r="L35" s="34"/>
      <c r="M35" s="34"/>
      <c r="N35" s="34"/>
    </row>
    <row r="36" spans="2:14" ht="12">
      <c r="B36" s="34"/>
      <c r="C36" s="34"/>
      <c r="D36" s="34"/>
      <c r="E36" s="34"/>
      <c r="F36" s="34"/>
      <c r="G36" s="34"/>
      <c r="H36" s="34"/>
      <c r="J36" s="34"/>
      <c r="K36" s="34"/>
      <c r="L36" s="34"/>
      <c r="M36" s="34"/>
      <c r="N36" s="34"/>
    </row>
    <row r="37" spans="2:15" ht="12">
      <c r="B37" s="34"/>
      <c r="C37" s="34"/>
      <c r="D37" s="34"/>
      <c r="E37" s="34"/>
      <c r="F37" s="34"/>
      <c r="G37" s="34"/>
      <c r="H37" s="34"/>
      <c r="J37" s="34"/>
      <c r="K37" s="34"/>
      <c r="L37" s="34"/>
      <c r="M37" s="34"/>
      <c r="N37" s="34"/>
      <c r="O37" s="34"/>
    </row>
    <row r="38" spans="2:15" ht="12">
      <c r="B38" s="34"/>
      <c r="C38" s="34"/>
      <c r="D38" s="34"/>
      <c r="E38" s="34"/>
      <c r="F38" s="34"/>
      <c r="G38" s="34"/>
      <c r="H38" s="34"/>
      <c r="J38" s="34"/>
      <c r="L38" s="34"/>
      <c r="M38" s="34"/>
      <c r="N38" s="34"/>
      <c r="O38" s="34"/>
    </row>
    <row r="39" spans="2:15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N39" s="34"/>
      <c r="O39" s="34"/>
    </row>
    <row r="40" spans="2:15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N40" s="34"/>
      <c r="O40" s="34"/>
    </row>
    <row r="41" spans="2:15" ht="12">
      <c r="B41" s="34"/>
      <c r="C41" s="34"/>
      <c r="D41" s="34"/>
      <c r="E41" s="34"/>
      <c r="F41" s="34"/>
      <c r="G41" s="34"/>
      <c r="H41" s="34"/>
      <c r="J41" s="34"/>
      <c r="L41" s="34"/>
      <c r="M41" s="34"/>
      <c r="N41" s="34"/>
      <c r="O41" s="34"/>
    </row>
    <row r="42" spans="2:15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L56" s="34"/>
      <c r="M56" s="34"/>
      <c r="N56" s="34"/>
      <c r="O56" s="34"/>
    </row>
    <row r="57" ht="12">
      <c r="O57" s="34"/>
    </row>
    <row r="58" ht="12">
      <c r="N58" s="34"/>
    </row>
    <row r="59" ht="12">
      <c r="N59" s="34"/>
    </row>
    <row r="60" ht="12">
      <c r="N60" s="34"/>
    </row>
    <row r="61" spans="2:14" ht="12">
      <c r="B61" s="34"/>
      <c r="C61" s="34"/>
      <c r="D61" s="34"/>
      <c r="E61" s="34"/>
      <c r="F61" s="34"/>
      <c r="N61" s="34"/>
    </row>
    <row r="62" spans="2:6" ht="12">
      <c r="B62" s="34"/>
      <c r="C62" s="34"/>
      <c r="D62" s="34"/>
      <c r="E62" s="34"/>
      <c r="F62" s="34"/>
    </row>
    <row r="63" spans="2:6" ht="12">
      <c r="B63" s="34"/>
      <c r="C63" s="34"/>
      <c r="D63" s="34"/>
      <c r="E63" s="34"/>
      <c r="F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showGridLines="0" workbookViewId="0" topLeftCell="A1">
      <selection activeCell="C20" sqref="C20:K23"/>
    </sheetView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7" width="8.5742187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3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7" s="30" customFormat="1" ht="15">
      <c r="C6" s="31" t="s">
        <v>80</v>
      </c>
      <c r="D6" s="31"/>
      <c r="E6" s="31"/>
      <c r="F6" s="31"/>
      <c r="G6" s="31"/>
    </row>
    <row r="7" spans="3:50" ht="12">
      <c r="C7" s="11" t="s">
        <v>81</v>
      </c>
      <c r="D7" s="33"/>
      <c r="E7" s="33"/>
      <c r="F7" s="33"/>
      <c r="G7" s="33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3"/>
      <c r="D8" s="14"/>
      <c r="E8" s="14"/>
      <c r="F8" s="14"/>
      <c r="G8" s="14"/>
      <c r="H8" s="14"/>
      <c r="I8" s="14"/>
      <c r="J8" s="6"/>
      <c r="K8" s="6"/>
      <c r="L8" s="6"/>
    </row>
    <row r="9" spans="3:12" ht="12">
      <c r="C9" s="33"/>
      <c r="D9" s="33"/>
      <c r="E9" s="33"/>
      <c r="F9" s="14"/>
      <c r="G9" s="14"/>
      <c r="H9" s="14"/>
      <c r="I9" s="14"/>
      <c r="J9" s="6"/>
      <c r="K9" s="6"/>
      <c r="L9" s="6"/>
    </row>
    <row r="10" spans="3:19" ht="12">
      <c r="C10" s="13"/>
      <c r="D10" s="24">
        <v>2005</v>
      </c>
      <c r="E10" s="24">
        <v>2015</v>
      </c>
      <c r="F10" s="24"/>
      <c r="G10" s="24"/>
      <c r="H10" s="14"/>
      <c r="I10" s="12"/>
      <c r="J10" s="24"/>
      <c r="K10" s="24"/>
      <c r="L10" s="24"/>
      <c r="M10" s="24"/>
      <c r="N10" s="24"/>
      <c r="O10" s="24"/>
      <c r="P10" s="13"/>
      <c r="Q10" s="13"/>
      <c r="R10" s="13"/>
      <c r="S10" s="13"/>
    </row>
    <row r="11" spans="3:23" ht="12">
      <c r="C11" s="13" t="s">
        <v>1</v>
      </c>
      <c r="D11" s="45">
        <v>316934</v>
      </c>
      <c r="E11" s="45" t="s">
        <v>2</v>
      </c>
      <c r="F11" s="15"/>
      <c r="G11" s="123"/>
      <c r="H11" s="14"/>
      <c r="J11" s="29"/>
      <c r="K11" s="29"/>
      <c r="L11" s="29"/>
      <c r="M11" s="25"/>
      <c r="N11" s="15"/>
      <c r="O11" s="29"/>
      <c r="P11" s="15"/>
      <c r="Q11" s="15"/>
      <c r="R11" s="15"/>
      <c r="S11" s="26"/>
      <c r="T11" s="14"/>
      <c r="U11" s="14"/>
      <c r="V11" s="14"/>
      <c r="W11" s="14"/>
    </row>
    <row r="12" spans="3:23" ht="12">
      <c r="C12" s="13"/>
      <c r="D12" s="45"/>
      <c r="E12" s="45"/>
      <c r="F12" s="25"/>
      <c r="G12" s="25"/>
      <c r="H12" s="25"/>
      <c r="I12" s="25"/>
      <c r="J12" s="25"/>
      <c r="K12" s="25"/>
      <c r="L12" s="15"/>
      <c r="M12" s="15"/>
      <c r="N12" s="15"/>
      <c r="O12" s="15"/>
      <c r="P12" s="15"/>
      <c r="Q12" s="15"/>
      <c r="R12" s="15"/>
      <c r="S12" s="26"/>
      <c r="T12" s="14"/>
      <c r="U12" s="14"/>
      <c r="V12" s="14"/>
      <c r="W12" s="14"/>
    </row>
    <row r="13" spans="3:19" ht="12">
      <c r="C13" s="13" t="s">
        <v>109</v>
      </c>
      <c r="D13" s="45" t="s">
        <v>2</v>
      </c>
      <c r="E13" s="45">
        <v>85</v>
      </c>
      <c r="F13" s="25"/>
      <c r="G13" s="25"/>
      <c r="H13" s="25"/>
      <c r="I13" s="25"/>
      <c r="J13" s="25"/>
      <c r="K13" s="25"/>
      <c r="L13" s="29"/>
      <c r="M13" s="25"/>
      <c r="N13" s="15"/>
      <c r="O13" s="29"/>
      <c r="P13" s="15"/>
      <c r="Q13" s="15"/>
      <c r="R13" s="13"/>
      <c r="S13" s="13"/>
    </row>
    <row r="14" spans="3:19" ht="12">
      <c r="C14" s="13" t="s">
        <v>12</v>
      </c>
      <c r="D14" s="45">
        <v>57</v>
      </c>
      <c r="E14" s="45">
        <v>35</v>
      </c>
      <c r="F14" s="25"/>
      <c r="G14" s="25"/>
      <c r="H14" s="25"/>
      <c r="I14" s="25"/>
      <c r="J14" s="25"/>
      <c r="K14" s="25"/>
      <c r="L14" s="29"/>
      <c r="M14" s="25"/>
      <c r="N14" s="15"/>
      <c r="O14" s="29"/>
      <c r="P14" s="15"/>
      <c r="Q14" s="15"/>
      <c r="R14" s="13"/>
      <c r="S14" s="13"/>
    </row>
    <row r="15" spans="3:19" ht="12">
      <c r="C15" s="13" t="s">
        <v>13</v>
      </c>
      <c r="D15" s="45">
        <v>14</v>
      </c>
      <c r="E15" s="45">
        <v>32</v>
      </c>
      <c r="F15" s="25"/>
      <c r="G15" s="25"/>
      <c r="H15" s="25"/>
      <c r="I15" s="25"/>
      <c r="J15" s="25"/>
      <c r="K15" s="25"/>
      <c r="L15" s="29"/>
      <c r="M15" s="25"/>
      <c r="N15" s="13"/>
      <c r="O15" s="29"/>
      <c r="P15" s="13"/>
      <c r="Q15" s="15"/>
      <c r="R15" s="13"/>
      <c r="S15" s="13"/>
    </row>
    <row r="16" spans="3:19" ht="12">
      <c r="C16" s="13" t="s">
        <v>10</v>
      </c>
      <c r="D16" s="45">
        <v>47</v>
      </c>
      <c r="E16" s="45">
        <v>26</v>
      </c>
      <c r="F16" s="15"/>
      <c r="G16" s="15"/>
      <c r="J16" s="29"/>
      <c r="K16" s="29"/>
      <c r="L16" s="29"/>
      <c r="M16" s="25"/>
      <c r="N16" s="13"/>
      <c r="O16" s="29"/>
      <c r="P16" s="13"/>
      <c r="Q16" s="15"/>
      <c r="R16" s="13"/>
      <c r="S16" s="13"/>
    </row>
    <row r="17" spans="3:7" ht="12">
      <c r="C17" s="4" t="s">
        <v>184</v>
      </c>
      <c r="D17" s="45">
        <v>43</v>
      </c>
      <c r="E17" s="45">
        <v>7</v>
      </c>
      <c r="F17" s="106"/>
      <c r="G17" s="13"/>
    </row>
    <row r="18" spans="3:7" ht="12">
      <c r="C18" s="13" t="s">
        <v>14</v>
      </c>
      <c r="D18" s="45">
        <v>39</v>
      </c>
      <c r="E18" s="45" t="s">
        <v>2</v>
      </c>
      <c r="F18" s="15"/>
      <c r="G18" s="15"/>
    </row>
    <row r="19" spans="3:7" ht="12">
      <c r="C19" s="13"/>
      <c r="D19" s="107"/>
      <c r="E19" s="107"/>
      <c r="F19" s="13"/>
      <c r="G19" s="13"/>
    </row>
    <row r="20" spans="3:7" ht="12">
      <c r="C20" s="4" t="s">
        <v>163</v>
      </c>
      <c r="D20" s="43"/>
      <c r="E20" s="43"/>
      <c r="F20" s="15"/>
      <c r="G20" s="13"/>
    </row>
    <row r="21" spans="3:5" ht="12">
      <c r="C21" s="114" t="s">
        <v>159</v>
      </c>
      <c r="D21" s="110"/>
      <c r="E21" s="110"/>
    </row>
    <row r="22" ht="12">
      <c r="C22" s="114" t="s">
        <v>95</v>
      </c>
    </row>
    <row r="23" ht="12">
      <c r="C23" s="114" t="s">
        <v>103</v>
      </c>
    </row>
    <row r="24" ht="12">
      <c r="C24" s="5" t="s">
        <v>147</v>
      </c>
    </row>
    <row r="25" ht="12">
      <c r="B25" s="17"/>
    </row>
    <row r="26" ht="12"/>
    <row r="27" ht="12"/>
    <row r="28" ht="12"/>
    <row r="29" ht="12"/>
    <row r="30" ht="12">
      <c r="A30" s="16" t="s">
        <v>0</v>
      </c>
    </row>
    <row r="31" spans="1:3" ht="12">
      <c r="A31" s="4" t="s">
        <v>1</v>
      </c>
      <c r="C31" s="4" t="s">
        <v>146</v>
      </c>
    </row>
    <row r="32" spans="1:3" ht="12">
      <c r="A32" s="4" t="s">
        <v>4</v>
      </c>
      <c r="C32" s="4" t="s">
        <v>82</v>
      </c>
    </row>
    <row r="33" ht="12"/>
    <row r="34" ht="12"/>
    <row r="35" ht="12"/>
    <row r="36" ht="12"/>
    <row r="37" ht="12"/>
    <row r="38" ht="12"/>
    <row r="39" ht="12"/>
    <row r="40" ht="12"/>
    <row r="41" ht="12"/>
    <row r="42" spans="8:9" ht="12">
      <c r="H42" s="12"/>
      <c r="I42" s="12"/>
    </row>
    <row r="43" ht="12">
      <c r="U43" s="4" t="s">
        <v>3</v>
      </c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83</v>
      </c>
    </row>
    <row r="7" spans="3:27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46" t="s">
        <v>84</v>
      </c>
      <c r="E10" s="147"/>
      <c r="F10" s="148"/>
      <c r="G10" s="146" t="s">
        <v>85</v>
      </c>
      <c r="H10" s="147"/>
      <c r="I10" s="147"/>
    </row>
    <row r="11" spans="3:9" ht="12" customHeight="1"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</row>
    <row r="12" spans="1:9" ht="12" customHeight="1">
      <c r="A12" s="27"/>
      <c r="B12" s="14"/>
      <c r="C12" s="9" t="s">
        <v>5</v>
      </c>
      <c r="D12" s="59">
        <v>208319</v>
      </c>
      <c r="E12" s="36">
        <v>213310</v>
      </c>
      <c r="F12" s="36">
        <v>201155</v>
      </c>
      <c r="G12" s="59">
        <v>2358092</v>
      </c>
      <c r="H12" s="36">
        <v>2267923</v>
      </c>
      <c r="I12" s="36">
        <v>2270719</v>
      </c>
    </row>
    <row r="13" spans="1:12" ht="12">
      <c r="A13" s="27"/>
      <c r="B13" s="14"/>
      <c r="C13" s="35" t="s">
        <v>10</v>
      </c>
      <c r="D13" s="62">
        <v>447</v>
      </c>
      <c r="E13" s="19">
        <v>324</v>
      </c>
      <c r="F13" s="19">
        <v>256.165</v>
      </c>
      <c r="G13" s="62">
        <v>26509</v>
      </c>
      <c r="H13" s="19">
        <v>34197</v>
      </c>
      <c r="I13" s="19">
        <v>52754.79</v>
      </c>
      <c r="J13" s="8"/>
      <c r="K13" s="28"/>
      <c r="L13" s="28"/>
    </row>
    <row r="14" spans="2:12" ht="12" customHeight="1">
      <c r="B14" s="14"/>
      <c r="C14" s="35" t="s">
        <v>109</v>
      </c>
      <c r="D14" s="61">
        <v>1445</v>
      </c>
      <c r="E14" s="37">
        <v>1478</v>
      </c>
      <c r="F14" s="37">
        <v>495</v>
      </c>
      <c r="G14" s="61">
        <v>55743</v>
      </c>
      <c r="H14" s="37">
        <v>85446</v>
      </c>
      <c r="I14" s="37">
        <v>107415</v>
      </c>
      <c r="J14" s="8"/>
      <c r="K14" s="28"/>
      <c r="L14" s="28"/>
    </row>
    <row r="15" spans="1:12" ht="12" customHeight="1">
      <c r="A15" s="27"/>
      <c r="B15" s="14"/>
      <c r="C15" s="35" t="s">
        <v>12</v>
      </c>
      <c r="D15" s="62">
        <v>147</v>
      </c>
      <c r="E15" s="19">
        <v>292</v>
      </c>
      <c r="F15" s="37">
        <v>105</v>
      </c>
      <c r="G15" s="62">
        <v>21078</v>
      </c>
      <c r="H15" s="19">
        <v>24142</v>
      </c>
      <c r="I15" s="19">
        <v>29491</v>
      </c>
      <c r="J15" s="8"/>
      <c r="K15" s="28"/>
      <c r="L15" s="28"/>
    </row>
    <row r="16" spans="1:12" ht="12" customHeight="1">
      <c r="A16" s="8"/>
      <c r="B16" s="14"/>
      <c r="C16" s="35" t="s">
        <v>114</v>
      </c>
      <c r="D16" s="62">
        <v>427</v>
      </c>
      <c r="E16" s="19">
        <v>353</v>
      </c>
      <c r="F16" s="19">
        <v>212</v>
      </c>
      <c r="G16" s="62">
        <v>12432</v>
      </c>
      <c r="H16" s="19">
        <v>8796</v>
      </c>
      <c r="I16" s="19">
        <v>13149</v>
      </c>
      <c r="K16" s="28"/>
      <c r="L16" s="28"/>
    </row>
    <row r="17" spans="1:12" ht="12" customHeight="1">
      <c r="A17" s="27"/>
      <c r="B17" s="14"/>
      <c r="C17" s="35" t="s">
        <v>14</v>
      </c>
      <c r="D17" s="64" t="s">
        <v>2</v>
      </c>
      <c r="E17" s="50">
        <v>7.12</v>
      </c>
      <c r="F17" s="50">
        <v>6.552</v>
      </c>
      <c r="G17" s="63">
        <v>4417</v>
      </c>
      <c r="H17" s="50">
        <v>5504.77</v>
      </c>
      <c r="I17" s="50">
        <v>7134.25</v>
      </c>
      <c r="J17" s="8"/>
      <c r="K17" s="28"/>
      <c r="L17" s="28"/>
    </row>
    <row r="18" spans="1:12" ht="12" customHeight="1">
      <c r="A18" s="27"/>
      <c r="B18" s="14"/>
      <c r="C18" s="35" t="s">
        <v>15</v>
      </c>
      <c r="D18" s="64" t="s">
        <v>2</v>
      </c>
      <c r="E18" s="22" t="s">
        <v>2</v>
      </c>
      <c r="F18" s="22" t="s">
        <v>2</v>
      </c>
      <c r="G18" s="64" t="s">
        <v>2</v>
      </c>
      <c r="H18" s="22" t="s">
        <v>2</v>
      </c>
      <c r="I18" s="22" t="s">
        <v>2</v>
      </c>
      <c r="J18" s="8"/>
      <c r="K18" s="28"/>
      <c r="L18" s="28"/>
    </row>
    <row r="19" spans="2:11" ht="12" customHeight="1">
      <c r="B19" s="14"/>
      <c r="C19" s="35" t="s">
        <v>16</v>
      </c>
      <c r="D19" s="79">
        <v>2031.309</v>
      </c>
      <c r="E19" s="82">
        <v>1207.289</v>
      </c>
      <c r="F19" s="82">
        <v>2099.858</v>
      </c>
      <c r="G19" s="79">
        <v>37773</v>
      </c>
      <c r="H19" s="82">
        <v>43113</v>
      </c>
      <c r="I19" s="82">
        <v>49941.9</v>
      </c>
      <c r="K19" s="46"/>
    </row>
    <row r="20" spans="1:9" ht="12" customHeight="1">
      <c r="A20" s="7"/>
      <c r="B20" s="14"/>
      <c r="C20" s="35" t="s">
        <v>17</v>
      </c>
      <c r="D20" s="91" t="s">
        <v>156</v>
      </c>
      <c r="E20" s="86" t="s">
        <v>156</v>
      </c>
      <c r="F20" s="86" t="s">
        <v>156</v>
      </c>
      <c r="G20" s="91" t="s">
        <v>156</v>
      </c>
      <c r="H20" s="86" t="s">
        <v>156</v>
      </c>
      <c r="I20" s="86" t="s">
        <v>156</v>
      </c>
    </row>
    <row r="21" spans="2:9" ht="12">
      <c r="B21" s="14"/>
      <c r="C21" s="53" t="s">
        <v>18</v>
      </c>
      <c r="D21" s="81">
        <v>15</v>
      </c>
      <c r="E21" s="92" t="s">
        <v>2</v>
      </c>
      <c r="F21" s="54" t="s">
        <v>2</v>
      </c>
      <c r="G21" s="81">
        <v>37029</v>
      </c>
      <c r="H21" s="92" t="s">
        <v>2</v>
      </c>
      <c r="I21" s="54" t="s">
        <v>2</v>
      </c>
    </row>
    <row r="22" spans="2:9" ht="12">
      <c r="B22" s="14"/>
      <c r="C22" s="56" t="s">
        <v>21</v>
      </c>
      <c r="D22" s="89">
        <v>318</v>
      </c>
      <c r="E22" s="84">
        <v>376</v>
      </c>
      <c r="F22" s="93">
        <v>389</v>
      </c>
      <c r="G22" s="89">
        <v>14454</v>
      </c>
      <c r="H22" s="84">
        <v>16326</v>
      </c>
      <c r="I22" s="84">
        <v>16940</v>
      </c>
    </row>
    <row r="23" spans="3:9" ht="12">
      <c r="C23" s="55"/>
      <c r="D23" s="58"/>
      <c r="E23" s="21"/>
      <c r="F23" s="21"/>
      <c r="G23" s="58"/>
      <c r="H23" s="21"/>
      <c r="I23" s="21"/>
    </row>
    <row r="24" ht="12">
      <c r="C24" s="4" t="s">
        <v>6</v>
      </c>
    </row>
    <row r="25" ht="12">
      <c r="C25" s="8" t="s">
        <v>115</v>
      </c>
    </row>
    <row r="26" ht="12">
      <c r="C26" s="8" t="s">
        <v>116</v>
      </c>
    </row>
    <row r="27" ht="12">
      <c r="C27" s="5" t="s">
        <v>89</v>
      </c>
    </row>
    <row r="28" spans="2:4" ht="12">
      <c r="B28" s="40"/>
      <c r="D28" s="27"/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87</v>
      </c>
    </row>
    <row r="32" ht="12">
      <c r="C32" s="4" t="s">
        <v>88</v>
      </c>
    </row>
    <row r="33" spans="1:3" ht="12">
      <c r="A33" s="4" t="s">
        <v>4</v>
      </c>
      <c r="C33" s="4" t="s">
        <v>86</v>
      </c>
    </row>
    <row r="34" spans="2:14" ht="12">
      <c r="B34" s="34"/>
      <c r="C34" s="34"/>
      <c r="D34" s="34"/>
      <c r="E34" s="34"/>
      <c r="F34" s="34"/>
      <c r="G34" s="34"/>
      <c r="H34" s="34"/>
      <c r="J34" s="34"/>
      <c r="K34" s="34"/>
      <c r="L34" s="34"/>
      <c r="M34" s="34"/>
      <c r="N34" s="34"/>
    </row>
    <row r="35" spans="2:14" ht="12">
      <c r="B35" s="34"/>
      <c r="C35" s="34"/>
      <c r="D35" s="34"/>
      <c r="E35" s="34"/>
      <c r="F35" s="34"/>
      <c r="G35" s="34"/>
      <c r="H35" s="34"/>
      <c r="J35" s="34"/>
      <c r="K35" s="34"/>
      <c r="L35" s="34"/>
      <c r="M35" s="34"/>
      <c r="N35" s="34"/>
    </row>
    <row r="36" spans="2:14" ht="12">
      <c r="B36" s="34"/>
      <c r="C36" s="34"/>
      <c r="D36" s="34"/>
      <c r="E36" s="34"/>
      <c r="F36" s="34"/>
      <c r="G36" s="34"/>
      <c r="H36" s="34"/>
      <c r="J36" s="34"/>
      <c r="K36" s="34"/>
      <c r="L36" s="34"/>
      <c r="M36" s="34"/>
      <c r="N36" s="34"/>
    </row>
    <row r="37" spans="2:14" ht="12">
      <c r="B37" s="34"/>
      <c r="C37" s="34"/>
      <c r="D37" s="34"/>
      <c r="E37" s="34"/>
      <c r="F37" s="34"/>
      <c r="G37" s="34"/>
      <c r="H37" s="34"/>
      <c r="J37" s="34"/>
      <c r="K37" s="34"/>
      <c r="L37" s="34"/>
      <c r="M37" s="34"/>
      <c r="N37" s="34"/>
    </row>
    <row r="38" spans="2:15" ht="12">
      <c r="B38" s="34"/>
      <c r="C38" s="34"/>
      <c r="D38" s="34"/>
      <c r="E38" s="34"/>
      <c r="F38" s="34"/>
      <c r="G38" s="34"/>
      <c r="H38" s="34"/>
      <c r="J38" s="34"/>
      <c r="K38" s="34"/>
      <c r="L38" s="34"/>
      <c r="M38" s="34"/>
      <c r="N38" s="34"/>
      <c r="O38" s="34"/>
    </row>
    <row r="39" spans="2:15" ht="12">
      <c r="B39" s="34"/>
      <c r="C39" s="34"/>
      <c r="D39" s="34"/>
      <c r="E39" s="34"/>
      <c r="F39" s="34"/>
      <c r="G39" s="34"/>
      <c r="H39" s="34"/>
      <c r="J39" s="34"/>
      <c r="L39" s="34"/>
      <c r="M39" s="34"/>
      <c r="N39" s="34"/>
      <c r="O39" s="34"/>
    </row>
    <row r="40" spans="2:15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N40" s="34"/>
      <c r="O40" s="34"/>
    </row>
    <row r="41" spans="2:15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N41" s="34"/>
      <c r="O41" s="34"/>
    </row>
    <row r="42" spans="2:15" ht="12">
      <c r="B42" s="34"/>
      <c r="C42" s="34"/>
      <c r="D42" s="34"/>
      <c r="E42" s="34"/>
      <c r="F42" s="34"/>
      <c r="G42" s="34"/>
      <c r="H42" s="34"/>
      <c r="J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N56" s="34"/>
      <c r="O56" s="34"/>
    </row>
    <row r="57" spans="2:15" ht="12">
      <c r="B57" s="34"/>
      <c r="C57" s="34"/>
      <c r="D57" s="34"/>
      <c r="E57" s="34"/>
      <c r="F57" s="34"/>
      <c r="G57" s="34"/>
      <c r="H57" s="34"/>
      <c r="J57" s="34"/>
      <c r="L57" s="34"/>
      <c r="M57" s="34"/>
      <c r="N57" s="34"/>
      <c r="O57" s="34"/>
    </row>
    <row r="58" ht="12">
      <c r="O58" s="34"/>
    </row>
    <row r="59" ht="12">
      <c r="N59" s="34"/>
    </row>
    <row r="60" ht="12">
      <c r="N60" s="34"/>
    </row>
    <row r="61" ht="12">
      <c r="N61" s="34"/>
    </row>
    <row r="62" spans="2:14" ht="12">
      <c r="B62" s="34"/>
      <c r="C62" s="34"/>
      <c r="D62" s="34"/>
      <c r="E62" s="34"/>
      <c r="F62" s="34"/>
      <c r="N62" s="34"/>
    </row>
    <row r="63" spans="2:6" ht="12">
      <c r="B63" s="34"/>
      <c r="C63" s="34"/>
      <c r="D63" s="34"/>
      <c r="E63" s="34"/>
      <c r="F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workbookViewId="0" topLeftCell="A1">
      <selection activeCell="C10" sqref="C10:I30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40</v>
      </c>
    </row>
    <row r="7" spans="3:27" ht="12">
      <c r="C7" s="11" t="s">
        <v>9</v>
      </c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46" t="s">
        <v>24</v>
      </c>
      <c r="E10" s="147"/>
      <c r="F10" s="148"/>
      <c r="G10" s="146" t="s">
        <v>25</v>
      </c>
      <c r="H10" s="147"/>
      <c r="I10" s="147"/>
    </row>
    <row r="11" spans="3:9" ht="12" customHeight="1"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</row>
    <row r="12" spans="1:9" ht="12" customHeight="1">
      <c r="A12" s="27"/>
      <c r="C12" s="9" t="s">
        <v>5</v>
      </c>
      <c r="D12" s="135">
        <v>3717000</v>
      </c>
      <c r="E12" s="136">
        <v>3840000</v>
      </c>
      <c r="F12" s="137">
        <v>3877000</v>
      </c>
      <c r="G12" s="135">
        <v>62000</v>
      </c>
      <c r="H12" s="138">
        <v>69000</v>
      </c>
      <c r="I12" s="138">
        <v>72000</v>
      </c>
    </row>
    <row r="13" spans="1:12" ht="12">
      <c r="A13" s="27"/>
      <c r="C13" s="35" t="s">
        <v>119</v>
      </c>
      <c r="D13" s="94">
        <v>109452</v>
      </c>
      <c r="E13" s="19">
        <v>112545</v>
      </c>
      <c r="F13" s="74">
        <v>115952</v>
      </c>
      <c r="G13" s="62">
        <v>114</v>
      </c>
      <c r="H13" s="19">
        <v>949</v>
      </c>
      <c r="I13" s="23" t="s">
        <v>2</v>
      </c>
      <c r="J13" s="8"/>
      <c r="K13" s="28"/>
      <c r="L13" s="28"/>
    </row>
    <row r="14" spans="1:12" ht="12" customHeight="1">
      <c r="A14" s="27"/>
      <c r="C14" s="35" t="s">
        <v>121</v>
      </c>
      <c r="D14" s="95">
        <v>102894</v>
      </c>
      <c r="E14" s="22" t="s">
        <v>2</v>
      </c>
      <c r="F14" s="73">
        <v>168376</v>
      </c>
      <c r="G14" s="64" t="s">
        <v>2</v>
      </c>
      <c r="H14" s="49">
        <v>194</v>
      </c>
      <c r="I14" s="22" t="s">
        <v>2</v>
      </c>
      <c r="K14" s="28"/>
      <c r="L14" s="28"/>
    </row>
    <row r="15" spans="1:12" ht="12" customHeight="1">
      <c r="A15" s="27"/>
      <c r="C15" s="35" t="s">
        <v>122</v>
      </c>
      <c r="D15" s="62">
        <v>17591</v>
      </c>
      <c r="E15" s="19">
        <v>18482</v>
      </c>
      <c r="F15" s="74">
        <v>19224</v>
      </c>
      <c r="G15" s="62">
        <v>325</v>
      </c>
      <c r="H15" s="19">
        <v>460</v>
      </c>
      <c r="I15" s="19">
        <v>506</v>
      </c>
      <c r="J15" s="8"/>
      <c r="K15" s="28"/>
      <c r="L15" s="28"/>
    </row>
    <row r="16" spans="1:12" ht="12" customHeight="1">
      <c r="A16" s="27"/>
      <c r="C16" s="35" t="s">
        <v>13</v>
      </c>
      <c r="D16" s="62">
        <v>7601</v>
      </c>
      <c r="E16" s="19">
        <v>7100</v>
      </c>
      <c r="F16" s="74">
        <v>7348</v>
      </c>
      <c r="G16" s="60" t="s">
        <v>156</v>
      </c>
      <c r="H16" s="23" t="s">
        <v>156</v>
      </c>
      <c r="I16" s="23" t="s">
        <v>156</v>
      </c>
      <c r="J16" s="8"/>
      <c r="K16" s="28"/>
      <c r="L16" s="28"/>
    </row>
    <row r="17" spans="1:12" ht="12" customHeight="1">
      <c r="A17" s="27"/>
      <c r="C17" s="35" t="s">
        <v>20</v>
      </c>
      <c r="D17" s="63">
        <v>6720</v>
      </c>
      <c r="E17" s="50">
        <v>6850</v>
      </c>
      <c r="F17" s="75">
        <v>6850</v>
      </c>
      <c r="G17" s="63">
        <v>170</v>
      </c>
      <c r="H17" s="50">
        <v>300</v>
      </c>
      <c r="I17" s="50">
        <v>300</v>
      </c>
      <c r="J17" s="8"/>
      <c r="K17" s="28"/>
      <c r="L17" s="28"/>
    </row>
    <row r="18" spans="1:12" ht="12" customHeight="1">
      <c r="A18" s="27"/>
      <c r="C18" s="35" t="s">
        <v>124</v>
      </c>
      <c r="D18" s="64" t="s">
        <v>2</v>
      </c>
      <c r="E18" s="37">
        <v>15143</v>
      </c>
      <c r="F18" s="73">
        <v>16000</v>
      </c>
      <c r="G18" s="64" t="s">
        <v>2</v>
      </c>
      <c r="H18" s="22" t="s">
        <v>2</v>
      </c>
      <c r="I18" s="22" t="s">
        <v>2</v>
      </c>
      <c r="J18" s="8"/>
      <c r="K18" s="28"/>
      <c r="L18" s="28"/>
    </row>
    <row r="19" spans="3:11" ht="12" customHeight="1">
      <c r="C19" s="35" t="s">
        <v>16</v>
      </c>
      <c r="D19" s="79">
        <v>57534</v>
      </c>
      <c r="E19" s="82">
        <v>58394</v>
      </c>
      <c r="F19" s="96">
        <v>57506</v>
      </c>
      <c r="G19" s="98">
        <v>611</v>
      </c>
      <c r="H19" s="82">
        <v>1096</v>
      </c>
      <c r="I19" s="99">
        <v>1588</v>
      </c>
      <c r="K19" s="46"/>
    </row>
    <row r="20" spans="1:9" ht="12" customHeight="1">
      <c r="A20" s="7"/>
      <c r="C20" s="35" t="s">
        <v>126</v>
      </c>
      <c r="D20" s="80">
        <v>5147</v>
      </c>
      <c r="E20" s="83">
        <v>4686.3</v>
      </c>
      <c r="F20" s="87">
        <v>3543.6</v>
      </c>
      <c r="G20" s="90" t="s">
        <v>2</v>
      </c>
      <c r="H20" s="86" t="s">
        <v>2</v>
      </c>
      <c r="I20" s="86" t="s">
        <v>2</v>
      </c>
    </row>
    <row r="21" spans="3:9" ht="12">
      <c r="C21" s="53" t="s">
        <v>18</v>
      </c>
      <c r="D21" s="79">
        <v>49977</v>
      </c>
      <c r="E21" s="86" t="s">
        <v>2</v>
      </c>
      <c r="F21" s="139" t="s">
        <v>2</v>
      </c>
      <c r="G21" s="91" t="s">
        <v>2</v>
      </c>
      <c r="H21" s="92" t="s">
        <v>2</v>
      </c>
      <c r="I21" s="54" t="s">
        <v>2</v>
      </c>
    </row>
    <row r="22" spans="3:9" ht="12">
      <c r="C22" s="56" t="s">
        <v>160</v>
      </c>
      <c r="D22" s="97">
        <v>19274.5</v>
      </c>
      <c r="E22" s="85">
        <v>19371.2</v>
      </c>
      <c r="F22" s="88">
        <v>19440</v>
      </c>
      <c r="G22" s="89">
        <v>194.5</v>
      </c>
      <c r="H22" s="84">
        <v>360</v>
      </c>
      <c r="I22" s="84">
        <v>360</v>
      </c>
    </row>
    <row r="23" spans="3:9" ht="12">
      <c r="C23" s="55"/>
      <c r="D23" s="58"/>
      <c r="E23" s="58"/>
      <c r="F23" s="58"/>
      <c r="G23" s="58"/>
      <c r="H23" s="21"/>
      <c r="I23" s="21"/>
    </row>
    <row r="24" spans="3:9" ht="24" customHeight="1">
      <c r="C24" s="149" t="s">
        <v>152</v>
      </c>
      <c r="D24" s="149"/>
      <c r="E24" s="149"/>
      <c r="F24" s="149"/>
      <c r="G24" s="149"/>
      <c r="H24" s="149"/>
      <c r="I24" s="149"/>
    </row>
    <row r="25" ht="12">
      <c r="C25" s="4" t="s">
        <v>120</v>
      </c>
    </row>
    <row r="26" ht="12">
      <c r="C26" s="4" t="s">
        <v>154</v>
      </c>
    </row>
    <row r="27" ht="12">
      <c r="C27" s="4" t="s">
        <v>123</v>
      </c>
    </row>
    <row r="28" spans="2:4" ht="12">
      <c r="B28" s="40"/>
      <c r="C28" s="4" t="s">
        <v>125</v>
      </c>
      <c r="D28" s="27"/>
    </row>
    <row r="29" ht="12">
      <c r="C29" s="4" t="s">
        <v>127</v>
      </c>
    </row>
    <row r="30" ht="12">
      <c r="C30" s="4" t="s">
        <v>128</v>
      </c>
    </row>
    <row r="31" ht="12">
      <c r="C31" s="5" t="s">
        <v>118</v>
      </c>
    </row>
    <row r="34" spans="2:14" ht="12">
      <c r="B34" s="34"/>
      <c r="C34" s="34"/>
      <c r="D34" s="34"/>
      <c r="E34" s="34"/>
      <c r="F34" s="34"/>
      <c r="G34" s="34"/>
      <c r="H34" s="34"/>
      <c r="J34" s="34"/>
      <c r="K34" s="34"/>
      <c r="L34" s="34"/>
      <c r="M34" s="34"/>
      <c r="N34" s="34"/>
    </row>
    <row r="35" spans="1:14" ht="12">
      <c r="A35" s="3" t="s">
        <v>0</v>
      </c>
      <c r="B35" s="8"/>
      <c r="D35" s="34"/>
      <c r="E35" s="34"/>
      <c r="F35" s="34"/>
      <c r="G35" s="34"/>
      <c r="H35" s="34"/>
      <c r="J35" s="34"/>
      <c r="K35" s="34"/>
      <c r="L35" s="34"/>
      <c r="M35" s="34"/>
      <c r="N35" s="34"/>
    </row>
    <row r="36" spans="1:14" ht="12">
      <c r="A36" s="4" t="s">
        <v>1</v>
      </c>
      <c r="C36" s="4" t="s">
        <v>23</v>
      </c>
      <c r="D36" s="34"/>
      <c r="E36" s="34"/>
      <c r="F36" s="34"/>
      <c r="G36" s="34"/>
      <c r="H36" s="34"/>
      <c r="J36" s="34"/>
      <c r="K36" s="34"/>
      <c r="L36" s="34"/>
      <c r="M36" s="34"/>
      <c r="N36" s="34"/>
    </row>
    <row r="37" spans="2:15" ht="12">
      <c r="B37" s="34"/>
      <c r="C37" s="34" t="s">
        <v>117</v>
      </c>
      <c r="D37" s="34"/>
      <c r="E37" s="34"/>
      <c r="F37" s="34"/>
      <c r="G37" s="34"/>
      <c r="H37" s="34"/>
      <c r="J37" s="34"/>
      <c r="K37" s="34"/>
      <c r="L37" s="34"/>
      <c r="M37" s="34"/>
      <c r="N37" s="34"/>
      <c r="O37" s="34"/>
    </row>
    <row r="38" spans="1:15" ht="12">
      <c r="A38" s="4" t="s">
        <v>4</v>
      </c>
      <c r="C38" s="4" t="s">
        <v>22</v>
      </c>
      <c r="D38" s="34"/>
      <c r="E38" s="34"/>
      <c r="F38" s="34"/>
      <c r="G38" s="34"/>
      <c r="H38" s="34"/>
      <c r="J38" s="34"/>
      <c r="L38" s="34"/>
      <c r="M38" s="34"/>
      <c r="N38" s="34"/>
      <c r="O38" s="34"/>
    </row>
    <row r="39" spans="4:15" ht="12">
      <c r="D39" s="34"/>
      <c r="E39" s="34"/>
      <c r="F39" s="34"/>
      <c r="G39" s="34"/>
      <c r="H39" s="34"/>
      <c r="J39" s="34"/>
      <c r="K39" s="34"/>
      <c r="L39" s="34"/>
      <c r="M39" s="34"/>
      <c r="N39" s="34"/>
      <c r="O39" s="34"/>
    </row>
    <row r="40" spans="2:15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N40" s="34"/>
      <c r="O40" s="34"/>
    </row>
    <row r="41" spans="2:15" ht="12">
      <c r="B41" s="34"/>
      <c r="C41" s="34"/>
      <c r="D41" s="34"/>
      <c r="E41" s="34"/>
      <c r="F41" s="34"/>
      <c r="G41" s="34"/>
      <c r="H41" s="34"/>
      <c r="J41" s="34"/>
      <c r="L41" s="34"/>
      <c r="M41" s="34"/>
      <c r="N41" s="34"/>
      <c r="O41" s="34"/>
    </row>
    <row r="42" spans="2:15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L56" s="34"/>
      <c r="M56" s="34"/>
      <c r="N56" s="34"/>
      <c r="O56" s="34"/>
    </row>
    <row r="57" ht="12">
      <c r="O57" s="34"/>
    </row>
    <row r="58" ht="12">
      <c r="N58" s="34"/>
    </row>
    <row r="59" ht="12">
      <c r="N59" s="34"/>
    </row>
    <row r="60" ht="12">
      <c r="N60" s="34"/>
    </row>
    <row r="61" spans="2:14" ht="12">
      <c r="B61" s="34"/>
      <c r="C61" s="34"/>
      <c r="D61" s="34"/>
      <c r="E61" s="34"/>
      <c r="F61" s="34"/>
      <c r="N61" s="34"/>
    </row>
    <row r="62" spans="2:6" ht="12">
      <c r="B62" s="34"/>
      <c r="C62" s="34"/>
      <c r="D62" s="34"/>
      <c r="E62" s="34"/>
      <c r="F62" s="34"/>
    </row>
    <row r="63" spans="2:6" ht="12">
      <c r="B63" s="34"/>
      <c r="C63" s="34"/>
      <c r="D63" s="34"/>
      <c r="E63" s="34"/>
      <c r="F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</sheetData>
  <mergeCells count="4">
    <mergeCell ref="C10:C11"/>
    <mergeCell ref="D10:F10"/>
    <mergeCell ref="G10:I10"/>
    <mergeCell ref="C24:I2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showGridLines="0" workbookViewId="0" topLeftCell="A1">
      <selection activeCell="C10" sqref="C10:L29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12" width="13.57421875" style="4" customWidth="1"/>
    <col min="13" max="13" width="8.421875" style="4" customWidth="1"/>
    <col min="14" max="14" width="11.8515625" style="4" customWidth="1"/>
    <col min="15" max="44" width="8.421875" style="4" customWidth="1"/>
    <col min="45" max="45" width="8.8515625" style="4" customWidth="1"/>
    <col min="46" max="68" width="8.421875" style="4" customWidth="1"/>
    <col min="69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26</v>
      </c>
    </row>
    <row r="7" spans="3:30" ht="12">
      <c r="C7" s="11" t="s">
        <v>27</v>
      </c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10" spans="3:12" ht="12" customHeight="1">
      <c r="C10" s="144"/>
      <c r="D10" s="146" t="s">
        <v>28</v>
      </c>
      <c r="E10" s="147"/>
      <c r="F10" s="148"/>
      <c r="G10" s="146" t="s">
        <v>29</v>
      </c>
      <c r="H10" s="147"/>
      <c r="I10" s="147"/>
      <c r="J10" s="146" t="s">
        <v>30</v>
      </c>
      <c r="K10" s="147"/>
      <c r="L10" s="147"/>
    </row>
    <row r="11" spans="2:12" ht="12" customHeight="1">
      <c r="B11" s="14"/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  <c r="J11" s="57">
        <v>2005</v>
      </c>
      <c r="K11" s="18">
        <v>2010</v>
      </c>
      <c r="L11" s="18">
        <v>2015</v>
      </c>
    </row>
    <row r="12" spans="1:12" ht="12" customHeight="1">
      <c r="A12" s="27"/>
      <c r="B12" s="14"/>
      <c r="C12" s="9" t="s">
        <v>5</v>
      </c>
      <c r="D12" s="131" t="s">
        <v>2</v>
      </c>
      <c r="E12" s="132" t="s">
        <v>2</v>
      </c>
      <c r="F12" s="138">
        <v>289000</v>
      </c>
      <c r="G12" s="133" t="s">
        <v>2</v>
      </c>
      <c r="H12" s="134" t="s">
        <v>2</v>
      </c>
      <c r="I12" s="138">
        <v>249000</v>
      </c>
      <c r="J12" s="133" t="s">
        <v>2</v>
      </c>
      <c r="K12" s="134" t="s">
        <v>2</v>
      </c>
      <c r="L12" s="138">
        <v>33000</v>
      </c>
    </row>
    <row r="13" spans="1:15" ht="12">
      <c r="A13" s="27"/>
      <c r="B13" s="14"/>
      <c r="C13" s="35" t="s">
        <v>10</v>
      </c>
      <c r="D13" s="94">
        <v>3075</v>
      </c>
      <c r="E13" s="38">
        <v>4167</v>
      </c>
      <c r="F13" s="19">
        <v>5503.1</v>
      </c>
      <c r="G13" s="62">
        <v>1906</v>
      </c>
      <c r="H13" s="19">
        <v>2691</v>
      </c>
      <c r="I13" s="19">
        <v>3655.2</v>
      </c>
      <c r="J13" s="94">
        <v>966</v>
      </c>
      <c r="K13" s="38">
        <v>1217</v>
      </c>
      <c r="L13" s="19">
        <v>1542.7</v>
      </c>
      <c r="M13" s="8"/>
      <c r="N13" s="28"/>
      <c r="O13" s="28"/>
    </row>
    <row r="14" spans="1:15" ht="12" customHeight="1">
      <c r="A14" s="27"/>
      <c r="B14" s="14"/>
      <c r="C14" s="35" t="s">
        <v>19</v>
      </c>
      <c r="D14" s="61">
        <v>3663</v>
      </c>
      <c r="E14" s="37">
        <v>5854</v>
      </c>
      <c r="F14" s="37">
        <v>8636</v>
      </c>
      <c r="G14" s="61" t="s">
        <v>2</v>
      </c>
      <c r="H14" s="37" t="s">
        <v>2</v>
      </c>
      <c r="I14" s="22" t="s">
        <v>2</v>
      </c>
      <c r="J14" s="61">
        <v>668.185</v>
      </c>
      <c r="K14" s="37">
        <v>866.301</v>
      </c>
      <c r="L14" s="37">
        <v>1136</v>
      </c>
      <c r="M14" s="8"/>
      <c r="N14" s="28"/>
      <c r="O14" s="28"/>
    </row>
    <row r="15" spans="1:15" ht="12" customHeight="1">
      <c r="A15" s="27"/>
      <c r="B15" s="14"/>
      <c r="C15" s="35" t="s">
        <v>12</v>
      </c>
      <c r="D15" s="62">
        <v>2069</v>
      </c>
      <c r="E15" s="19">
        <v>2513</v>
      </c>
      <c r="F15" s="37">
        <v>3048</v>
      </c>
      <c r="G15" s="62">
        <v>1652</v>
      </c>
      <c r="H15" s="19">
        <v>2077</v>
      </c>
      <c r="I15" s="19">
        <v>2607</v>
      </c>
      <c r="J15" s="62">
        <v>351</v>
      </c>
      <c r="K15" s="19">
        <v>346</v>
      </c>
      <c r="L15" s="19">
        <v>321</v>
      </c>
      <c r="M15" s="8"/>
      <c r="N15" s="28"/>
      <c r="O15" s="28"/>
    </row>
    <row r="16" spans="1:15" ht="12" customHeight="1">
      <c r="A16" s="27"/>
      <c r="B16" s="14"/>
      <c r="C16" s="35" t="s">
        <v>114</v>
      </c>
      <c r="D16" s="62">
        <v>645.48</v>
      </c>
      <c r="E16" s="19">
        <v>1036.53</v>
      </c>
      <c r="F16" s="19">
        <v>1370.64</v>
      </c>
      <c r="G16" s="60" t="s">
        <v>91</v>
      </c>
      <c r="H16" s="19">
        <v>844.12</v>
      </c>
      <c r="I16" s="19">
        <v>1148.599</v>
      </c>
      <c r="J16" s="62">
        <v>106.9</v>
      </c>
      <c r="K16" s="19">
        <v>131.43</v>
      </c>
      <c r="L16" s="19">
        <v>151.727</v>
      </c>
      <c r="M16" s="8"/>
      <c r="N16" s="28"/>
      <c r="O16" s="28"/>
    </row>
    <row r="17" spans="1:15" ht="12" customHeight="1">
      <c r="A17" s="27"/>
      <c r="B17" s="14"/>
      <c r="C17" s="35" t="s">
        <v>14</v>
      </c>
      <c r="D17" s="100" t="s">
        <v>2</v>
      </c>
      <c r="E17" s="50">
        <v>1503.65</v>
      </c>
      <c r="F17" s="101">
        <v>1631.1</v>
      </c>
      <c r="G17" s="100" t="s">
        <v>2</v>
      </c>
      <c r="H17" s="50">
        <v>1367.05</v>
      </c>
      <c r="I17" s="101">
        <v>1547.6</v>
      </c>
      <c r="J17" s="64" t="s">
        <v>2</v>
      </c>
      <c r="K17" s="50">
        <v>124.38</v>
      </c>
      <c r="L17" s="101">
        <v>75.9</v>
      </c>
      <c r="M17" s="8"/>
      <c r="N17" s="28"/>
      <c r="O17" s="28"/>
    </row>
    <row r="18" spans="1:15" ht="12" customHeight="1">
      <c r="A18" s="27"/>
      <c r="B18" s="14"/>
      <c r="C18" s="35" t="s">
        <v>15</v>
      </c>
      <c r="D18" s="64" t="s">
        <v>2</v>
      </c>
      <c r="E18" s="37">
        <v>1866</v>
      </c>
      <c r="F18" s="22" t="s">
        <v>2</v>
      </c>
      <c r="G18" s="64" t="s">
        <v>2</v>
      </c>
      <c r="H18" s="22" t="s">
        <v>92</v>
      </c>
      <c r="I18" s="22" t="s">
        <v>2</v>
      </c>
      <c r="J18" s="64" t="s">
        <v>2</v>
      </c>
      <c r="K18" s="22" t="s">
        <v>2</v>
      </c>
      <c r="L18" s="22" t="s">
        <v>2</v>
      </c>
      <c r="M18" s="8"/>
      <c r="N18" s="28"/>
      <c r="O18" s="28"/>
    </row>
    <row r="19" spans="2:14" ht="12" customHeight="1">
      <c r="B19" s="14"/>
      <c r="C19" s="35" t="s">
        <v>130</v>
      </c>
      <c r="D19" s="98">
        <v>2013.102</v>
      </c>
      <c r="E19" s="99">
        <v>2759.651</v>
      </c>
      <c r="F19" s="99">
        <v>3546.998</v>
      </c>
      <c r="G19" s="103">
        <v>1477.33</v>
      </c>
      <c r="H19" s="104">
        <v>1976.172</v>
      </c>
      <c r="I19" s="104">
        <v>2531.753</v>
      </c>
      <c r="J19" s="91" t="s">
        <v>2</v>
      </c>
      <c r="K19" s="86" t="s">
        <v>2</v>
      </c>
      <c r="L19" s="86" t="s">
        <v>2</v>
      </c>
      <c r="N19" s="46"/>
    </row>
    <row r="20" spans="1:12" ht="12" customHeight="1">
      <c r="A20" s="7"/>
      <c r="B20" s="14"/>
      <c r="C20" s="35" t="s">
        <v>132</v>
      </c>
      <c r="D20" s="79">
        <v>135.359</v>
      </c>
      <c r="E20" s="82">
        <v>182.466</v>
      </c>
      <c r="F20" s="82">
        <v>162.5</v>
      </c>
      <c r="G20" s="65">
        <v>104.814</v>
      </c>
      <c r="H20" s="51">
        <v>143.49</v>
      </c>
      <c r="I20" s="86" t="s">
        <v>93</v>
      </c>
      <c r="J20" s="79">
        <v>26.334</v>
      </c>
      <c r="K20" s="82">
        <v>34.286</v>
      </c>
      <c r="L20" s="99">
        <v>24.3</v>
      </c>
    </row>
    <row r="21" spans="2:12" ht="12">
      <c r="B21" s="14"/>
      <c r="C21" s="53" t="s">
        <v>18</v>
      </c>
      <c r="D21" s="102">
        <v>927</v>
      </c>
      <c r="E21" s="92" t="s">
        <v>2</v>
      </c>
      <c r="F21" s="54" t="s">
        <v>2</v>
      </c>
      <c r="G21" s="105">
        <v>279</v>
      </c>
      <c r="H21" s="92" t="s">
        <v>2</v>
      </c>
      <c r="I21" s="54" t="s">
        <v>2</v>
      </c>
      <c r="J21" s="90" t="s">
        <v>2</v>
      </c>
      <c r="K21" s="92" t="s">
        <v>2</v>
      </c>
      <c r="L21" s="54" t="s">
        <v>2</v>
      </c>
    </row>
    <row r="22" spans="2:12" ht="12">
      <c r="B22" s="14"/>
      <c r="C22" s="56" t="s">
        <v>134</v>
      </c>
      <c r="D22" s="89">
        <v>1011.7</v>
      </c>
      <c r="E22" s="84">
        <v>1301.8</v>
      </c>
      <c r="F22" s="93">
        <v>1561.1</v>
      </c>
      <c r="G22" s="89">
        <v>671.3</v>
      </c>
      <c r="H22" s="84">
        <v>884.5</v>
      </c>
      <c r="I22" s="93">
        <v>1038.1</v>
      </c>
      <c r="J22" s="89">
        <v>299.6</v>
      </c>
      <c r="K22" s="84">
        <v>364.3</v>
      </c>
      <c r="L22" s="84">
        <v>415.2</v>
      </c>
    </row>
    <row r="23" spans="2:12" ht="12">
      <c r="B23" s="14"/>
      <c r="C23" s="55"/>
      <c r="D23" s="58"/>
      <c r="E23" s="21"/>
      <c r="F23" s="21"/>
      <c r="G23" s="58"/>
      <c r="H23" s="21"/>
      <c r="I23" s="21"/>
      <c r="J23" s="58"/>
      <c r="K23" s="21"/>
      <c r="L23" s="21"/>
    </row>
    <row r="24" ht="12">
      <c r="C24" s="4" t="s">
        <v>153</v>
      </c>
    </row>
    <row r="25" ht="12">
      <c r="C25" s="4" t="s">
        <v>129</v>
      </c>
    </row>
    <row r="26" ht="12">
      <c r="C26" s="4" t="s">
        <v>102</v>
      </c>
    </row>
    <row r="27" ht="12">
      <c r="C27" s="4" t="s">
        <v>131</v>
      </c>
    </row>
    <row r="28" spans="3:4" ht="12">
      <c r="C28" s="4" t="s">
        <v>133</v>
      </c>
      <c r="D28" s="27"/>
    </row>
    <row r="29" ht="12">
      <c r="C29" s="4" t="s">
        <v>135</v>
      </c>
    </row>
    <row r="30" spans="2:3" ht="12">
      <c r="B30" s="8"/>
      <c r="C30" s="5" t="s">
        <v>31</v>
      </c>
    </row>
    <row r="34" spans="2:17" ht="12">
      <c r="B34" s="34"/>
      <c r="C34" s="34"/>
      <c r="D34" s="34"/>
      <c r="E34" s="34"/>
      <c r="F34" s="34"/>
      <c r="G34" s="34"/>
      <c r="H34" s="34"/>
      <c r="J34" s="34"/>
      <c r="K34" s="34"/>
      <c r="M34" s="34"/>
      <c r="N34" s="34"/>
      <c r="O34" s="34"/>
      <c r="P34" s="34"/>
      <c r="Q34" s="34"/>
    </row>
    <row r="35" spans="1:17" ht="12">
      <c r="A35" s="3" t="s">
        <v>0</v>
      </c>
      <c r="B35" s="34"/>
      <c r="C35" s="34"/>
      <c r="D35" s="34"/>
      <c r="E35" s="34"/>
      <c r="F35" s="34"/>
      <c r="G35" s="34"/>
      <c r="H35" s="34"/>
      <c r="J35" s="34"/>
      <c r="K35" s="34"/>
      <c r="M35" s="34"/>
      <c r="N35" s="34"/>
      <c r="O35" s="34"/>
      <c r="P35" s="34"/>
      <c r="Q35" s="34"/>
    </row>
    <row r="36" spans="1:17" ht="12">
      <c r="A36" s="4" t="s">
        <v>1</v>
      </c>
      <c r="B36" s="34"/>
      <c r="C36" s="4" t="s">
        <v>32</v>
      </c>
      <c r="D36" s="34"/>
      <c r="E36" s="34"/>
      <c r="F36" s="34"/>
      <c r="G36" s="34"/>
      <c r="H36" s="34"/>
      <c r="J36" s="34"/>
      <c r="K36" s="34"/>
      <c r="M36" s="34"/>
      <c r="N36" s="34"/>
      <c r="O36" s="34"/>
      <c r="P36" s="34"/>
      <c r="Q36" s="34"/>
    </row>
    <row r="37" spans="1:17" ht="12">
      <c r="A37" s="4" t="s">
        <v>4</v>
      </c>
      <c r="B37" s="34"/>
      <c r="C37" s="4" t="s">
        <v>33</v>
      </c>
      <c r="D37" s="34"/>
      <c r="E37" s="34"/>
      <c r="F37" s="34"/>
      <c r="G37" s="34"/>
      <c r="H37" s="34"/>
      <c r="J37" s="34"/>
      <c r="K37" s="34"/>
      <c r="M37" s="34"/>
      <c r="N37" s="34"/>
      <c r="O37" s="34"/>
      <c r="P37" s="34"/>
      <c r="Q37" s="34"/>
    </row>
    <row r="38" spans="2:18" ht="12">
      <c r="B38" s="34"/>
      <c r="C38" s="34"/>
      <c r="D38" s="34"/>
      <c r="E38" s="34"/>
      <c r="F38" s="34"/>
      <c r="G38" s="34"/>
      <c r="H38" s="34"/>
      <c r="J38" s="34"/>
      <c r="K38" s="34"/>
      <c r="M38" s="34"/>
      <c r="N38" s="34"/>
      <c r="O38" s="34"/>
      <c r="P38" s="34"/>
      <c r="Q38" s="34"/>
      <c r="R38" s="34"/>
    </row>
    <row r="39" spans="2:18" ht="12">
      <c r="B39" s="34"/>
      <c r="C39" s="34"/>
      <c r="D39" s="34"/>
      <c r="E39" s="34"/>
      <c r="F39" s="34"/>
      <c r="G39" s="34"/>
      <c r="H39" s="34"/>
      <c r="J39" s="34"/>
      <c r="K39" s="34"/>
      <c r="M39" s="34"/>
      <c r="O39" s="34"/>
      <c r="P39" s="34"/>
      <c r="Q39" s="34"/>
      <c r="R39" s="34"/>
    </row>
    <row r="40" spans="2:18" ht="12">
      <c r="B40" s="34"/>
      <c r="C40" s="34"/>
      <c r="D40" s="34"/>
      <c r="E40" s="34"/>
      <c r="F40" s="34"/>
      <c r="G40" s="34"/>
      <c r="H40" s="34"/>
      <c r="J40" s="34"/>
      <c r="K40" s="34"/>
      <c r="M40" s="34"/>
      <c r="N40" s="34"/>
      <c r="O40" s="34"/>
      <c r="P40" s="34"/>
      <c r="Q40" s="34"/>
      <c r="R40" s="34"/>
    </row>
    <row r="41" spans="2:18" ht="12">
      <c r="B41" s="34"/>
      <c r="C41" s="34"/>
      <c r="D41" s="34"/>
      <c r="E41" s="34"/>
      <c r="F41" s="34"/>
      <c r="G41" s="34"/>
      <c r="H41" s="34"/>
      <c r="J41" s="34"/>
      <c r="K41" s="34"/>
      <c r="M41" s="34"/>
      <c r="N41" s="34"/>
      <c r="O41" s="34"/>
      <c r="P41" s="34"/>
      <c r="Q41" s="34"/>
      <c r="R41" s="34"/>
    </row>
    <row r="42" spans="2:18" ht="12">
      <c r="B42" s="34"/>
      <c r="C42" s="34"/>
      <c r="D42" s="34"/>
      <c r="E42" s="34"/>
      <c r="F42" s="34"/>
      <c r="G42" s="34"/>
      <c r="H42" s="34"/>
      <c r="J42" s="34"/>
      <c r="K42" s="34"/>
      <c r="M42" s="34"/>
      <c r="O42" s="34"/>
      <c r="P42" s="34"/>
      <c r="Q42" s="34"/>
      <c r="R42" s="34"/>
    </row>
    <row r="43" spans="2:18" ht="12">
      <c r="B43" s="34"/>
      <c r="C43" s="34"/>
      <c r="D43" s="34"/>
      <c r="E43" s="34"/>
      <c r="F43" s="34"/>
      <c r="G43" s="34"/>
      <c r="H43" s="34"/>
      <c r="J43" s="34"/>
      <c r="K43" s="34"/>
      <c r="M43" s="34"/>
      <c r="N43" s="34"/>
      <c r="O43" s="34"/>
      <c r="P43" s="34"/>
      <c r="Q43" s="34"/>
      <c r="R43" s="34"/>
    </row>
    <row r="44" spans="2:18" ht="12">
      <c r="B44" s="34"/>
      <c r="C44" s="34"/>
      <c r="D44" s="34"/>
      <c r="E44" s="34"/>
      <c r="F44" s="34"/>
      <c r="G44" s="34"/>
      <c r="H44" s="34"/>
      <c r="J44" s="34"/>
      <c r="K44" s="34"/>
      <c r="M44" s="34"/>
      <c r="N44" s="34"/>
      <c r="O44" s="34"/>
      <c r="P44" s="34"/>
      <c r="Q44" s="34"/>
      <c r="R44" s="34"/>
    </row>
    <row r="45" spans="2:18" ht="12">
      <c r="B45" s="34"/>
      <c r="C45" s="34"/>
      <c r="D45" s="34"/>
      <c r="E45" s="34"/>
      <c r="F45" s="34"/>
      <c r="G45" s="34"/>
      <c r="H45" s="34"/>
      <c r="J45" s="34"/>
      <c r="K45" s="34"/>
      <c r="M45" s="34"/>
      <c r="N45" s="34"/>
      <c r="O45" s="34"/>
      <c r="P45" s="34"/>
      <c r="Q45" s="34"/>
      <c r="R45" s="34"/>
    </row>
    <row r="46" spans="2:18" ht="12">
      <c r="B46" s="34"/>
      <c r="C46" s="34"/>
      <c r="D46" s="34"/>
      <c r="E46" s="34"/>
      <c r="F46" s="34"/>
      <c r="G46" s="34"/>
      <c r="H46" s="34"/>
      <c r="J46" s="34"/>
      <c r="K46" s="34"/>
      <c r="M46" s="34"/>
      <c r="N46" s="34"/>
      <c r="O46" s="34"/>
      <c r="P46" s="34"/>
      <c r="Q46" s="34"/>
      <c r="R46" s="34"/>
    </row>
    <row r="47" spans="2:18" ht="12">
      <c r="B47" s="34"/>
      <c r="C47" s="34"/>
      <c r="D47" s="34"/>
      <c r="E47" s="34"/>
      <c r="F47" s="34"/>
      <c r="G47" s="34"/>
      <c r="H47" s="34"/>
      <c r="J47" s="34"/>
      <c r="K47" s="34"/>
      <c r="M47" s="34"/>
      <c r="O47" s="34"/>
      <c r="P47" s="34"/>
      <c r="Q47" s="34"/>
      <c r="R47" s="34"/>
    </row>
    <row r="48" spans="2:18" ht="12">
      <c r="B48" s="34"/>
      <c r="C48" s="34"/>
      <c r="D48" s="34"/>
      <c r="E48" s="34"/>
      <c r="F48" s="34"/>
      <c r="G48" s="34"/>
      <c r="H48" s="34"/>
      <c r="J48" s="34"/>
      <c r="K48" s="34"/>
      <c r="M48" s="34"/>
      <c r="O48" s="34"/>
      <c r="P48" s="34"/>
      <c r="Q48" s="34"/>
      <c r="R48" s="34"/>
    </row>
    <row r="49" spans="2:18" ht="12">
      <c r="B49" s="34"/>
      <c r="C49" s="34"/>
      <c r="D49" s="34"/>
      <c r="E49" s="34"/>
      <c r="F49" s="34"/>
      <c r="G49" s="34"/>
      <c r="H49" s="34"/>
      <c r="J49" s="34"/>
      <c r="K49" s="34"/>
      <c r="M49" s="34"/>
      <c r="N49" s="34"/>
      <c r="O49" s="34"/>
      <c r="P49" s="34"/>
      <c r="Q49" s="34"/>
      <c r="R49" s="34"/>
    </row>
    <row r="50" spans="2:18" ht="12">
      <c r="B50" s="34"/>
      <c r="C50" s="34"/>
      <c r="D50" s="34"/>
      <c r="E50" s="34"/>
      <c r="F50" s="34"/>
      <c r="G50" s="34"/>
      <c r="H50" s="34"/>
      <c r="J50" s="34"/>
      <c r="K50" s="34"/>
      <c r="M50" s="34"/>
      <c r="N50" s="34"/>
      <c r="O50" s="34"/>
      <c r="P50" s="34"/>
      <c r="Q50" s="34"/>
      <c r="R50" s="34"/>
    </row>
    <row r="51" spans="2:18" ht="12">
      <c r="B51" s="34"/>
      <c r="C51" s="34"/>
      <c r="D51" s="34"/>
      <c r="E51" s="34"/>
      <c r="F51" s="34"/>
      <c r="G51" s="34"/>
      <c r="H51" s="34"/>
      <c r="J51" s="34"/>
      <c r="K51" s="34"/>
      <c r="M51" s="34"/>
      <c r="O51" s="34"/>
      <c r="P51" s="34"/>
      <c r="Q51" s="34"/>
      <c r="R51" s="34"/>
    </row>
    <row r="52" spans="2:18" ht="12">
      <c r="B52" s="34"/>
      <c r="C52" s="34"/>
      <c r="D52" s="34"/>
      <c r="E52" s="34"/>
      <c r="F52" s="34"/>
      <c r="G52" s="34"/>
      <c r="H52" s="34"/>
      <c r="J52" s="34"/>
      <c r="K52" s="34"/>
      <c r="M52" s="34"/>
      <c r="N52" s="34"/>
      <c r="O52" s="34"/>
      <c r="P52" s="34"/>
      <c r="Q52" s="34"/>
      <c r="R52" s="34"/>
    </row>
    <row r="53" spans="2:18" ht="12">
      <c r="B53" s="34"/>
      <c r="C53" s="34"/>
      <c r="D53" s="34"/>
      <c r="E53" s="34"/>
      <c r="F53" s="34"/>
      <c r="G53" s="34"/>
      <c r="H53" s="34"/>
      <c r="J53" s="34"/>
      <c r="K53" s="34"/>
      <c r="M53" s="34"/>
      <c r="N53" s="34"/>
      <c r="O53" s="34"/>
      <c r="P53" s="34"/>
      <c r="Q53" s="34"/>
      <c r="R53" s="34"/>
    </row>
    <row r="54" spans="2:18" ht="12">
      <c r="B54" s="34"/>
      <c r="C54" s="34"/>
      <c r="D54" s="34"/>
      <c r="E54" s="34"/>
      <c r="F54" s="34"/>
      <c r="G54" s="34"/>
      <c r="H54" s="34"/>
      <c r="J54" s="34"/>
      <c r="K54" s="34"/>
      <c r="M54" s="34"/>
      <c r="N54" s="34"/>
      <c r="O54" s="34"/>
      <c r="P54" s="34"/>
      <c r="Q54" s="34"/>
      <c r="R54" s="34"/>
    </row>
    <row r="55" spans="2:18" ht="12">
      <c r="B55" s="34"/>
      <c r="C55" s="34"/>
      <c r="D55" s="34"/>
      <c r="E55" s="34"/>
      <c r="F55" s="34"/>
      <c r="G55" s="34"/>
      <c r="H55" s="34"/>
      <c r="J55" s="34"/>
      <c r="K55" s="34"/>
      <c r="M55" s="34"/>
      <c r="N55" s="34"/>
      <c r="O55" s="34"/>
      <c r="P55" s="34"/>
      <c r="Q55" s="34"/>
      <c r="R55" s="34"/>
    </row>
    <row r="56" spans="2:18" ht="12">
      <c r="B56" s="34"/>
      <c r="C56" s="34"/>
      <c r="D56" s="34"/>
      <c r="E56" s="34"/>
      <c r="F56" s="34"/>
      <c r="G56" s="34"/>
      <c r="H56" s="34"/>
      <c r="J56" s="34"/>
      <c r="K56" s="34"/>
      <c r="M56" s="34"/>
      <c r="N56" s="34"/>
      <c r="O56" s="34"/>
      <c r="P56" s="34"/>
      <c r="Q56" s="34"/>
      <c r="R56" s="34"/>
    </row>
    <row r="57" spans="2:18" ht="12">
      <c r="B57" s="34"/>
      <c r="C57" s="34"/>
      <c r="D57" s="34"/>
      <c r="E57" s="34"/>
      <c r="F57" s="34"/>
      <c r="G57" s="34"/>
      <c r="H57" s="34"/>
      <c r="J57" s="34"/>
      <c r="K57" s="34"/>
      <c r="M57" s="34"/>
      <c r="O57" s="34"/>
      <c r="P57" s="34"/>
      <c r="Q57" s="34"/>
      <c r="R57" s="34"/>
    </row>
    <row r="58" ht="12">
      <c r="R58" s="34"/>
    </row>
    <row r="59" ht="12">
      <c r="Q59" s="34"/>
    </row>
    <row r="60" ht="12">
      <c r="Q60" s="34"/>
    </row>
    <row r="61" ht="12">
      <c r="Q61" s="34"/>
    </row>
    <row r="62" spans="2:17" ht="12">
      <c r="B62" s="34"/>
      <c r="C62" s="34"/>
      <c r="D62" s="34"/>
      <c r="E62" s="34"/>
      <c r="F62" s="34"/>
      <c r="Q62" s="34"/>
    </row>
    <row r="63" spans="2:6" ht="12">
      <c r="B63" s="34"/>
      <c r="C63" s="34"/>
      <c r="D63" s="34"/>
      <c r="E63" s="34"/>
      <c r="F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</sheetData>
  <mergeCells count="4">
    <mergeCell ref="C10:C11"/>
    <mergeCell ref="D10:F10"/>
    <mergeCell ref="J10:L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opLeftCell="A1">
      <selection activeCell="C19" sqref="C19:L24"/>
    </sheetView>
  </sheetViews>
  <sheetFormatPr defaultColWidth="9.140625" defaultRowHeight="12"/>
  <cols>
    <col min="1" max="2" width="9.28125" style="4" customWidth="1"/>
    <col min="3" max="3" width="13.28125" style="4" customWidth="1"/>
    <col min="4" max="7" width="20.851562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3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7" s="30" customFormat="1" ht="15">
      <c r="C6" s="31" t="s">
        <v>99</v>
      </c>
      <c r="D6" s="31"/>
      <c r="E6" s="31"/>
      <c r="F6" s="31"/>
      <c r="G6" s="31"/>
    </row>
    <row r="7" spans="3:50" ht="12">
      <c r="C7" s="11" t="s">
        <v>97</v>
      </c>
      <c r="D7" s="33"/>
      <c r="E7" s="33"/>
      <c r="F7" s="33"/>
      <c r="G7" s="33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3"/>
      <c r="D8" s="14"/>
      <c r="E8" s="14"/>
      <c r="F8" s="14"/>
      <c r="G8" s="14"/>
      <c r="H8" s="14"/>
      <c r="I8" s="14"/>
      <c r="J8" s="6"/>
      <c r="K8" s="6"/>
      <c r="L8" s="6"/>
    </row>
    <row r="9" spans="3:12" ht="12">
      <c r="C9" s="33"/>
      <c r="D9" s="14"/>
      <c r="E9" s="14"/>
      <c r="F9" s="14"/>
      <c r="G9" s="14"/>
      <c r="H9" s="14"/>
      <c r="I9" s="14"/>
      <c r="J9" s="6"/>
      <c r="K9" s="6"/>
      <c r="L9" s="6"/>
    </row>
    <row r="10" spans="3:19" ht="12">
      <c r="C10" s="13"/>
      <c r="D10" s="24">
        <v>2005</v>
      </c>
      <c r="E10" s="24">
        <v>2015</v>
      </c>
      <c r="F10" s="24"/>
      <c r="G10" s="24"/>
      <c r="H10" s="14"/>
      <c r="I10" s="12"/>
      <c r="J10" s="24"/>
      <c r="K10" s="24"/>
      <c r="L10" s="24"/>
      <c r="M10" s="24"/>
      <c r="N10" s="24"/>
      <c r="O10" s="24"/>
      <c r="P10" s="13"/>
      <c r="Q10" s="13"/>
      <c r="R10" s="13"/>
      <c r="S10" s="13"/>
    </row>
    <row r="11" spans="2:19" ht="12">
      <c r="B11" s="14"/>
      <c r="C11" s="13" t="s">
        <v>12</v>
      </c>
      <c r="D11" s="15">
        <v>393.4453</v>
      </c>
      <c r="E11" s="15">
        <v>328.2399</v>
      </c>
      <c r="F11" s="15"/>
      <c r="G11" s="15"/>
      <c r="J11" s="29"/>
      <c r="K11" s="29"/>
      <c r="L11" s="29"/>
      <c r="M11" s="25"/>
      <c r="N11" s="15"/>
      <c r="O11" s="29"/>
      <c r="P11" s="15"/>
      <c r="Q11" s="15"/>
      <c r="R11" s="13"/>
      <c r="S11" s="13"/>
    </row>
    <row r="12" spans="2:29" ht="12">
      <c r="B12" s="14"/>
      <c r="C12" s="13" t="s">
        <v>10</v>
      </c>
      <c r="D12" s="15">
        <v>88.98272</v>
      </c>
      <c r="E12" s="15">
        <v>176.3575</v>
      </c>
      <c r="F12" s="15"/>
      <c r="G12" s="15"/>
      <c r="J12" s="29"/>
      <c r="K12" s="29"/>
      <c r="L12" s="29"/>
      <c r="M12" s="25"/>
      <c r="N12" s="25"/>
      <c r="O12" s="29"/>
      <c r="P12" s="15"/>
      <c r="Q12" s="15"/>
      <c r="R12" s="13"/>
      <c r="S12" s="13"/>
      <c r="AC12" s="16"/>
    </row>
    <row r="13" spans="2:19" ht="12">
      <c r="B13" s="14"/>
      <c r="C13" s="13" t="s">
        <v>11</v>
      </c>
      <c r="D13" s="25"/>
      <c r="E13" s="15">
        <v>109.7013</v>
      </c>
      <c r="F13" s="15"/>
      <c r="G13" s="15"/>
      <c r="J13" s="29"/>
      <c r="K13" s="29"/>
      <c r="L13" s="29"/>
      <c r="M13" s="25"/>
      <c r="N13" s="15"/>
      <c r="O13" s="29"/>
      <c r="P13" s="15"/>
      <c r="Q13" s="15"/>
      <c r="R13" s="13"/>
      <c r="S13" s="13"/>
    </row>
    <row r="14" spans="2:19" ht="12">
      <c r="B14" s="14"/>
      <c r="C14" s="4" t="s">
        <v>96</v>
      </c>
      <c r="D14" s="15">
        <v>75.80353</v>
      </c>
      <c r="E14" s="15">
        <v>109.5769</v>
      </c>
      <c r="F14" s="15"/>
      <c r="G14" s="15"/>
      <c r="J14" s="29"/>
      <c r="K14" s="29"/>
      <c r="L14" s="29"/>
      <c r="M14" s="25"/>
      <c r="N14" s="13"/>
      <c r="O14" s="29"/>
      <c r="P14" s="13"/>
      <c r="Q14" s="15"/>
      <c r="R14" s="13"/>
      <c r="S14" s="13"/>
    </row>
    <row r="15" spans="2:7" ht="12">
      <c r="B15" s="14"/>
      <c r="C15" s="4" t="s">
        <v>165</v>
      </c>
      <c r="D15" s="15">
        <v>56.27787</v>
      </c>
      <c r="E15" s="15">
        <v>95.51424</v>
      </c>
      <c r="F15" s="15"/>
      <c r="G15" s="13"/>
    </row>
    <row r="16" spans="2:7" ht="12">
      <c r="B16" s="14"/>
      <c r="C16" s="13" t="s">
        <v>13</v>
      </c>
      <c r="D16" s="15">
        <v>146.4019</v>
      </c>
      <c r="E16" s="15">
        <v>89.83282</v>
      </c>
      <c r="F16" s="15"/>
      <c r="G16" s="13"/>
    </row>
    <row r="17" spans="2:6" ht="12">
      <c r="B17" s="14"/>
      <c r="C17" s="13" t="s">
        <v>167</v>
      </c>
      <c r="D17" s="15">
        <v>64.6618</v>
      </c>
      <c r="E17" s="15">
        <v>33.42161</v>
      </c>
      <c r="F17" s="15"/>
    </row>
    <row r="18" ht="12"/>
    <row r="19" ht="12">
      <c r="C19" s="4" t="s">
        <v>151</v>
      </c>
    </row>
    <row r="20" ht="12">
      <c r="C20" s="4" t="s">
        <v>100</v>
      </c>
    </row>
    <row r="21" ht="12">
      <c r="C21" s="4" t="s">
        <v>164</v>
      </c>
    </row>
    <row r="22" spans="2:3" ht="12">
      <c r="B22" s="17"/>
      <c r="C22" s="4" t="s">
        <v>144</v>
      </c>
    </row>
    <row r="23" ht="12">
      <c r="C23" s="4" t="s">
        <v>166</v>
      </c>
    </row>
    <row r="24" ht="12">
      <c r="C24" s="4" t="s">
        <v>168</v>
      </c>
    </row>
    <row r="25" ht="12">
      <c r="C25" s="5" t="s">
        <v>148</v>
      </c>
    </row>
    <row r="26" ht="12"/>
    <row r="27" ht="12"/>
    <row r="28" ht="12">
      <c r="A28" s="16" t="s">
        <v>0</v>
      </c>
    </row>
    <row r="29" spans="1:3" ht="12">
      <c r="A29" s="4" t="s">
        <v>4</v>
      </c>
      <c r="C29" s="4" t="s">
        <v>35</v>
      </c>
    </row>
    <row r="30" ht="12">
      <c r="C30" s="4" t="s">
        <v>36</v>
      </c>
    </row>
    <row r="31" ht="12"/>
    <row r="32" ht="12"/>
    <row r="33" ht="12"/>
    <row r="34" ht="12"/>
    <row r="35" ht="12"/>
    <row r="36" ht="12"/>
    <row r="37" ht="12"/>
    <row r="38" ht="12"/>
    <row r="39" spans="8:9" ht="12">
      <c r="H39" s="12"/>
      <c r="I39" s="12"/>
    </row>
    <row r="40" ht="12">
      <c r="U40" s="4" t="s">
        <v>3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showGridLines="0" workbookViewId="0" topLeftCell="A6">
      <selection activeCell="B19" sqref="B19"/>
    </sheetView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12" width="7.140625" style="4" customWidth="1"/>
    <col min="13" max="13" width="15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pans="1:8" ht="12">
      <c r="A1" s="13"/>
      <c r="G1" s="10"/>
      <c r="H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5" s="30" customFormat="1" ht="15">
      <c r="C6" s="31" t="s">
        <v>161</v>
      </c>
      <c r="D6" s="31"/>
      <c r="E6" s="31"/>
    </row>
    <row r="7" spans="3:48" ht="12">
      <c r="C7" s="11"/>
      <c r="D7" s="33"/>
      <c r="E7" s="33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3"/>
      <c r="D8" s="14"/>
      <c r="E8" s="14"/>
      <c r="F8" s="14"/>
      <c r="G8" s="6"/>
      <c r="H8" s="6"/>
      <c r="I8" s="6"/>
      <c r="J8" s="6"/>
    </row>
    <row r="9" spans="3:10" ht="12">
      <c r="C9" s="33"/>
      <c r="D9" s="14"/>
      <c r="E9" s="14"/>
      <c r="F9" s="14"/>
      <c r="G9" s="6"/>
      <c r="H9" s="6"/>
      <c r="I9" s="6"/>
      <c r="J9" s="6"/>
    </row>
    <row r="10" spans="3:17" ht="12">
      <c r="C10" s="42" t="s">
        <v>98</v>
      </c>
      <c r="G10" s="24"/>
      <c r="H10" s="24"/>
      <c r="I10" s="24"/>
      <c r="J10" s="24"/>
      <c r="K10" s="24"/>
      <c r="L10" s="24"/>
      <c r="M10" s="24"/>
      <c r="N10" s="13"/>
      <c r="O10" s="13"/>
      <c r="P10" s="13"/>
      <c r="Q10" s="13"/>
    </row>
    <row r="11" spans="3:17" ht="12">
      <c r="C11" s="13"/>
      <c r="D11" s="13">
        <v>2005</v>
      </c>
      <c r="E11" s="13">
        <v>2015</v>
      </c>
      <c r="F11" s="14"/>
      <c r="G11" s="24"/>
      <c r="H11" s="24"/>
      <c r="I11" s="24"/>
      <c r="J11" s="24"/>
      <c r="K11" s="24"/>
      <c r="L11" s="24"/>
      <c r="M11" s="24"/>
      <c r="N11" s="13"/>
      <c r="O11" s="13"/>
      <c r="P11" s="13"/>
      <c r="Q11" s="13"/>
    </row>
    <row r="12" spans="3:21" ht="12">
      <c r="C12" s="108" t="s">
        <v>1</v>
      </c>
      <c r="D12" s="43">
        <v>45965</v>
      </c>
      <c r="E12" s="43">
        <v>26624</v>
      </c>
      <c r="F12" s="15"/>
      <c r="G12" s="29"/>
      <c r="H12" s="29"/>
      <c r="I12" s="29"/>
      <c r="J12" s="29"/>
      <c r="K12" s="25"/>
      <c r="L12" s="15"/>
      <c r="M12" s="29"/>
      <c r="N12" s="15"/>
      <c r="O12" s="15"/>
      <c r="P12" s="15"/>
      <c r="Q12" s="26"/>
      <c r="R12" s="14"/>
      <c r="S12" s="14"/>
      <c r="T12" s="14"/>
      <c r="U12" s="14"/>
    </row>
    <row r="13" spans="3:21" ht="12">
      <c r="C13" s="108"/>
      <c r="D13" s="109"/>
      <c r="E13" s="10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6"/>
      <c r="R13" s="14"/>
      <c r="S13" s="14"/>
      <c r="T13" s="14"/>
      <c r="U13" s="14"/>
    </row>
    <row r="14" spans="2:17" ht="12">
      <c r="B14" s="14"/>
      <c r="C14" s="108" t="s">
        <v>19</v>
      </c>
      <c r="D14" s="45">
        <v>6109</v>
      </c>
      <c r="E14" s="43">
        <v>6203</v>
      </c>
      <c r="G14" s="29"/>
      <c r="H14" s="29"/>
      <c r="I14" s="29"/>
      <c r="J14" s="29"/>
      <c r="K14" s="25"/>
      <c r="L14" s="15"/>
      <c r="M14" s="29"/>
      <c r="N14" s="15"/>
      <c r="O14" s="15"/>
      <c r="P14" s="13"/>
      <c r="Q14" s="13"/>
    </row>
    <row r="15" spans="2:27" ht="12">
      <c r="B15" s="14"/>
      <c r="C15" s="108" t="s">
        <v>10</v>
      </c>
      <c r="D15" s="43">
        <v>3711</v>
      </c>
      <c r="E15" s="43">
        <v>4610</v>
      </c>
      <c r="G15" s="29"/>
      <c r="H15" s="29"/>
      <c r="I15" s="29"/>
      <c r="J15" s="29"/>
      <c r="K15" s="25"/>
      <c r="L15" s="25"/>
      <c r="M15" s="29"/>
      <c r="N15" s="15"/>
      <c r="O15" s="15"/>
      <c r="P15" s="13"/>
      <c r="Q15" s="13"/>
      <c r="AA15" s="16"/>
    </row>
    <row r="16" spans="2:17" ht="12">
      <c r="B16" s="14"/>
      <c r="C16" s="46" t="s">
        <v>169</v>
      </c>
      <c r="D16" s="43">
        <v>3617</v>
      </c>
      <c r="E16" s="140">
        <v>3565</v>
      </c>
      <c r="G16" s="29"/>
      <c r="H16" s="29"/>
      <c r="I16" s="29"/>
      <c r="J16" s="29"/>
      <c r="K16" s="25"/>
      <c r="L16" s="15"/>
      <c r="M16" s="29"/>
      <c r="N16" s="15"/>
      <c r="O16" s="15"/>
      <c r="P16" s="13"/>
      <c r="Q16" s="13"/>
    </row>
    <row r="17" spans="2:17" ht="12">
      <c r="B17" s="14"/>
      <c r="C17" s="46" t="s">
        <v>101</v>
      </c>
      <c r="D17" s="110">
        <v>1519</v>
      </c>
      <c r="E17" s="110">
        <v>1499</v>
      </c>
      <c r="G17" s="29"/>
      <c r="H17" s="29"/>
      <c r="I17" s="29"/>
      <c r="J17" s="29"/>
      <c r="K17" s="25"/>
      <c r="L17" s="13"/>
      <c r="M17" s="29"/>
      <c r="N17" s="13"/>
      <c r="O17" s="15"/>
      <c r="P17" s="13"/>
      <c r="Q17" s="13"/>
    </row>
    <row r="18" spans="2:17" ht="12">
      <c r="B18" s="14"/>
      <c r="C18" s="108" t="s">
        <v>13</v>
      </c>
      <c r="D18" s="43">
        <v>790</v>
      </c>
      <c r="E18" s="43">
        <v>608</v>
      </c>
      <c r="G18" s="29"/>
      <c r="H18" s="29"/>
      <c r="I18" s="29"/>
      <c r="J18" s="29"/>
      <c r="K18" s="25"/>
      <c r="L18" s="13"/>
      <c r="M18" s="29"/>
      <c r="N18" s="13"/>
      <c r="O18" s="15"/>
      <c r="P18" s="13"/>
      <c r="Q18" s="13"/>
    </row>
    <row r="19" spans="2:5" ht="12">
      <c r="B19" s="14"/>
      <c r="C19" s="108" t="s">
        <v>20</v>
      </c>
      <c r="D19" s="43">
        <v>339</v>
      </c>
      <c r="E19" s="43">
        <v>372</v>
      </c>
    </row>
    <row r="20" spans="2:5" ht="12">
      <c r="B20" s="14"/>
      <c r="C20" s="108" t="s">
        <v>12</v>
      </c>
      <c r="D20" s="43">
        <v>437</v>
      </c>
      <c r="E20" s="43">
        <v>322</v>
      </c>
    </row>
    <row r="21" spans="2:5" ht="12">
      <c r="B21" s="14"/>
      <c r="C21" s="108" t="s">
        <v>172</v>
      </c>
      <c r="D21" s="43">
        <v>159</v>
      </c>
      <c r="E21" s="43">
        <v>63</v>
      </c>
    </row>
    <row r="22" spans="3:5" ht="12">
      <c r="C22" s="46"/>
      <c r="D22" s="46"/>
      <c r="E22" s="46"/>
    </row>
    <row r="23" spans="3:5" ht="12">
      <c r="C23" s="150" t="s">
        <v>174</v>
      </c>
      <c r="D23" s="150"/>
      <c r="E23" s="46"/>
    </row>
    <row r="24" spans="3:5" ht="12">
      <c r="C24" s="46"/>
      <c r="D24" s="13">
        <v>2005</v>
      </c>
      <c r="E24" s="13">
        <v>2015</v>
      </c>
    </row>
    <row r="25" spans="3:21" ht="12">
      <c r="C25" s="108" t="s">
        <v>176</v>
      </c>
      <c r="D25" s="108">
        <v>9.276141331</v>
      </c>
      <c r="E25" s="108">
        <v>5.235424</v>
      </c>
      <c r="F25" s="14"/>
      <c r="G25" s="29"/>
      <c r="H25" s="29"/>
      <c r="I25" s="29"/>
      <c r="J25" s="29"/>
      <c r="K25" s="25"/>
      <c r="L25" s="15"/>
      <c r="M25" s="29"/>
      <c r="N25" s="15"/>
      <c r="O25" s="15"/>
      <c r="P25" s="15"/>
      <c r="Q25" s="26"/>
      <c r="R25" s="14"/>
      <c r="S25" s="14"/>
      <c r="T25" s="14"/>
      <c r="U25" s="14"/>
    </row>
    <row r="26" spans="3:21" ht="12">
      <c r="C26" s="108"/>
      <c r="D26" s="109"/>
      <c r="E26" s="109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6"/>
      <c r="R26" s="14"/>
      <c r="S26" s="14"/>
      <c r="T26" s="14"/>
      <c r="U26" s="14"/>
    </row>
    <row r="27" spans="3:17" ht="12">
      <c r="C27" s="46" t="s">
        <v>178</v>
      </c>
      <c r="D27" s="109">
        <v>15.21917</v>
      </c>
      <c r="E27" s="108">
        <v>13.60858</v>
      </c>
      <c r="G27" s="29"/>
      <c r="H27" s="29"/>
      <c r="I27" s="29"/>
      <c r="J27" s="29"/>
      <c r="K27" s="25"/>
      <c r="L27" s="15"/>
      <c r="M27" s="29"/>
      <c r="N27" s="15"/>
      <c r="O27" s="15"/>
      <c r="P27" s="13"/>
      <c r="Q27" s="13"/>
    </row>
    <row r="28" spans="3:27" ht="12">
      <c r="C28" s="108" t="s">
        <v>10</v>
      </c>
      <c r="D28" s="108">
        <v>11.27475</v>
      </c>
      <c r="E28" s="108">
        <v>11.65854</v>
      </c>
      <c r="G28" s="29"/>
      <c r="H28" s="29"/>
      <c r="I28" s="29"/>
      <c r="J28" s="29"/>
      <c r="K28" s="25"/>
      <c r="L28" s="25"/>
      <c r="M28" s="29"/>
      <c r="N28" s="15"/>
      <c r="O28" s="15"/>
      <c r="P28" s="13"/>
      <c r="Q28" s="13"/>
      <c r="AA28" s="16"/>
    </row>
    <row r="29" spans="3:17" ht="12">
      <c r="C29" s="46" t="s">
        <v>169</v>
      </c>
      <c r="D29" s="109">
        <v>11.92145</v>
      </c>
      <c r="E29" s="108">
        <v>10.76178</v>
      </c>
      <c r="G29" s="29"/>
      <c r="H29" s="29"/>
      <c r="I29" s="29"/>
      <c r="J29" s="29"/>
      <c r="K29" s="25"/>
      <c r="L29" s="15"/>
      <c r="M29" s="29"/>
      <c r="N29" s="15"/>
      <c r="O29" s="15"/>
      <c r="P29" s="13"/>
      <c r="Q29" s="13"/>
    </row>
    <row r="30" spans="3:17" ht="12">
      <c r="C30" s="108" t="s">
        <v>19</v>
      </c>
      <c r="D30" s="109">
        <v>8.644098</v>
      </c>
      <c r="E30" s="108">
        <v>7.141792</v>
      </c>
      <c r="G30" s="29"/>
      <c r="H30" s="29"/>
      <c r="I30" s="29"/>
      <c r="J30" s="29"/>
      <c r="K30" s="25"/>
      <c r="L30" s="13"/>
      <c r="M30" s="29"/>
      <c r="N30" s="13"/>
      <c r="O30" s="15"/>
      <c r="P30" s="13"/>
      <c r="Q30" s="13"/>
    </row>
    <row r="31" spans="3:17" ht="12">
      <c r="C31" s="108" t="s">
        <v>13</v>
      </c>
      <c r="D31" s="109">
        <v>13.12947</v>
      </c>
      <c r="E31" s="108">
        <v>6.622012</v>
      </c>
      <c r="G31" s="29"/>
      <c r="H31" s="29"/>
      <c r="I31" s="29"/>
      <c r="J31" s="29"/>
      <c r="K31" s="25"/>
      <c r="L31" s="13"/>
      <c r="M31" s="29"/>
      <c r="N31" s="13"/>
      <c r="O31" s="15"/>
      <c r="P31" s="13"/>
      <c r="Q31" s="13"/>
    </row>
    <row r="32" spans="3:5" ht="12">
      <c r="C32" s="108" t="s">
        <v>12</v>
      </c>
      <c r="D32" s="108">
        <v>6.086215</v>
      </c>
      <c r="E32" s="108">
        <v>3.842413</v>
      </c>
    </row>
    <row r="33" spans="3:5" ht="12">
      <c r="C33" s="108" t="s">
        <v>180</v>
      </c>
      <c r="D33" s="108">
        <v>4.466214</v>
      </c>
      <c r="E33" s="108">
        <v>1.384327</v>
      </c>
    </row>
    <row r="34" spans="3:5" ht="12">
      <c r="C34" s="108" t="s">
        <v>182</v>
      </c>
      <c r="D34" s="108"/>
      <c r="E34" s="108"/>
    </row>
    <row r="35" ht="12"/>
    <row r="36" ht="12">
      <c r="C36" s="4" t="s">
        <v>155</v>
      </c>
    </row>
    <row r="37" ht="12">
      <c r="C37" s="4" t="s">
        <v>170</v>
      </c>
    </row>
    <row r="38" ht="12">
      <c r="C38" s="4" t="s">
        <v>171</v>
      </c>
    </row>
    <row r="39" ht="12">
      <c r="C39" s="4" t="s">
        <v>173</v>
      </c>
    </row>
    <row r="40" ht="12">
      <c r="C40" s="4" t="s">
        <v>175</v>
      </c>
    </row>
    <row r="41" ht="12">
      <c r="C41" s="4" t="s">
        <v>177</v>
      </c>
    </row>
    <row r="42" ht="12">
      <c r="C42" s="4" t="s">
        <v>179</v>
      </c>
    </row>
    <row r="43" ht="12">
      <c r="C43" s="4" t="s">
        <v>181</v>
      </c>
    </row>
    <row r="44" ht="12">
      <c r="C44" s="4" t="s">
        <v>183</v>
      </c>
    </row>
    <row r="45" spans="2:3" ht="12">
      <c r="B45" s="17"/>
      <c r="C45" s="5" t="s">
        <v>34</v>
      </c>
    </row>
    <row r="46" ht="12">
      <c r="B46" s="17"/>
    </row>
    <row r="47" ht="12"/>
    <row r="48" ht="12">
      <c r="A48" s="16" t="s">
        <v>0</v>
      </c>
    </row>
    <row r="49" spans="1:3" ht="12">
      <c r="A49" s="4" t="s">
        <v>1</v>
      </c>
      <c r="C49" s="4" t="s">
        <v>37</v>
      </c>
    </row>
    <row r="50" ht="12">
      <c r="C50" s="4" t="s">
        <v>38</v>
      </c>
    </row>
    <row r="51" spans="1:3" ht="12">
      <c r="A51" s="4" t="s">
        <v>4</v>
      </c>
      <c r="C51" s="4" t="s">
        <v>35</v>
      </c>
    </row>
    <row r="52" ht="12">
      <c r="C52" s="4" t="s">
        <v>36</v>
      </c>
    </row>
    <row r="53" ht="12"/>
    <row r="54" ht="12"/>
    <row r="55" ht="12"/>
    <row r="56" ht="12"/>
    <row r="57" ht="12"/>
    <row r="58" ht="12">
      <c r="F58" s="12"/>
    </row>
    <row r="59" ht="12">
      <c r="S59" s="4" t="s">
        <v>3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mergeCells count="1">
    <mergeCell ref="C23:D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showGridLines="0" workbookViewId="0" topLeftCell="A1">
      <selection activeCell="C10" sqref="C10:N24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14" width="11.140625" style="4" customWidth="1"/>
    <col min="15" max="15" width="8.421875" style="4" customWidth="1"/>
    <col min="16" max="16" width="11.8515625" style="4" customWidth="1"/>
    <col min="17" max="46" width="8.421875" style="4" customWidth="1"/>
    <col min="47" max="47" width="8.8515625" style="4" customWidth="1"/>
    <col min="48" max="70" width="8.421875" style="4" customWidth="1"/>
    <col min="71" max="16384" width="8.8515625" style="4" customWidth="1"/>
  </cols>
  <sheetData>
    <row r="1" ht="12">
      <c r="A1" s="141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39</v>
      </c>
    </row>
    <row r="7" spans="3:32" ht="12">
      <c r="C7" s="11" t="s">
        <v>9</v>
      </c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10" spans="3:14" ht="12" customHeight="1">
      <c r="C10" s="71"/>
      <c r="D10" s="68">
        <v>2005</v>
      </c>
      <c r="E10" s="68">
        <v>2006</v>
      </c>
      <c r="F10" s="68">
        <v>2007</v>
      </c>
      <c r="G10" s="68">
        <v>2008</v>
      </c>
      <c r="H10" s="68">
        <v>2009</v>
      </c>
      <c r="I10" s="68">
        <v>2010</v>
      </c>
      <c r="J10" s="68">
        <v>2011</v>
      </c>
      <c r="K10" s="68">
        <v>2012</v>
      </c>
      <c r="L10" s="68">
        <v>2013</v>
      </c>
      <c r="M10" s="68">
        <v>2014</v>
      </c>
      <c r="N10" s="68">
        <v>2015</v>
      </c>
    </row>
    <row r="11" spans="1:15" ht="12" customHeight="1">
      <c r="A11" s="27"/>
      <c r="C11" s="70" t="s">
        <v>5</v>
      </c>
      <c r="D11" s="48">
        <v>351000</v>
      </c>
      <c r="E11" s="48">
        <v>348000</v>
      </c>
      <c r="F11" s="48">
        <v>347000</v>
      </c>
      <c r="G11" s="48">
        <v>348000</v>
      </c>
      <c r="H11" s="48">
        <v>350000</v>
      </c>
      <c r="I11" s="48">
        <v>345000</v>
      </c>
      <c r="J11" s="48">
        <v>308000</v>
      </c>
      <c r="K11" s="48">
        <v>307000</v>
      </c>
      <c r="L11" s="48">
        <v>308000</v>
      </c>
      <c r="M11" s="48">
        <v>302000</v>
      </c>
      <c r="N11" s="121" t="s">
        <v>2</v>
      </c>
      <c r="O11" s="8"/>
    </row>
    <row r="12" spans="1:17" ht="12">
      <c r="A12" s="27"/>
      <c r="B12" s="14"/>
      <c r="C12" s="35" t="s">
        <v>10</v>
      </c>
      <c r="D12" s="19">
        <v>3572</v>
      </c>
      <c r="E12" s="19">
        <v>3572</v>
      </c>
      <c r="F12" s="19">
        <v>3572</v>
      </c>
      <c r="G12" s="19">
        <v>3572</v>
      </c>
      <c r="H12" s="19">
        <v>3775</v>
      </c>
      <c r="I12" s="19">
        <v>4440</v>
      </c>
      <c r="J12" s="19">
        <v>4440</v>
      </c>
      <c r="K12" s="19">
        <v>4440</v>
      </c>
      <c r="L12" s="19">
        <v>4440</v>
      </c>
      <c r="M12" s="19">
        <v>4440</v>
      </c>
      <c r="N12" s="19">
        <v>4440</v>
      </c>
      <c r="O12" s="8"/>
      <c r="P12" s="28"/>
      <c r="Q12" s="28"/>
    </row>
    <row r="13" spans="1:17" ht="12" customHeight="1">
      <c r="A13" s="27"/>
      <c r="B13" s="14"/>
      <c r="C13" s="35" t="s">
        <v>19</v>
      </c>
      <c r="D13" s="37">
        <v>5128</v>
      </c>
      <c r="E13" s="37">
        <v>5128</v>
      </c>
      <c r="F13" s="37">
        <v>5138</v>
      </c>
      <c r="G13" s="37">
        <v>5138</v>
      </c>
      <c r="H13" s="37">
        <v>5138</v>
      </c>
      <c r="I13" s="37">
        <v>5530</v>
      </c>
      <c r="J13" s="37">
        <v>5530</v>
      </c>
      <c r="K13" s="37">
        <v>5530</v>
      </c>
      <c r="L13" s="37">
        <v>5305</v>
      </c>
      <c r="M13" s="37">
        <v>5305</v>
      </c>
      <c r="N13" s="22" t="s">
        <v>2</v>
      </c>
      <c r="O13" s="8"/>
      <c r="P13" s="28"/>
      <c r="Q13" s="28"/>
    </row>
    <row r="14" spans="1:17" ht="12" customHeight="1">
      <c r="A14" s="27"/>
      <c r="B14" s="14"/>
      <c r="C14" s="35" t="s">
        <v>12</v>
      </c>
      <c r="D14" s="19">
        <v>896</v>
      </c>
      <c r="E14" s="19">
        <v>905</v>
      </c>
      <c r="F14" s="37">
        <v>913</v>
      </c>
      <c r="G14" s="19">
        <v>989</v>
      </c>
      <c r="H14" s="19">
        <v>1001</v>
      </c>
      <c r="I14" s="19">
        <v>1035</v>
      </c>
      <c r="J14" s="19">
        <v>1079</v>
      </c>
      <c r="K14" s="19">
        <v>1138</v>
      </c>
      <c r="L14" s="19">
        <v>1153</v>
      </c>
      <c r="M14" s="19">
        <v>1194</v>
      </c>
      <c r="N14" s="19">
        <v>1277.35</v>
      </c>
      <c r="O14" s="8"/>
      <c r="P14" s="28"/>
      <c r="Q14" s="28"/>
    </row>
    <row r="15" spans="1:17" ht="12" customHeight="1">
      <c r="A15" s="27"/>
      <c r="B15" s="14"/>
      <c r="C15" s="35" t="s">
        <v>13</v>
      </c>
      <c r="D15" s="19">
        <v>621.5</v>
      </c>
      <c r="E15" s="19">
        <v>621.5</v>
      </c>
      <c r="F15" s="19">
        <v>621.5</v>
      </c>
      <c r="G15" s="19">
        <v>621.5</v>
      </c>
      <c r="H15" s="19">
        <v>621.5</v>
      </c>
      <c r="I15" s="19">
        <v>621.5</v>
      </c>
      <c r="J15" s="19">
        <v>621.5</v>
      </c>
      <c r="K15" s="19">
        <v>622</v>
      </c>
      <c r="L15" s="19">
        <v>622</v>
      </c>
      <c r="M15" s="19">
        <v>622</v>
      </c>
      <c r="N15" s="19">
        <v>622</v>
      </c>
      <c r="O15" s="8"/>
      <c r="P15" s="28"/>
      <c r="Q15" s="28"/>
    </row>
    <row r="16" spans="1:17" ht="12" customHeight="1">
      <c r="A16" s="27"/>
      <c r="B16" s="14"/>
      <c r="C16" s="35" t="s">
        <v>20</v>
      </c>
      <c r="D16" s="113" t="s">
        <v>156</v>
      </c>
      <c r="E16" s="113" t="s">
        <v>156</v>
      </c>
      <c r="F16" s="113" t="s">
        <v>156</v>
      </c>
      <c r="G16" s="113" t="s">
        <v>156</v>
      </c>
      <c r="H16" s="113" t="s">
        <v>156</v>
      </c>
      <c r="I16" s="113" t="s">
        <v>156</v>
      </c>
      <c r="J16" s="113" t="s">
        <v>156</v>
      </c>
      <c r="K16" s="113" t="s">
        <v>156</v>
      </c>
      <c r="L16" s="113" t="s">
        <v>156</v>
      </c>
      <c r="M16" s="113" t="s">
        <v>156</v>
      </c>
      <c r="N16" s="113" t="s">
        <v>156</v>
      </c>
      <c r="O16" s="8"/>
      <c r="P16" s="28"/>
      <c r="Q16" s="28"/>
    </row>
    <row r="17" spans="1:17" ht="12" customHeight="1">
      <c r="A17" s="27"/>
      <c r="B17" s="14"/>
      <c r="C17" s="35" t="s">
        <v>15</v>
      </c>
      <c r="D17" s="22" t="s">
        <v>2</v>
      </c>
      <c r="E17" s="22" t="s">
        <v>2</v>
      </c>
      <c r="F17" s="22" t="s">
        <v>2</v>
      </c>
      <c r="G17" s="22" t="s">
        <v>2</v>
      </c>
      <c r="H17" s="22" t="s">
        <v>2</v>
      </c>
      <c r="I17" s="22" t="s">
        <v>2</v>
      </c>
      <c r="J17" s="22" t="s">
        <v>2</v>
      </c>
      <c r="K17" s="22" t="s">
        <v>2</v>
      </c>
      <c r="L17" s="22" t="s">
        <v>2</v>
      </c>
      <c r="M17" s="22" t="s">
        <v>2</v>
      </c>
      <c r="N17" s="22" t="s">
        <v>2</v>
      </c>
      <c r="O17" s="8"/>
      <c r="P17" s="28"/>
      <c r="Q17" s="28"/>
    </row>
    <row r="18" spans="2:16" ht="12" customHeight="1">
      <c r="B18" s="14"/>
      <c r="C18" s="35" t="s">
        <v>16</v>
      </c>
      <c r="D18" s="82">
        <v>1907</v>
      </c>
      <c r="E18" s="82">
        <v>1907</v>
      </c>
      <c r="F18" s="82">
        <v>1907</v>
      </c>
      <c r="G18" s="82">
        <v>1907</v>
      </c>
      <c r="H18" s="82">
        <v>2109</v>
      </c>
      <c r="I18" s="82">
        <v>2109</v>
      </c>
      <c r="J18" s="82">
        <v>2109</v>
      </c>
      <c r="K18" s="82">
        <v>2109</v>
      </c>
      <c r="L18" s="82">
        <v>2109</v>
      </c>
      <c r="M18" s="82">
        <v>2109</v>
      </c>
      <c r="N18" s="99">
        <v>2109</v>
      </c>
      <c r="O18" s="8"/>
      <c r="P18" s="46"/>
    </row>
    <row r="19" spans="1:14" ht="12" customHeight="1">
      <c r="A19" s="7"/>
      <c r="B19" s="14"/>
      <c r="C19" s="35" t="s">
        <v>17</v>
      </c>
      <c r="D19" s="113" t="s">
        <v>156</v>
      </c>
      <c r="E19" s="113" t="s">
        <v>156</v>
      </c>
      <c r="F19" s="113" t="s">
        <v>156</v>
      </c>
      <c r="G19" s="113" t="s">
        <v>156</v>
      </c>
      <c r="H19" s="113" t="s">
        <v>156</v>
      </c>
      <c r="I19" s="113" t="s">
        <v>156</v>
      </c>
      <c r="J19" s="113" t="s">
        <v>156</v>
      </c>
      <c r="K19" s="113" t="s">
        <v>156</v>
      </c>
      <c r="L19" s="113" t="s">
        <v>156</v>
      </c>
      <c r="M19" s="113" t="s">
        <v>156</v>
      </c>
      <c r="N19" s="113" t="s">
        <v>156</v>
      </c>
    </row>
    <row r="20" spans="2:15" ht="12">
      <c r="B20" s="14"/>
      <c r="C20" s="53" t="s">
        <v>18</v>
      </c>
      <c r="D20" s="84">
        <v>2833</v>
      </c>
      <c r="E20" s="84">
        <v>2833</v>
      </c>
      <c r="F20" s="93">
        <v>2833</v>
      </c>
      <c r="G20" s="92" t="s">
        <v>2</v>
      </c>
      <c r="H20" s="92" t="s">
        <v>2</v>
      </c>
      <c r="I20" s="54" t="s">
        <v>2</v>
      </c>
      <c r="J20" s="92" t="s">
        <v>2</v>
      </c>
      <c r="K20" s="92" t="s">
        <v>2</v>
      </c>
      <c r="L20" s="92" t="s">
        <v>2</v>
      </c>
      <c r="M20" s="92" t="s">
        <v>2</v>
      </c>
      <c r="N20" s="54" t="s">
        <v>2</v>
      </c>
      <c r="O20" s="8"/>
    </row>
    <row r="21" spans="2:15" ht="12">
      <c r="B21" s="14"/>
      <c r="C21" s="56" t="s">
        <v>101</v>
      </c>
      <c r="D21" s="111">
        <v>2153</v>
      </c>
      <c r="E21" s="111">
        <v>2165</v>
      </c>
      <c r="F21" s="112">
        <v>2165</v>
      </c>
      <c r="G21" s="111">
        <v>2165</v>
      </c>
      <c r="H21" s="111">
        <v>2165</v>
      </c>
      <c r="I21" s="111">
        <v>2165</v>
      </c>
      <c r="J21" s="111">
        <v>2165</v>
      </c>
      <c r="K21" s="84">
        <v>2165</v>
      </c>
      <c r="L21" s="84">
        <v>2165</v>
      </c>
      <c r="M21" s="84">
        <v>2165</v>
      </c>
      <c r="N21" s="84">
        <v>2165</v>
      </c>
      <c r="O21" s="8"/>
    </row>
    <row r="22" spans="3:14" ht="12">
      <c r="C22" s="55"/>
      <c r="D22" s="58"/>
      <c r="E22" s="21"/>
      <c r="F22" s="21"/>
      <c r="G22" s="58"/>
      <c r="H22" s="21"/>
      <c r="I22" s="21"/>
      <c r="J22" s="58"/>
      <c r="K22" s="21"/>
      <c r="L22" s="21"/>
      <c r="M22" s="21"/>
      <c r="N22" s="21"/>
    </row>
    <row r="23" ht="12">
      <c r="C23" s="4" t="s">
        <v>157</v>
      </c>
    </row>
    <row r="24" ht="12">
      <c r="C24" s="39" t="s">
        <v>136</v>
      </c>
    </row>
    <row r="25" spans="2:3" ht="12">
      <c r="B25" s="8"/>
      <c r="C25" s="5" t="s">
        <v>41</v>
      </c>
    </row>
    <row r="29" spans="2:19" ht="12">
      <c r="B29" s="34"/>
      <c r="C29" s="34"/>
      <c r="D29" s="34"/>
      <c r="E29" s="34"/>
      <c r="F29" s="34"/>
      <c r="G29" s="34"/>
      <c r="H29" s="34"/>
      <c r="J29" s="34"/>
      <c r="K29" s="34"/>
      <c r="L29" s="34"/>
      <c r="M29" s="34"/>
      <c r="O29" s="34"/>
      <c r="P29" s="34"/>
      <c r="Q29" s="34"/>
      <c r="R29" s="34"/>
      <c r="S29" s="34"/>
    </row>
    <row r="30" spans="1:19" ht="12">
      <c r="A30" s="3" t="s">
        <v>0</v>
      </c>
      <c r="B30" s="34"/>
      <c r="C30" s="34"/>
      <c r="D30" s="34"/>
      <c r="E30" s="34"/>
      <c r="F30" s="34"/>
      <c r="G30" s="34"/>
      <c r="H30" s="34"/>
      <c r="J30" s="34"/>
      <c r="K30" s="34"/>
      <c r="L30" s="34"/>
      <c r="M30" s="34"/>
      <c r="O30" s="34"/>
      <c r="P30" s="34"/>
      <c r="Q30" s="34"/>
      <c r="R30" s="34"/>
      <c r="S30" s="34"/>
    </row>
    <row r="31" spans="1:19" ht="12">
      <c r="A31" s="4" t="s">
        <v>1</v>
      </c>
      <c r="B31" s="34"/>
      <c r="C31" s="4" t="s">
        <v>43</v>
      </c>
      <c r="D31" s="34"/>
      <c r="E31" s="34"/>
      <c r="F31" s="34"/>
      <c r="G31" s="34"/>
      <c r="H31" s="34"/>
      <c r="J31" s="34"/>
      <c r="K31" s="34"/>
      <c r="L31" s="34"/>
      <c r="M31" s="34"/>
      <c r="O31" s="34"/>
      <c r="P31" s="34"/>
      <c r="Q31" s="34"/>
      <c r="R31" s="34"/>
      <c r="S31" s="34"/>
    </row>
    <row r="32" spans="1:19" ht="12">
      <c r="A32" s="4" t="s">
        <v>4</v>
      </c>
      <c r="B32" s="34"/>
      <c r="C32" s="4" t="s">
        <v>42</v>
      </c>
      <c r="D32" s="34"/>
      <c r="E32" s="34"/>
      <c r="F32" s="34"/>
      <c r="G32" s="34"/>
      <c r="H32" s="34"/>
      <c r="J32" s="34"/>
      <c r="K32" s="34"/>
      <c r="L32" s="34"/>
      <c r="M32" s="34"/>
      <c r="O32" s="34"/>
      <c r="P32" s="34"/>
      <c r="Q32" s="34"/>
      <c r="R32" s="34"/>
      <c r="S32" s="34"/>
    </row>
    <row r="33" spans="2:20" ht="12">
      <c r="B33" s="34"/>
      <c r="C33" s="34"/>
      <c r="D33" s="34"/>
      <c r="E33" s="34"/>
      <c r="F33" s="34"/>
      <c r="G33" s="34"/>
      <c r="H33" s="34"/>
      <c r="J33" s="34"/>
      <c r="K33" s="34"/>
      <c r="L33" s="34"/>
      <c r="M33" s="34"/>
      <c r="O33" s="34"/>
      <c r="P33" s="34"/>
      <c r="Q33" s="34"/>
      <c r="R33" s="34"/>
      <c r="S33" s="34"/>
      <c r="T33" s="34"/>
    </row>
    <row r="34" spans="2:20" ht="12">
      <c r="B34" s="34"/>
      <c r="C34" s="34"/>
      <c r="D34" s="34"/>
      <c r="E34" s="34"/>
      <c r="F34" s="34"/>
      <c r="G34" s="34"/>
      <c r="H34" s="34"/>
      <c r="J34" s="34"/>
      <c r="K34" s="34"/>
      <c r="L34" s="34"/>
      <c r="M34" s="34"/>
      <c r="O34" s="34"/>
      <c r="Q34" s="34"/>
      <c r="R34" s="34"/>
      <c r="S34" s="34"/>
      <c r="T34" s="34"/>
    </row>
    <row r="35" spans="2:20" ht="12">
      <c r="B35" s="34"/>
      <c r="C35" s="34"/>
      <c r="D35" s="34"/>
      <c r="E35" s="34"/>
      <c r="F35" s="34"/>
      <c r="G35" s="34"/>
      <c r="H35" s="34"/>
      <c r="J35" s="34"/>
      <c r="K35" s="34"/>
      <c r="L35" s="34"/>
      <c r="M35" s="34"/>
      <c r="O35" s="34"/>
      <c r="P35" s="34"/>
      <c r="Q35" s="34"/>
      <c r="R35" s="34"/>
      <c r="S35" s="34"/>
      <c r="T35" s="34"/>
    </row>
    <row r="36" spans="2:20" ht="12">
      <c r="B36" s="34"/>
      <c r="C36" s="34"/>
      <c r="D36" s="34"/>
      <c r="E36" s="34"/>
      <c r="F36" s="34"/>
      <c r="G36" s="34"/>
      <c r="H36" s="34"/>
      <c r="J36" s="34"/>
      <c r="K36" s="34"/>
      <c r="L36" s="34"/>
      <c r="M36" s="34"/>
      <c r="O36" s="34"/>
      <c r="P36" s="34"/>
      <c r="Q36" s="34"/>
      <c r="R36" s="34"/>
      <c r="S36" s="34"/>
      <c r="T36" s="34"/>
    </row>
    <row r="37" spans="2:20" ht="12">
      <c r="B37" s="34"/>
      <c r="C37" s="34"/>
      <c r="D37" s="34"/>
      <c r="E37" s="34"/>
      <c r="F37" s="34"/>
      <c r="G37" s="34"/>
      <c r="H37" s="34"/>
      <c r="J37" s="34"/>
      <c r="K37" s="34"/>
      <c r="L37" s="34"/>
      <c r="M37" s="34"/>
      <c r="O37" s="34"/>
      <c r="Q37" s="34"/>
      <c r="R37" s="34"/>
      <c r="S37" s="34"/>
      <c r="T37" s="34"/>
    </row>
    <row r="38" spans="2:20" ht="12">
      <c r="B38" s="34"/>
      <c r="C38" s="34"/>
      <c r="D38" s="34"/>
      <c r="E38" s="34"/>
      <c r="F38" s="34"/>
      <c r="G38" s="34"/>
      <c r="H38" s="34"/>
      <c r="J38" s="34"/>
      <c r="K38" s="34"/>
      <c r="L38" s="34"/>
      <c r="M38" s="34"/>
      <c r="O38" s="34"/>
      <c r="P38" s="34"/>
      <c r="Q38" s="34"/>
      <c r="R38" s="34"/>
      <c r="S38" s="34"/>
      <c r="T38" s="34"/>
    </row>
    <row r="39" spans="2:20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O39" s="34"/>
      <c r="P39" s="34"/>
      <c r="Q39" s="34"/>
      <c r="R39" s="34"/>
      <c r="S39" s="34"/>
      <c r="T39" s="34"/>
    </row>
    <row r="40" spans="2:20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O40" s="34"/>
      <c r="P40" s="34"/>
      <c r="Q40" s="34"/>
      <c r="R40" s="34"/>
      <c r="S40" s="34"/>
      <c r="T40" s="34"/>
    </row>
    <row r="41" spans="2:20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O41" s="34"/>
      <c r="P41" s="34"/>
      <c r="Q41" s="34"/>
      <c r="R41" s="34"/>
      <c r="S41" s="34"/>
      <c r="T41" s="34"/>
    </row>
    <row r="42" spans="2:20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O42" s="34"/>
      <c r="Q42" s="34"/>
      <c r="R42" s="34"/>
      <c r="S42" s="34"/>
      <c r="T42" s="34"/>
    </row>
    <row r="43" spans="2:20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O43" s="34"/>
      <c r="Q43" s="34"/>
      <c r="R43" s="34"/>
      <c r="S43" s="34"/>
      <c r="T43" s="34"/>
    </row>
    <row r="44" spans="2:20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O44" s="34"/>
      <c r="P44" s="34"/>
      <c r="Q44" s="34"/>
      <c r="R44" s="34"/>
      <c r="S44" s="34"/>
      <c r="T44" s="34"/>
    </row>
    <row r="45" spans="2:20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O45" s="34"/>
      <c r="P45" s="34"/>
      <c r="Q45" s="34"/>
      <c r="R45" s="34"/>
      <c r="S45" s="34"/>
      <c r="T45" s="34"/>
    </row>
    <row r="46" spans="2:20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O46" s="34"/>
      <c r="Q46" s="34"/>
      <c r="R46" s="34"/>
      <c r="S46" s="34"/>
      <c r="T46" s="34"/>
    </row>
    <row r="47" spans="2:20" ht="12">
      <c r="B47" s="34"/>
      <c r="C47" s="34"/>
      <c r="D47" s="34"/>
      <c r="E47" s="34"/>
      <c r="F47" s="34"/>
      <c r="G47" s="34"/>
      <c r="H47" s="34"/>
      <c r="J47" s="34"/>
      <c r="K47" s="34"/>
      <c r="L47" s="34"/>
      <c r="M47" s="34"/>
      <c r="O47" s="34"/>
      <c r="P47" s="34"/>
      <c r="Q47" s="34"/>
      <c r="R47" s="34"/>
      <c r="S47" s="34"/>
      <c r="T47" s="34"/>
    </row>
    <row r="48" spans="2:20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O48" s="34"/>
      <c r="P48" s="34"/>
      <c r="Q48" s="34"/>
      <c r="R48" s="34"/>
      <c r="S48" s="34"/>
      <c r="T48" s="34"/>
    </row>
    <row r="49" spans="2:20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O49" s="34"/>
      <c r="P49" s="34"/>
      <c r="Q49" s="34"/>
      <c r="R49" s="34"/>
      <c r="S49" s="34"/>
      <c r="T49" s="34"/>
    </row>
    <row r="50" spans="2:20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O50" s="34"/>
      <c r="P50" s="34"/>
      <c r="Q50" s="34"/>
      <c r="R50" s="34"/>
      <c r="S50" s="34"/>
      <c r="T50" s="34"/>
    </row>
    <row r="51" spans="2:20" ht="12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O51" s="34"/>
      <c r="P51" s="34"/>
      <c r="Q51" s="34"/>
      <c r="R51" s="34"/>
      <c r="S51" s="34"/>
      <c r="T51" s="34"/>
    </row>
    <row r="52" spans="2:20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O52" s="34"/>
      <c r="Q52" s="34"/>
      <c r="R52" s="34"/>
      <c r="S52" s="34"/>
      <c r="T52" s="34"/>
    </row>
    <row r="53" ht="12">
      <c r="T53" s="34"/>
    </row>
    <row r="54" ht="12">
      <c r="S54" s="34"/>
    </row>
    <row r="55" ht="12">
      <c r="S55" s="34"/>
    </row>
    <row r="56" ht="12">
      <c r="S56" s="34"/>
    </row>
    <row r="57" spans="2:19" ht="12">
      <c r="B57" s="34"/>
      <c r="C57" s="34"/>
      <c r="D57" s="34"/>
      <c r="E57" s="34"/>
      <c r="F57" s="34"/>
      <c r="S57" s="34"/>
    </row>
    <row r="58" spans="2:6" ht="12">
      <c r="B58" s="34"/>
      <c r="C58" s="34"/>
      <c r="D58" s="34"/>
      <c r="E58" s="34"/>
      <c r="F58" s="34"/>
    </row>
    <row r="59" spans="2:6" ht="12">
      <c r="B59" s="34"/>
      <c r="C59" s="34"/>
      <c r="D59" s="34"/>
      <c r="E59" s="34"/>
      <c r="F59" s="34"/>
    </row>
    <row r="60" spans="2:6" ht="12">
      <c r="B60" s="34"/>
      <c r="C60" s="34"/>
      <c r="D60" s="34"/>
      <c r="E60" s="34"/>
      <c r="F60" s="34"/>
    </row>
    <row r="61" spans="2:6" ht="12">
      <c r="B61" s="34"/>
      <c r="C61" s="34"/>
      <c r="D61" s="34"/>
      <c r="E61" s="34"/>
      <c r="F61" s="34"/>
    </row>
    <row r="62" spans="2:6" ht="12">
      <c r="B62" s="34"/>
      <c r="C62" s="34"/>
      <c r="D62" s="34"/>
      <c r="E62" s="34"/>
      <c r="F62" s="34"/>
    </row>
    <row r="63" spans="2:6" ht="12">
      <c r="B63" s="34"/>
      <c r="C63" s="34"/>
      <c r="D63" s="34"/>
      <c r="E63" s="34"/>
      <c r="F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showGridLines="0" workbookViewId="0" topLeftCell="A1">
      <selection activeCell="C18" sqref="C18:J20"/>
    </sheetView>
  </sheetViews>
  <sheetFormatPr defaultColWidth="9.140625" defaultRowHeight="12"/>
  <cols>
    <col min="1" max="2" width="9.28125" style="4" customWidth="1"/>
    <col min="3" max="3" width="15.00390625" style="4" customWidth="1"/>
    <col min="4" max="14" width="8.7109375" style="4" customWidth="1"/>
    <col min="15" max="15" width="15.7109375" style="4" customWidth="1"/>
    <col min="16" max="23" width="8.5742187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41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25" s="30" customFormat="1" ht="15">
      <c r="C6" s="30" t="s">
        <v>44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3:50" ht="12">
      <c r="C7" s="11" t="s">
        <v>48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5:29" ht="12"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5:29" ht="12">
      <c r="O9" s="4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4:29" ht="12">
      <c r="D10" s="24">
        <v>2005</v>
      </c>
      <c r="E10" s="24">
        <v>2006</v>
      </c>
      <c r="F10" s="24">
        <v>2007</v>
      </c>
      <c r="G10" s="24">
        <v>2008</v>
      </c>
      <c r="H10" s="24">
        <v>2009</v>
      </c>
      <c r="I10" s="24">
        <v>2010</v>
      </c>
      <c r="J10" s="24">
        <v>2011</v>
      </c>
      <c r="K10" s="24">
        <v>2012</v>
      </c>
      <c r="L10" s="24">
        <v>2013</v>
      </c>
      <c r="M10" s="24">
        <v>2014</v>
      </c>
      <c r="N10" s="24">
        <v>2015</v>
      </c>
      <c r="O10" s="1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13"/>
      <c r="AB10" s="13"/>
      <c r="AC10" s="13"/>
    </row>
    <row r="11" spans="3:29" ht="12">
      <c r="C11" s="13" t="s">
        <v>12</v>
      </c>
      <c r="D11" s="25">
        <v>100</v>
      </c>
      <c r="E11" s="25">
        <v>97.2972972972973</v>
      </c>
      <c r="F11" s="25">
        <v>104.05405405405406</v>
      </c>
      <c r="G11" s="25">
        <v>109.45945945945945</v>
      </c>
      <c r="H11" s="25">
        <v>109.45945945945945</v>
      </c>
      <c r="I11" s="25">
        <v>118.91891891891892</v>
      </c>
      <c r="J11" s="25">
        <v>118.91891891891892</v>
      </c>
      <c r="K11" s="25">
        <v>139.1891891891892</v>
      </c>
      <c r="L11" s="25">
        <v>155.4054054054054</v>
      </c>
      <c r="M11" s="25">
        <v>163.51351351351352</v>
      </c>
      <c r="N11" s="25">
        <v>171.6216216216216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3:29" ht="12">
      <c r="C12" s="13" t="s">
        <v>13</v>
      </c>
      <c r="D12" s="25">
        <v>100</v>
      </c>
      <c r="E12" s="25">
        <v>100</v>
      </c>
      <c r="F12" s="25">
        <v>113.79310344827587</v>
      </c>
      <c r="G12" s="25">
        <v>113.79310344827587</v>
      </c>
      <c r="H12" s="25">
        <v>113.79310344827587</v>
      </c>
      <c r="I12" s="25">
        <v>113.79310344827587</v>
      </c>
      <c r="J12" s="25">
        <v>113.79310344827587</v>
      </c>
      <c r="K12" s="25">
        <v>120.6896551724138</v>
      </c>
      <c r="L12" s="25">
        <v>158.6206896551724</v>
      </c>
      <c r="M12" s="25">
        <v>162.06896551724137</v>
      </c>
      <c r="N12" s="25">
        <v>165.51724137931035</v>
      </c>
      <c r="O12" s="1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13"/>
      <c r="AB12" s="13"/>
      <c r="AC12" s="13"/>
    </row>
    <row r="13" spans="3:29" ht="12">
      <c r="C13" s="13" t="s">
        <v>104</v>
      </c>
      <c r="D13" s="25"/>
      <c r="E13" s="25"/>
      <c r="F13" s="25">
        <v>100</v>
      </c>
      <c r="G13" s="25">
        <v>110.12838801711841</v>
      </c>
      <c r="H13" s="25">
        <v>116.97574893009985</v>
      </c>
      <c r="I13" s="25">
        <v>116.97574893009985</v>
      </c>
      <c r="J13" s="25">
        <v>142.79600570613414</v>
      </c>
      <c r="K13" s="25">
        <v>142.65335235378032</v>
      </c>
      <c r="L13" s="25">
        <v>142.9386590584879</v>
      </c>
      <c r="M13" s="25">
        <v>145.50641940085595</v>
      </c>
      <c r="N13" s="25">
        <v>150.3566333808845</v>
      </c>
      <c r="O13" s="128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42"/>
    </row>
    <row r="14" spans="3:29" ht="12">
      <c r="C14" s="4" t="s">
        <v>184</v>
      </c>
      <c r="D14" s="25">
        <v>100</v>
      </c>
      <c r="E14" s="25">
        <v>100</v>
      </c>
      <c r="F14" s="25">
        <v>107.17703349282297</v>
      </c>
      <c r="G14" s="25">
        <v>111.00478468899522</v>
      </c>
      <c r="H14" s="25">
        <v>109.09090909090908</v>
      </c>
      <c r="I14" s="25">
        <v>111.48325358851675</v>
      </c>
      <c r="J14" s="25">
        <v>110.5263157894737</v>
      </c>
      <c r="K14" s="25">
        <v>110.5263157894737</v>
      </c>
      <c r="L14" s="25">
        <v>122.9665071770335</v>
      </c>
      <c r="M14" s="25">
        <v>123.44497607655502</v>
      </c>
      <c r="N14" s="25">
        <v>123.44497607655502</v>
      </c>
      <c r="O14" s="13"/>
      <c r="P14" s="43"/>
      <c r="Q14" s="13"/>
      <c r="R14" s="13"/>
      <c r="S14" s="13"/>
      <c r="T14" s="13"/>
      <c r="U14" s="43"/>
      <c r="V14" s="43"/>
      <c r="W14" s="43"/>
      <c r="X14" s="43"/>
      <c r="Y14" s="43"/>
      <c r="Z14" s="13"/>
      <c r="AA14" s="13"/>
      <c r="AB14" s="13"/>
      <c r="AC14" s="13"/>
    </row>
    <row r="15" spans="3:29" ht="12">
      <c r="C15" s="13" t="s">
        <v>10</v>
      </c>
      <c r="D15" s="25">
        <v>100</v>
      </c>
      <c r="E15" s="25">
        <v>100</v>
      </c>
      <c r="F15" s="25">
        <v>108.97959183673468</v>
      </c>
      <c r="G15" s="25">
        <v>112.24489795918366</v>
      </c>
      <c r="H15" s="25">
        <v>112.24489795918366</v>
      </c>
      <c r="I15" s="25">
        <v>112.24489795918366</v>
      </c>
      <c r="J15" s="25">
        <v>112.24489795918366</v>
      </c>
      <c r="K15" s="25">
        <v>112.24489795918366</v>
      </c>
      <c r="L15" s="25">
        <v>112.24489795918366</v>
      </c>
      <c r="M15" s="25">
        <v>112.24489795918366</v>
      </c>
      <c r="N15" s="25">
        <v>112.24489795918366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3"/>
      <c r="AB15" s="13"/>
      <c r="AC15" s="42"/>
    </row>
    <row r="16" spans="3:29" ht="12">
      <c r="C16" s="4" t="s">
        <v>21</v>
      </c>
      <c r="D16" s="25">
        <v>100</v>
      </c>
      <c r="E16" s="25">
        <v>100</v>
      </c>
      <c r="F16" s="25">
        <v>100</v>
      </c>
      <c r="G16" s="25">
        <v>100</v>
      </c>
      <c r="H16" s="25">
        <v>99.4186046511628</v>
      </c>
      <c r="I16" s="25">
        <v>97.67441860465115</v>
      </c>
      <c r="J16" s="25">
        <v>97.67441860465115</v>
      </c>
      <c r="K16" s="25">
        <v>86.04651162790698</v>
      </c>
      <c r="L16" s="25">
        <v>86.04651162790698</v>
      </c>
      <c r="M16" s="25">
        <v>86.04651162790698</v>
      </c>
      <c r="N16" s="25">
        <v>80.23255813953489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4:29" ht="1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3:25" ht="12">
      <c r="C18" s="4" t="s">
        <v>158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2">
      <c r="C19" s="39" t="s">
        <v>186</v>
      </c>
    </row>
    <row r="20" spans="3:14" ht="12">
      <c r="C20" s="4" t="s">
        <v>185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ht="12">
      <c r="C21" s="5" t="s">
        <v>45</v>
      </c>
    </row>
    <row r="22" ht="12"/>
    <row r="23" ht="12"/>
    <row r="24" ht="12">
      <c r="C24" s="13"/>
    </row>
    <row r="25" ht="12">
      <c r="A25" s="16" t="s">
        <v>0</v>
      </c>
    </row>
    <row r="26" spans="1:3" ht="12">
      <c r="A26" s="4" t="s">
        <v>1</v>
      </c>
      <c r="C26" s="4" t="s">
        <v>47</v>
      </c>
    </row>
    <row r="27" spans="1:3" ht="12">
      <c r="A27" s="4" t="s">
        <v>4</v>
      </c>
      <c r="C27" s="4" t="s">
        <v>46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8:9" ht="12">
      <c r="H44" s="12"/>
      <c r="I44" s="12"/>
    </row>
    <row r="45" ht="12">
      <c r="U45" s="4" t="s">
        <v>3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showGridLines="0" workbookViewId="0" topLeftCell="A1">
      <selection activeCell="C10" sqref="C10:K25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11" width="15.28125" style="4" customWidth="1"/>
    <col min="12" max="12" width="8.421875" style="4" customWidth="1"/>
    <col min="13" max="13" width="11.8515625" style="4" customWidth="1"/>
    <col min="14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ht="12">
      <c r="A1" s="141"/>
    </row>
    <row r="2" spans="1:3" ht="12">
      <c r="A2" s="14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5">
      <c r="C6" s="30" t="s">
        <v>49</v>
      </c>
    </row>
    <row r="7" spans="3:29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10" spans="3:11" ht="12">
      <c r="C10" s="69"/>
      <c r="D10" s="155" t="s">
        <v>50</v>
      </c>
      <c r="E10" s="156"/>
      <c r="F10" s="157"/>
      <c r="G10" s="157"/>
      <c r="H10" s="155" t="s">
        <v>51</v>
      </c>
      <c r="I10" s="156"/>
      <c r="J10" s="157"/>
      <c r="K10" s="156"/>
    </row>
    <row r="11" spans="3:11" ht="12" customHeight="1">
      <c r="C11" s="151"/>
      <c r="D11" s="153" t="s">
        <v>27</v>
      </c>
      <c r="E11" s="154"/>
      <c r="F11" s="153" t="s">
        <v>52</v>
      </c>
      <c r="G11" s="154"/>
      <c r="H11" s="153" t="s">
        <v>53</v>
      </c>
      <c r="I11" s="154"/>
      <c r="J11" s="153" t="s">
        <v>54</v>
      </c>
      <c r="K11" s="154"/>
    </row>
    <row r="12" spans="3:11" ht="12" customHeight="1">
      <c r="C12" s="152"/>
      <c r="D12" s="72">
        <v>2005</v>
      </c>
      <c r="E12" s="18">
        <v>2015</v>
      </c>
      <c r="F12" s="72">
        <v>2005</v>
      </c>
      <c r="G12" s="18">
        <v>2015</v>
      </c>
      <c r="H12" s="72">
        <v>2005</v>
      </c>
      <c r="I12" s="18">
        <v>2015</v>
      </c>
      <c r="J12" s="72">
        <v>2005</v>
      </c>
      <c r="K12" s="18">
        <v>2015</v>
      </c>
    </row>
    <row r="13" spans="1:11" ht="12" customHeight="1">
      <c r="A13" s="27"/>
      <c r="C13" s="70" t="s">
        <v>5</v>
      </c>
      <c r="D13" s="67">
        <v>7882933</v>
      </c>
      <c r="E13" s="121" t="s">
        <v>2</v>
      </c>
      <c r="F13" s="67">
        <v>379952</v>
      </c>
      <c r="G13" s="121" t="s">
        <v>2</v>
      </c>
      <c r="H13" s="67">
        <v>1828913</v>
      </c>
      <c r="I13" s="36">
        <v>1613180</v>
      </c>
      <c r="J13" s="67">
        <v>451989</v>
      </c>
      <c r="K13" s="36">
        <v>399440</v>
      </c>
    </row>
    <row r="14" spans="1:14" ht="12">
      <c r="A14" s="27"/>
      <c r="C14" s="35" t="s">
        <v>10</v>
      </c>
      <c r="D14" s="62">
        <v>25708</v>
      </c>
      <c r="E14" s="19">
        <v>35722</v>
      </c>
      <c r="F14" s="62">
        <v>929</v>
      </c>
      <c r="G14" s="19">
        <v>1251</v>
      </c>
      <c r="H14" s="62">
        <v>6660</v>
      </c>
      <c r="I14" s="19">
        <v>4203</v>
      </c>
      <c r="J14" s="62">
        <v>1471</v>
      </c>
      <c r="K14" s="19">
        <v>928</v>
      </c>
      <c r="L14" s="129"/>
      <c r="M14" s="28"/>
      <c r="N14" s="28"/>
    </row>
    <row r="15" spans="1:14" ht="12" customHeight="1">
      <c r="A15" s="27"/>
      <c r="C15" s="35" t="s">
        <v>19</v>
      </c>
      <c r="D15" s="61">
        <v>437996</v>
      </c>
      <c r="E15" s="37">
        <v>235064</v>
      </c>
      <c r="F15" s="61">
        <v>55187</v>
      </c>
      <c r="G15" s="37">
        <v>28225</v>
      </c>
      <c r="H15" s="61">
        <v>10977</v>
      </c>
      <c r="I15" s="37">
        <v>4690</v>
      </c>
      <c r="J15" s="61">
        <v>4064</v>
      </c>
      <c r="K15" s="37">
        <v>1511</v>
      </c>
      <c r="L15" s="129"/>
      <c r="M15" s="28"/>
      <c r="N15" s="28"/>
    </row>
    <row r="16" spans="1:14" ht="12" customHeight="1">
      <c r="A16" s="27"/>
      <c r="C16" s="35" t="s">
        <v>12</v>
      </c>
      <c r="D16" s="62">
        <v>26767</v>
      </c>
      <c r="E16" s="19">
        <v>52811.24</v>
      </c>
      <c r="F16" s="62">
        <v>1618</v>
      </c>
      <c r="G16" s="19">
        <v>2608.084</v>
      </c>
      <c r="H16" s="62">
        <v>7492</v>
      </c>
      <c r="I16" s="19">
        <v>7501.048</v>
      </c>
      <c r="J16" s="62">
        <v>1149</v>
      </c>
      <c r="K16" s="19">
        <v>1155.026</v>
      </c>
      <c r="L16" s="129"/>
      <c r="M16" s="28"/>
      <c r="N16" s="28"/>
    </row>
    <row r="17" spans="1:14" ht="12" customHeight="1">
      <c r="A17" s="27"/>
      <c r="C17" s="35" t="s">
        <v>13</v>
      </c>
      <c r="D17" s="62">
        <v>42.4</v>
      </c>
      <c r="E17" s="19">
        <v>13</v>
      </c>
      <c r="F17" s="62">
        <v>1.57</v>
      </c>
      <c r="G17" s="19">
        <v>1</v>
      </c>
      <c r="H17" s="62">
        <v>2702.7</v>
      </c>
      <c r="I17" s="19">
        <v>1337</v>
      </c>
      <c r="J17" s="62">
        <v>500.67</v>
      </c>
      <c r="K17" s="19">
        <v>194.4</v>
      </c>
      <c r="L17" s="129"/>
      <c r="M17" s="28"/>
      <c r="N17" s="28"/>
    </row>
    <row r="18" spans="1:14" ht="12" customHeight="1">
      <c r="A18" s="27"/>
      <c r="C18" s="35" t="s">
        <v>20</v>
      </c>
      <c r="D18" s="100" t="s">
        <v>156</v>
      </c>
      <c r="E18" s="113" t="s">
        <v>156</v>
      </c>
      <c r="F18" s="100" t="s">
        <v>156</v>
      </c>
      <c r="G18" s="113" t="s">
        <v>156</v>
      </c>
      <c r="H18" s="100" t="s">
        <v>156</v>
      </c>
      <c r="I18" s="113" t="s">
        <v>156</v>
      </c>
      <c r="J18" s="100" t="s">
        <v>156</v>
      </c>
      <c r="K18" s="113" t="s">
        <v>156</v>
      </c>
      <c r="L18" s="129"/>
      <c r="M18" s="28"/>
      <c r="N18" s="28"/>
    </row>
    <row r="19" spans="1:14" ht="12" customHeight="1">
      <c r="A19" s="27"/>
      <c r="C19" s="35" t="s">
        <v>15</v>
      </c>
      <c r="D19" s="64" t="s">
        <v>2</v>
      </c>
      <c r="E19" s="22" t="s">
        <v>2</v>
      </c>
      <c r="F19" s="64" t="s">
        <v>2</v>
      </c>
      <c r="G19" s="22" t="s">
        <v>2</v>
      </c>
      <c r="H19" s="64" t="s">
        <v>2</v>
      </c>
      <c r="I19" s="22" t="s">
        <v>2</v>
      </c>
      <c r="J19" s="64" t="s">
        <v>2</v>
      </c>
      <c r="K19" s="22" t="s">
        <v>2</v>
      </c>
      <c r="L19" s="129"/>
      <c r="M19" s="28"/>
      <c r="N19" s="28"/>
    </row>
    <row r="20" spans="1:13" ht="12" customHeight="1">
      <c r="A20" s="27"/>
      <c r="C20" s="35" t="s">
        <v>16</v>
      </c>
      <c r="D20" s="79">
        <v>21005</v>
      </c>
      <c r="E20" s="82">
        <v>40500</v>
      </c>
      <c r="F20" s="79">
        <v>2987</v>
      </c>
      <c r="G20" s="82">
        <v>5490</v>
      </c>
      <c r="H20" s="79">
        <v>35207</v>
      </c>
      <c r="I20" s="82">
        <v>31000</v>
      </c>
      <c r="J20" s="79">
        <v>5918</v>
      </c>
      <c r="K20" s="82">
        <v>4738</v>
      </c>
      <c r="L20" s="129"/>
      <c r="M20" s="46"/>
    </row>
    <row r="21" spans="1:12" ht="12" customHeight="1">
      <c r="A21" s="27"/>
      <c r="C21" s="35" t="s">
        <v>17</v>
      </c>
      <c r="D21" s="100" t="s">
        <v>156</v>
      </c>
      <c r="E21" s="113" t="s">
        <v>156</v>
      </c>
      <c r="F21" s="100" t="s">
        <v>156</v>
      </c>
      <c r="G21" s="113" t="s">
        <v>156</v>
      </c>
      <c r="H21" s="100" t="s">
        <v>156</v>
      </c>
      <c r="I21" s="113" t="s">
        <v>156</v>
      </c>
      <c r="J21" s="100" t="s">
        <v>156</v>
      </c>
      <c r="K21" s="113" t="s">
        <v>156</v>
      </c>
      <c r="L21" s="129"/>
    </row>
    <row r="22" spans="1:12" ht="12">
      <c r="A22" s="27"/>
      <c r="C22" s="53" t="s">
        <v>18</v>
      </c>
      <c r="D22" s="81">
        <v>2012</v>
      </c>
      <c r="E22" s="92" t="s">
        <v>2</v>
      </c>
      <c r="F22" s="81">
        <v>606.972</v>
      </c>
      <c r="G22" s="92" t="s">
        <v>2</v>
      </c>
      <c r="H22" s="81">
        <v>8187</v>
      </c>
      <c r="I22" s="54" t="s">
        <v>2</v>
      </c>
      <c r="J22" s="81">
        <v>2255.826</v>
      </c>
      <c r="K22" s="92" t="s">
        <v>2</v>
      </c>
      <c r="L22" s="129"/>
    </row>
    <row r="23" spans="1:12" ht="12">
      <c r="A23" s="27"/>
      <c r="C23" s="56" t="s">
        <v>21</v>
      </c>
      <c r="D23" s="89">
        <v>36792</v>
      </c>
      <c r="E23" s="111">
        <v>37337.55</v>
      </c>
      <c r="F23" s="89">
        <v>1317</v>
      </c>
      <c r="G23" s="111">
        <v>1246.156</v>
      </c>
      <c r="H23" s="89">
        <v>10801</v>
      </c>
      <c r="I23" s="111">
        <v>3686.687</v>
      </c>
      <c r="J23" s="89">
        <v>2067</v>
      </c>
      <c r="K23" s="111">
        <v>663.625</v>
      </c>
      <c r="L23" s="129"/>
    </row>
    <row r="24" spans="3:11" ht="12">
      <c r="C24" s="55"/>
      <c r="D24" s="58"/>
      <c r="E24" s="58"/>
      <c r="F24" s="58"/>
      <c r="G24" s="58"/>
      <c r="H24" s="58"/>
      <c r="I24" s="58"/>
      <c r="J24" s="58"/>
      <c r="K24" s="58"/>
    </row>
    <row r="25" ht="12">
      <c r="C25" s="4" t="s">
        <v>139</v>
      </c>
    </row>
    <row r="26" ht="12">
      <c r="C26" s="5" t="s">
        <v>138</v>
      </c>
    </row>
    <row r="29" ht="12">
      <c r="B29" s="40"/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187</v>
      </c>
    </row>
    <row r="32" ht="12">
      <c r="C32" s="4" t="s">
        <v>137</v>
      </c>
    </row>
    <row r="33" spans="1:3" ht="12">
      <c r="A33" s="4" t="s">
        <v>4</v>
      </c>
      <c r="C33" s="4" t="s">
        <v>46</v>
      </c>
    </row>
    <row r="34" spans="2:3" ht="12">
      <c r="B34" s="34"/>
      <c r="C34" s="34"/>
    </row>
    <row r="35" spans="4:16" ht="12">
      <c r="D35" s="34"/>
      <c r="E35" s="34"/>
      <c r="F35" s="34"/>
      <c r="G35" s="34"/>
      <c r="H35" s="34"/>
      <c r="J35" s="34"/>
      <c r="K35" s="34"/>
      <c r="L35" s="34"/>
      <c r="M35" s="34"/>
      <c r="N35" s="34"/>
      <c r="O35" s="34"/>
      <c r="P35" s="34"/>
    </row>
    <row r="36" spans="2:16" ht="12">
      <c r="B36" s="34"/>
      <c r="C36" s="34"/>
      <c r="D36" s="34"/>
      <c r="E36" s="34"/>
      <c r="F36" s="34"/>
      <c r="G36" s="34"/>
      <c r="H36" s="34"/>
      <c r="J36" s="34"/>
      <c r="K36" s="34"/>
      <c r="L36" s="34"/>
      <c r="M36" s="34"/>
      <c r="N36" s="34"/>
      <c r="O36" s="34"/>
      <c r="P36" s="34"/>
    </row>
    <row r="37" spans="2:16" ht="12">
      <c r="B37" s="34"/>
      <c r="C37" s="34"/>
      <c r="D37" s="34"/>
      <c r="E37" s="34"/>
      <c r="F37" s="34"/>
      <c r="G37" s="34"/>
      <c r="H37" s="34"/>
      <c r="J37" s="34"/>
      <c r="K37" s="34"/>
      <c r="L37" s="34"/>
      <c r="M37" s="34"/>
      <c r="N37" s="34"/>
      <c r="O37" s="34"/>
      <c r="P37" s="34"/>
    </row>
    <row r="38" spans="2:16" ht="12">
      <c r="B38" s="34"/>
      <c r="C38" s="34"/>
      <c r="D38" s="34"/>
      <c r="E38" s="34"/>
      <c r="F38" s="34"/>
      <c r="G38" s="34"/>
      <c r="H38" s="34"/>
      <c r="J38" s="34"/>
      <c r="K38" s="34"/>
      <c r="L38" s="34"/>
      <c r="M38" s="34"/>
      <c r="N38" s="34"/>
      <c r="O38" s="34"/>
      <c r="P38" s="34"/>
    </row>
    <row r="39" spans="2:17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N39" s="34"/>
      <c r="O39" s="34"/>
      <c r="P39" s="34"/>
      <c r="Q39" s="34"/>
    </row>
    <row r="40" spans="2:17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N40" s="34"/>
      <c r="O40" s="34"/>
      <c r="P40" s="34"/>
      <c r="Q40" s="34"/>
    </row>
    <row r="41" spans="2:17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N41" s="34"/>
      <c r="O41" s="34"/>
      <c r="P41" s="34"/>
      <c r="Q41" s="34"/>
    </row>
    <row r="42" spans="2:17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N42" s="34"/>
      <c r="O42" s="34"/>
      <c r="P42" s="34"/>
      <c r="Q42" s="34"/>
    </row>
    <row r="43" spans="2:17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N43" s="34"/>
      <c r="O43" s="34"/>
      <c r="P43" s="34"/>
      <c r="Q43" s="34"/>
    </row>
    <row r="44" spans="2:17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  <c r="P44" s="34"/>
      <c r="Q44" s="34"/>
    </row>
    <row r="45" spans="2:17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  <c r="P45" s="34"/>
      <c r="Q45" s="34"/>
    </row>
    <row r="46" spans="2:17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N46" s="34"/>
      <c r="O46" s="34"/>
      <c r="P46" s="34"/>
      <c r="Q46" s="34"/>
    </row>
    <row r="47" spans="2:17" ht="12">
      <c r="B47" s="34"/>
      <c r="C47" s="34"/>
      <c r="D47" s="34"/>
      <c r="E47" s="34"/>
      <c r="F47" s="34"/>
      <c r="G47" s="34"/>
      <c r="H47" s="34"/>
      <c r="J47" s="34"/>
      <c r="K47" s="34"/>
      <c r="L47" s="34"/>
      <c r="M47" s="34"/>
      <c r="N47" s="34"/>
      <c r="O47" s="34"/>
      <c r="P47" s="34"/>
      <c r="Q47" s="34"/>
    </row>
    <row r="48" spans="2:17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N48" s="34"/>
      <c r="O48" s="34"/>
      <c r="P48" s="34"/>
      <c r="Q48" s="34"/>
    </row>
    <row r="49" spans="2:17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N49" s="34"/>
      <c r="O49" s="34"/>
      <c r="P49" s="34"/>
      <c r="Q49" s="34"/>
    </row>
    <row r="50" spans="2:17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  <c r="P50" s="34"/>
      <c r="Q50" s="34"/>
    </row>
    <row r="51" spans="2:17" ht="12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</row>
    <row r="52" spans="2:17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N52" s="34"/>
      <c r="O52" s="34"/>
      <c r="P52" s="34"/>
      <c r="Q52" s="34"/>
    </row>
    <row r="53" spans="2:17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  <c r="P53" s="34"/>
      <c r="Q53" s="34"/>
    </row>
    <row r="54" spans="2:17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  <c r="P54" s="34"/>
      <c r="Q54" s="34"/>
    </row>
    <row r="55" spans="2:17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  <c r="P55" s="34"/>
      <c r="Q55" s="34"/>
    </row>
    <row r="56" spans="2:17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N56" s="34"/>
      <c r="O56" s="34"/>
      <c r="P56" s="34"/>
      <c r="Q56" s="34"/>
    </row>
    <row r="57" spans="2:17" ht="12">
      <c r="B57" s="34"/>
      <c r="C57" s="34"/>
      <c r="D57" s="34"/>
      <c r="E57" s="34"/>
      <c r="F57" s="34"/>
      <c r="G57" s="34"/>
      <c r="H57" s="34"/>
      <c r="J57" s="34"/>
      <c r="K57" s="34"/>
      <c r="L57" s="34"/>
      <c r="M57" s="34"/>
      <c r="N57" s="34"/>
      <c r="O57" s="34"/>
      <c r="P57" s="34"/>
      <c r="Q57" s="34"/>
    </row>
    <row r="58" spans="2:17" ht="12">
      <c r="B58" s="34"/>
      <c r="C58" s="34"/>
      <c r="D58" s="34"/>
      <c r="E58" s="34"/>
      <c r="F58" s="34"/>
      <c r="G58" s="34"/>
      <c r="H58" s="34"/>
      <c r="J58" s="34"/>
      <c r="K58" s="34"/>
      <c r="L58" s="34"/>
      <c r="N58" s="34"/>
      <c r="O58" s="34"/>
      <c r="P58" s="34"/>
      <c r="Q58" s="34"/>
    </row>
    <row r="59" ht="12">
      <c r="Q59" s="34"/>
    </row>
    <row r="60" ht="12">
      <c r="P60" s="34"/>
    </row>
    <row r="61" ht="12">
      <c r="P61" s="34"/>
    </row>
    <row r="62" ht="12">
      <c r="P62" s="34"/>
    </row>
    <row r="63" spans="2:16" ht="12">
      <c r="B63" s="34"/>
      <c r="C63" s="34"/>
      <c r="D63" s="34"/>
      <c r="E63" s="34"/>
      <c r="F63" s="34"/>
      <c r="P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  <row r="91" spans="2:6" ht="12">
      <c r="B91" s="34"/>
      <c r="C91" s="34"/>
      <c r="D91" s="34"/>
      <c r="E91" s="34"/>
      <c r="F91" s="34"/>
    </row>
  </sheetData>
  <mergeCells count="7">
    <mergeCell ref="C11:C12"/>
    <mergeCell ref="J11:K11"/>
    <mergeCell ref="D10:G10"/>
    <mergeCell ref="H10:K10"/>
    <mergeCell ref="D11:E11"/>
    <mergeCell ref="F11:G11"/>
    <mergeCell ref="H11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2014-06-18T09:35:14Z</cp:lastPrinted>
  <dcterms:created xsi:type="dcterms:W3CDTF">2011-09-27T09:39:44Z</dcterms:created>
  <dcterms:modified xsi:type="dcterms:W3CDTF">2016-11-09T10:45:18Z</dcterms:modified>
  <cp:category/>
  <cp:version/>
  <cp:contentType/>
  <cp:contentStatus/>
</cp:coreProperties>
</file>