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6180" windowWidth="25230" windowHeight="6240" tabRatio="679"/>
  </bookViews>
  <sheets>
    <sheet name="Tableau 1" sheetId="105" r:id="rId1"/>
    <sheet name="Tableau 2" sheetId="93" r:id="rId2"/>
    <sheet name="Graphique 1" sheetId="112" r:id="rId3"/>
    <sheet name="Graphique 2" sheetId="103" r:id="rId4"/>
    <sheet name="Graphique 3" sheetId="118" r:id="rId5"/>
    <sheet name="Graphique 4" sheetId="96" r:id="rId6"/>
  </sheets>
  <externalReferences>
    <externalReference r:id="rId7"/>
  </externalReferences>
  <calcPr calcId="145621"/>
</workbook>
</file>

<file path=xl/sharedStrings.xml><?xml version="1.0" encoding="utf-8"?>
<sst xmlns="http://schemas.openxmlformats.org/spreadsheetml/2006/main" count="262" uniqueCount="100">
  <si>
    <t>(%)</t>
  </si>
  <si>
    <t>(% of gross electricity consumption)</t>
  </si>
  <si>
    <t>Luxembourg</t>
  </si>
  <si>
    <t>France</t>
  </si>
  <si>
    <t>Portugal</t>
  </si>
  <si>
    <t>Bookmarks:</t>
  </si>
  <si>
    <t>Bookmark:</t>
  </si>
  <si>
    <t>L'énergie</t>
  </si>
  <si>
    <t>Biomasse
et déchets</t>
  </si>
  <si>
    <t>(en %)</t>
  </si>
  <si>
    <t>Les énergies renouvelables</t>
  </si>
  <si>
    <t>Énergie
solaire</t>
  </si>
  <si>
    <t>Énergie
hydraulique</t>
  </si>
  <si>
    <t>Énergie
éolienne</t>
  </si>
  <si>
    <t>Biomasse et déchets renouvelables</t>
  </si>
  <si>
    <t>Énergie géothermique</t>
  </si>
  <si>
    <t>(en % de la consommation brute d'électricité)</t>
  </si>
  <si>
    <t>Hydraulique (TWh)</t>
  </si>
  <si>
    <t>Géothermique (TWh)</t>
  </si>
  <si>
    <t>Éolienne (TWh)</t>
  </si>
  <si>
    <t>Biomasse et déchets renouvelables (TWh)</t>
  </si>
  <si>
    <t>Solaire (TWh)</t>
  </si>
  <si>
    <t>Production primaire 
(en milliers de tep)</t>
  </si>
  <si>
    <t>Énergie 
hydraulique</t>
  </si>
  <si>
    <t>Énergie 
géothermique</t>
  </si>
  <si>
    <t>Énergie 
éolienne</t>
  </si>
  <si>
    <t>Énergie 
solaire</t>
  </si>
  <si>
    <r>
      <t>Source:</t>
    </r>
    <r>
      <rPr>
        <sz val="9"/>
        <rFont val="Arial"/>
        <family val="2"/>
      </rPr>
      <t> Eurostat (codes des données en ligne: nrg_100a et nrg_107a)</t>
    </r>
  </si>
  <si>
    <t>Électricité issue des énergies renouvelables (en % de la consommation)</t>
  </si>
  <si>
    <t>http://appsso.eurostat.ec.europa.eu/nui/show.do?query=BOOKMARK_DS-053524_QID_3E9C3287_UID_-3F171EB0&amp;layout=TIME,C,X,0;GEO,L,Y,0;UNIT,C,Z,0;PRODUCT,L,Z,1;INDIC_NRG,L,Z,2;INDICATORS,C,Z,3;&amp;zSelection=DS-053524INDIC_NRG,B_100900;DS-053524INDICATORS,OBS_FLAG;DS-053524PRODUCT,0000;DS-053524UNIT,KTOE;&amp;rankName1=UNIT_1_2_-1_2&amp;rankName2=INDICATORS_1_2_-1_2&amp;rankName3=PRODUCT_1_2_-1_2&amp;rankName4=INDIC-NRG_1_2_-1_2&amp;rankName5=TIME_1_0_0_0&amp;rankName6=GEO_1_2_0_1&amp;sortC=ASC_-1_FIRST&amp;rStp=&amp;cStp=&amp;rDCh=&amp;cDCh=&amp;rDM=true&amp;cDM=true&amp;footnes=false&amp;empty=false&amp;wai=false&amp;time_mode=ROLLING&amp;time_most_recent=false&amp;lang=EN&amp;cfo=%23%23%23.%23%23%23%2C%23%23%23</t>
  </si>
  <si>
    <t>http://appsso.eurostat.ec.europa.eu/nui/show.do?query=BOOKMARK_DS-368586_QID_-4F935188_UID_-3F171EB0&amp;layout=TIME,C,X,0;PRODUCT,L,X,1;GEO,L,Y,0;UNIT,C,Z,0;INDIC_NRG,L,Z,1;INDICATORS,C,Z,2;&amp;zSelection=DS-368586UNIT,KTOE;DS-368586INDICATORS,OBS_FLAG;DS-368586INDIC_NRG,B_100900;&amp;rankName1=UNIT_1_2_-1_2&amp;rankName2=INDICATORS_1_2_-1_2&amp;rankName3=INDIC-NRG_1_2_-1_2&amp;rankName4=TIME_1_0_0_0&amp;rankName5=PRODUCT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</si>
  <si>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Table 1: Primary production of renewable energy, 2005 and 2015</t>
  </si>
  <si>
    <t>Tableau 1: Production primaire d’énergies renouvelables, 2005 et 2015</t>
  </si>
  <si>
    <t>Part de la production totale, 2015 
(en %)</t>
  </si>
  <si>
    <t>Table 2: Share of renewables in gross inland energy consumption, 2015</t>
  </si>
  <si>
    <t>Tableau 2: Part des énergies renouvelables dans la consommation intérieure brute d'énergie, 2015</t>
  </si>
  <si>
    <t>Figure 1: Share of renewables in gross final energy consumption, 2015 and 2020</t>
  </si>
  <si>
    <t>Graphique 1: Part des énergies renouvelables dans la consommation finale brute d'énergie, 2015 et 2020</t>
  </si>
  <si>
    <t>Figure 3: Electricity generated from renewable energy sources, EU-28, 2005-2015</t>
  </si>
  <si>
    <t>Graphique 3: Part d'électricité produite à partir de sources d'énergie renouvelables, UE-28, 2005-2015</t>
  </si>
  <si>
    <t>http://appsso.eurostat.ec.europa.eu/nui/show.do?query=BOOKMARK_DS-368586_QID_-53D4712F_UID_-3F171EB0&amp;layout=TIME,C,X,0;PRODUCT,L,X,1;GEO,L,Y,0;UNIT,C,Z,0;INDIC_NRG,L,Z,1;INDICATORS,C,Z,2;&amp;zSelection=DS-368586INDIC_NRG,B_100100;DS-368586INDICATORS,OBS_FLAG;DS-368586UNIT,KTOE;&amp;rankName1=UNIT_1_2_-1_2&amp;rankName2=INDICATORS_1_2_-1_2&amp;rankName3=INDIC-NRG_1_2_-1_2&amp;rankName4=TIME_1_0_0_0&amp;rankName5=PRODUCT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</si>
  <si>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r>
      <t>Source:</t>
    </r>
    <r>
      <rPr>
        <sz val="9"/>
        <rFont val="Arial"/>
        <family val="2"/>
      </rPr>
      <t> Eurostat (code des données en ligne: nrg_107a)</t>
    </r>
  </si>
  <si>
    <t>http://appsso.eurostat.ec.europa.eu/nui/show.do?query=BOOKMARK_DS-253950_QID_-C91F63D_UID_-3F171EB0&amp;layout=TIME,C,X,0;GEO,L,Y,0;UNIT,L,Z,0;INDIC_EN,L,Z,1;INDICATORS,C,Z,2;&amp;zSelection=DS-253950UNIT,PC;DS-253950INDICATORS,OBS_FLAG;DS-253950INDIC_EN,119800;&amp;rankName1=UNIT_1_2_-1_2&amp;rankName2=INDICATORS_1_2_-1_2&amp;rankName3=INDIC-EN_1_2_-1_2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</si>
  <si>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r>
      <t>Source:</t>
    </r>
    <r>
      <rPr>
        <sz val="9"/>
        <rFont val="Arial"/>
        <family val="2"/>
      </rPr>
      <t xml:space="preserve"> Eurostat (code des données en ligne: nrg_ind_335a)</t>
    </r>
  </si>
  <si>
    <r>
      <t>Source:</t>
    </r>
    <r>
      <rPr>
        <sz val="9"/>
        <rFont val="Arial"/>
        <family val="2"/>
      </rPr>
      <t> Eurostat (code des données en ligne: nrg_ind_335a)</t>
    </r>
  </si>
  <si>
    <t>Figure 2: Proportion of electricity generated from renewable sources, 2005 and 2015</t>
  </si>
  <si>
    <t>Graphique 2: Part d'électricité produite à partir de sources d'énergie renouvelables, 2005 et 2015</t>
  </si>
  <si>
    <t>http://appsso.eurostat.ec.europa.eu/nui/show.do?query=BOOKMARK_DS-253950_QID_3B8CA97D_UID_-3F171EB0&amp;layout=TIME,C,X,0;GEO,L,Y,0;UNIT,L,Z,0;INDIC_EN,L,Z,1;INDICATORS,C,Z,2;&amp;zSelection=DS-253950UNIT,PC;DS-253950INDICATORS,OBS_FLAG;DS-253950INDIC_EN,119820;&amp;rankName1=UNIT_1_2_-1_2&amp;rankName2=INDICATORS_1_2_-1_2&amp;rankName3=INDIC-EN_1_2_-1_2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</si>
  <si>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-053532_QID_-6A72B46_UID_-3F171EB0&amp;layout=TIME,C,X,0;INDIC_NRG,L,Y,0;UNIT,L,Z,0;PRODUCT,L,Z,1;GEO,L,Z,2;INDICATORS,C,Z,3;&amp;zSelection=DS-053532PRODUCT,6000;DS-053532UNIT,GWH;DS-053532GEO,EU28;DS-053532INDICATORS,OBS_FLAG;&amp;rankName1=UNIT_1_2_-1_2&amp;rankName2=GEO_1_2_-1_2&amp;rankName3=INDICATORS_1_2_-1_2&amp;rankName4=PRODUCT_1_2_-1_2&amp;rankName5=TIME_1_0_0_0&amp;rankName6=INDIC-NRG_1_0_0_1&amp;sortR=ASC_-1_FIRST&amp;sortC=ASC_-1_FIRST&amp;rStp=&amp;cStp=&amp;rDCh=&amp;cDCh=&amp;rDM=true&amp;cDM=true&amp;footnes=false&amp;empty=false&amp;wai=false&amp;time_mode=ROLLING&amp;time_most_recent=false&amp;lang=EN&amp;cfo=%23%23%23.%23%23%23%2C%23%23%23</t>
  </si>
  <si>
    <t>http://appsso.eurostat.ec.europa.eu/nui/show.do?query=BOOKMARK_DS-253950_QID_6130DA71_UID_-3F171EB0&amp;layout=TIME,C,X,0;GEO,L,Y,0;UNIT,L,Z,0;INDIC_EN,L,Z,1;INDICATORS,C,Z,2;&amp;zSelection=DS-253950UNIT,PC;DS-253950INDICATORS,OBS_FLAG;DS-253950INDIC_EN,119800;&amp;rankName1=UNIT_1_2_-1_2&amp;rankName2=INDICATORS_1_2_-1_2&amp;rankName3=INDIC-EN_1_2_-1_2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</si>
  <si>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-253950_QID_-49269B1A_UID_-3F171EB0&amp;layout=TIME,C,X,0;GEO,L,Y,0;UNIT,L,Z,0;INDIC_EN,L,Z,1;INDICATORS,C,Z,2;&amp;zSelection=DS-253950UNIT,PC;DS-253950INDICATORS,OBS_FLAG;DS-253950INDIC_EN,119810;&amp;rankName1=UNIT_1_2_-1_2&amp;rankName2=INDICATORS_1_2_-1_2&amp;rankName3=INDIC-EN_1_2_-1_2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</si>
  <si>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Figure 4: Share of renewable energy in fuel consumption of transport, 2005 and 2015</t>
  </si>
  <si>
    <t>Graphique 4: Part des énergies renouvelables dans la consommation de carburant pour le transport, 2005 et 2015</t>
  </si>
  <si>
    <t>(¹) 2014 au lieu de 2015.</t>
  </si>
  <si>
    <t>dont:</t>
  </si>
  <si>
    <t>Énergies 
renouvelables</t>
  </si>
  <si>
    <t>(¹) 2014.</t>
  </si>
  <si>
    <t>(¹) Pays tiers: non applicable.</t>
  </si>
  <si>
    <t>2005</t>
  </si>
  <si>
    <t>2015</t>
  </si>
  <si>
    <t>Objectifs juridiquement contraignants pour 2020 (¹)</t>
  </si>
  <si>
    <t>Remarque: rupture de série.</t>
  </si>
  <si>
    <t>(²) Cette désignation est sans préjudice des positions sur le statut et est conforme à la résolution 1244 (1999) du Conseil de sécurité des Nations unies ainsi qu’à l’avis de la CIJ sur la déclaration d’indépendance du Kosovo.</t>
  </si>
  <si>
    <t>UE­28</t>
  </si>
  <si>
    <t>Belgique</t>
  </si>
  <si>
    <t>Bulgarie</t>
  </si>
  <si>
    <t>Danemark</t>
  </si>
  <si>
    <t>Allemagne</t>
  </si>
  <si>
    <t>Estonie</t>
  </si>
  <si>
    <t>Irlande</t>
  </si>
  <si>
    <t>Grèce</t>
  </si>
  <si>
    <t>Espagne</t>
  </si>
  <si>
    <t>Croatie</t>
  </si>
  <si>
    <t>Italie</t>
  </si>
  <si>
    <t>Chypre</t>
  </si>
  <si>
    <t>Lettonie</t>
  </si>
  <si>
    <t>Lituanie</t>
  </si>
  <si>
    <t>Hongrie</t>
  </si>
  <si>
    <t>Malte</t>
  </si>
  <si>
    <t>Pays­Bas</t>
  </si>
  <si>
    <t>Autriche</t>
  </si>
  <si>
    <t>Pologne</t>
  </si>
  <si>
    <t>Roumanie</t>
  </si>
  <si>
    <t>Slovénie</t>
  </si>
  <si>
    <t>Slovaquie</t>
  </si>
  <si>
    <t>Finlande</t>
  </si>
  <si>
    <t>Suède</t>
  </si>
  <si>
    <t>Royaume­Uni</t>
  </si>
  <si>
    <t>Islande</t>
  </si>
  <si>
    <t>Norvège</t>
  </si>
  <si>
    <t>Monténégro</t>
  </si>
  <si>
    <t>Albanie</t>
  </si>
  <si>
    <t>Serbie</t>
  </si>
  <si>
    <t>Turquie</t>
  </si>
  <si>
    <t>Rép. tchèque</t>
  </si>
  <si>
    <t>Bosnie-Herzégovine (¹)</t>
  </si>
  <si>
    <t>Kosovo (²)</t>
  </si>
  <si>
    <t xml:space="preserve">Ancienne République
yougoslave de Macédoine </t>
  </si>
  <si>
    <t xml:space="preserve">        Ancienne République
yougoslave de Macédoine </t>
  </si>
  <si>
    <r>
      <t>Source:</t>
    </r>
    <r>
      <rPr>
        <sz val="9"/>
        <rFont val="Arial"/>
        <family val="2"/>
      </rPr>
      <t xml:space="preserve"> Eurostat (codes des données en ligne: nrg_105a et nrg_ind_335a)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</si>
</sst>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#,##0.0_i"/>
    <numFmt numFmtId="167" formatCode="0.0000"/>
    <numFmt numFmtId="168" formatCode="#,##0.000000"/>
  </numFmts>
  <fonts count="20" x14ac:knownFonts="1">
    <font>
      <sz val="9"/>
      <name val="Arial"/>
      <family val="2"/>
    </font>
    <font>
      <sz val="8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sz val="9"/>
      <color indexed="62"/>
      <name val="Arial"/>
      <family val="2"/>
    </font>
    <font>
      <sz val="9"/>
      <color indexed="12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indexed="14"/>
      <name val="Arial"/>
      <family val="2"/>
    </font>
    <font>
      <u/>
      <sz val="9"/>
      <color theme="10"/>
      <name val="Arial"/>
      <family val="2"/>
    </font>
    <font>
      <i/>
      <sz val="9"/>
      <name val="Arial"/>
      <family val="2"/>
    </font>
    <font>
      <b/>
      <sz val="11"/>
      <color indexed="63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C0C0C0"/>
      </left>
      <right/>
      <top/>
      <bottom/>
      <diagonal/>
    </border>
    <border>
      <left/>
      <right style="hair">
        <color rgb="FFC0C0C0"/>
      </right>
      <top style="thin">
        <color rgb="FF000000"/>
      </top>
      <bottom/>
      <diagonal/>
    </border>
    <border>
      <left/>
      <right style="hair">
        <color rgb="FFC0C0C0"/>
      </right>
      <top/>
      <bottom style="thin">
        <color rgb="FF000000"/>
      </bottom>
      <diagonal/>
    </border>
  </borders>
  <cellStyleXfs count="8">
    <xf numFmtId="0" fontId="0" fillId="0" borderId="0" applyNumberFormat="0" applyFill="0" applyBorder="0" applyProtection="0">
      <alignment vertical="center"/>
    </xf>
    <xf numFmtId="0" fontId="12" fillId="0" borderId="0" applyNumberFormat="0" applyFill="0" applyBorder="0" applyAlignment="0" applyProtection="0"/>
    <xf numFmtId="0" fontId="16" fillId="0" borderId="0"/>
    <xf numFmtId="0" fontId="17" fillId="0" borderId="0"/>
    <xf numFmtId="0" fontId="15" fillId="0" borderId="0" applyNumberFormat="0" applyFill="0" applyBorder="0" applyProtection="0">
      <alignment vertical="center"/>
    </xf>
    <xf numFmtId="0" fontId="17" fillId="0" borderId="0"/>
    <xf numFmtId="0" fontId="15" fillId="0" borderId="0" applyNumberFormat="0" applyFill="0" applyBorder="0" applyProtection="0">
      <alignment vertical="center"/>
    </xf>
    <xf numFmtId="0" fontId="16" fillId="0" borderId="0"/>
  </cellStyleXfs>
  <cellXfs count="114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>
      <alignment vertical="center"/>
    </xf>
    <xf numFmtId="166" fontId="0" fillId="0" borderId="7" xfId="0" applyNumberFormat="1" applyFont="1" applyFill="1" applyBorder="1" applyAlignment="1">
      <alignment horizontal="right" vertical="center"/>
    </xf>
    <xf numFmtId="166" fontId="0" fillId="0" borderId="4" xfId="0" applyNumberFormat="1" applyFont="1" applyFill="1" applyBorder="1" applyAlignment="1">
      <alignment horizontal="right" vertical="center"/>
    </xf>
    <xf numFmtId="166" fontId="0" fillId="0" borderId="9" xfId="0" applyNumberFormat="1" applyFont="1" applyFill="1" applyBorder="1" applyAlignment="1">
      <alignment horizontal="right" vertical="center"/>
    </xf>
    <xf numFmtId="166" fontId="0" fillId="0" borderId="8" xfId="0" applyNumberFormat="1" applyFont="1" applyFill="1" applyBorder="1" applyAlignment="1">
      <alignment horizontal="right" vertical="center"/>
    </xf>
    <xf numFmtId="166" fontId="0" fillId="0" borderId="11" xfId="0" applyNumberFormat="1" applyFont="1" applyFill="1" applyBorder="1" applyAlignment="1">
      <alignment horizontal="right" vertical="center"/>
    </xf>
    <xf numFmtId="166" fontId="0" fillId="0" borderId="1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 indent="1"/>
    </xf>
    <xf numFmtId="164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/>
    </xf>
    <xf numFmtId="0" fontId="13" fillId="0" borderId="0" xfId="0" applyFont="1" applyFill="1" applyBorder="1">
      <alignment vertical="center"/>
    </xf>
    <xf numFmtId="1" fontId="0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vertical="center"/>
    </xf>
    <xf numFmtId="166" fontId="0" fillId="0" borderId="5" xfId="0" applyNumberFormat="1" applyFont="1" applyFill="1" applyBorder="1" applyAlignment="1">
      <alignment horizontal="right" vertical="center"/>
    </xf>
    <xf numFmtId="166" fontId="0" fillId="0" borderId="2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166" fontId="0" fillId="3" borderId="12" xfId="0" applyNumberFormat="1" applyFont="1" applyFill="1" applyBorder="1" applyAlignment="1">
      <alignment horizontal="right" vertical="center"/>
    </xf>
    <xf numFmtId="166" fontId="0" fillId="3" borderId="1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vertical="center"/>
    </xf>
    <xf numFmtId="166" fontId="0" fillId="0" borderId="13" xfId="0" applyNumberFormat="1" applyFont="1" applyFill="1" applyBorder="1" applyAlignment="1">
      <alignment horizontal="right" vertical="center"/>
    </xf>
    <xf numFmtId="166" fontId="0" fillId="0" borderId="14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166" fontId="0" fillId="0" borderId="6" xfId="0" applyNumberFormat="1" applyFont="1" applyFill="1" applyBorder="1" applyAlignment="1">
      <alignment horizontal="right" vertical="center"/>
    </xf>
    <xf numFmtId="166" fontId="0" fillId="0" borderId="3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vertical="center"/>
    </xf>
    <xf numFmtId="166" fontId="0" fillId="0" borderId="16" xfId="0" applyNumberFormat="1" applyFont="1" applyFill="1" applyBorder="1" applyAlignment="1">
      <alignment horizontal="right" vertical="center"/>
    </xf>
    <xf numFmtId="166" fontId="0" fillId="0" borderId="15" xfId="0" applyNumberFormat="1" applyFont="1" applyFill="1" applyBorder="1" applyAlignment="1">
      <alignment horizontal="right" vertical="center"/>
    </xf>
    <xf numFmtId="166" fontId="0" fillId="0" borderId="0" xfId="0" applyNumberFormat="1" applyFont="1" applyFill="1" applyBorder="1">
      <alignment vertical="center"/>
    </xf>
    <xf numFmtId="0" fontId="15" fillId="0" borderId="0" xfId="1" applyFont="1" applyFill="1" applyBorder="1"/>
    <xf numFmtId="0" fontId="0" fillId="0" borderId="0" xfId="0" applyAlignment="1"/>
    <xf numFmtId="164" fontId="0" fillId="0" borderId="0" xfId="0" applyNumberFormat="1" applyAlignment="1"/>
    <xf numFmtId="0" fontId="3" fillId="0" borderId="17" xfId="0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166" fontId="0" fillId="0" borderId="19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horizontal="left" vertical="center"/>
    </xf>
    <xf numFmtId="166" fontId="0" fillId="0" borderId="18" xfId="0" applyNumberFormat="1" applyFont="1" applyFill="1" applyBorder="1" applyAlignment="1">
      <alignment horizontal="right" vertical="center"/>
    </xf>
    <xf numFmtId="166" fontId="13" fillId="0" borderId="20" xfId="0" applyNumberFormat="1" applyFont="1" applyFill="1" applyBorder="1" applyAlignment="1">
      <alignment horizontal="right" vertical="center"/>
    </xf>
    <xf numFmtId="166" fontId="13" fillId="0" borderId="17" xfId="0" applyNumberFormat="1" applyFont="1" applyFill="1" applyBorder="1" applyAlignment="1">
      <alignment horizontal="right" vertical="center"/>
    </xf>
    <xf numFmtId="166" fontId="0" fillId="3" borderId="23" xfId="0" applyNumberFormat="1" applyFont="1" applyFill="1" applyBorder="1" applyAlignment="1">
      <alignment horizontal="right" vertical="center"/>
    </xf>
    <xf numFmtId="166" fontId="0" fillId="0" borderId="21" xfId="0" applyNumberFormat="1" applyFont="1" applyFill="1" applyBorder="1" applyAlignment="1">
      <alignment horizontal="right" vertical="center"/>
    </xf>
    <xf numFmtId="166" fontId="0" fillId="0" borderId="24" xfId="0" applyNumberFormat="1" applyFont="1" applyFill="1" applyBorder="1" applyAlignment="1">
      <alignment horizontal="right" vertical="center"/>
    </xf>
    <xf numFmtId="166" fontId="0" fillId="0" borderId="25" xfId="0" applyNumberFormat="1" applyFont="1" applyFill="1" applyBorder="1" applyAlignment="1">
      <alignment horizontal="right" vertical="center"/>
    </xf>
    <xf numFmtId="166" fontId="0" fillId="0" borderId="26" xfId="0" applyNumberFormat="1" applyFont="1" applyFill="1" applyBorder="1" applyAlignment="1">
      <alignment horizontal="right" vertical="center"/>
    </xf>
    <xf numFmtId="166" fontId="13" fillId="0" borderId="2" xfId="0" applyNumberFormat="1" applyFont="1" applyBorder="1" applyAlignment="1">
      <alignment horizontal="right"/>
    </xf>
    <xf numFmtId="166" fontId="0" fillId="0" borderId="3" xfId="0" applyNumberFormat="1" applyFont="1" applyBorder="1" applyAlignment="1">
      <alignment horizontal="right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166" fontId="0" fillId="3" borderId="27" xfId="0" applyNumberFormat="1" applyFont="1" applyFill="1" applyBorder="1" applyAlignment="1">
      <alignment horizontal="right" vertical="center"/>
    </xf>
    <xf numFmtId="166" fontId="0" fillId="3" borderId="0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166" fontId="13" fillId="0" borderId="9" xfId="0" applyNumberFormat="1" applyFont="1" applyFill="1" applyBorder="1" applyAlignment="1">
      <alignment horizontal="right" vertical="center"/>
    </xf>
    <xf numFmtId="166" fontId="13" fillId="0" borderId="8" xfId="0" applyNumberFormat="1" applyFont="1" applyFill="1" applyBorder="1" applyAlignment="1">
      <alignment horizontal="right" vertical="center"/>
    </xf>
    <xf numFmtId="165" fontId="15" fillId="0" borderId="0" xfId="5" applyNumberFormat="1" applyFont="1" applyFill="1" applyBorder="1" applyAlignment="1"/>
    <xf numFmtId="0" fontId="15" fillId="0" borderId="0" xfId="5" applyNumberFormat="1" applyFont="1" applyFill="1" applyBorder="1" applyAlignment="1"/>
    <xf numFmtId="0" fontId="15" fillId="0" borderId="0" xfId="5" applyFont="1" applyFill="1" applyBorder="1"/>
    <xf numFmtId="0" fontId="15" fillId="0" borderId="0" xfId="5" applyNumberFormat="1" applyFont="1" applyFill="1" applyBorder="1" applyAlignment="1">
      <alignment horizontal="right"/>
    </xf>
    <xf numFmtId="0" fontId="18" fillId="0" borderId="0" xfId="0" applyFont="1" applyFill="1">
      <alignment vertical="center"/>
    </xf>
    <xf numFmtId="164" fontId="5" fillId="0" borderId="0" xfId="0" applyNumberFormat="1" applyFont="1" applyFill="1" applyBorder="1">
      <alignment vertical="center"/>
    </xf>
    <xf numFmtId="167" fontId="0" fillId="0" borderId="0" xfId="0" applyNumberFormat="1" applyFont="1" applyFill="1" applyBorder="1">
      <alignment vertical="center"/>
    </xf>
    <xf numFmtId="3" fontId="0" fillId="0" borderId="0" xfId="0" applyNumberFormat="1" applyAlignment="1"/>
    <xf numFmtId="0" fontId="0" fillId="0" borderId="0" xfId="5" applyNumberFormat="1" applyFont="1" applyFill="1" applyBorder="1" applyAlignment="1"/>
    <xf numFmtId="164" fontId="0" fillId="0" borderId="0" xfId="0" applyNumberFormat="1" applyFont="1" applyFill="1" applyBorder="1" applyAlignment="1">
      <alignment horizontal="center" vertical="center"/>
    </xf>
    <xf numFmtId="168" fontId="0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>
      <alignment vertical="center"/>
    </xf>
    <xf numFmtId="0" fontId="15" fillId="0" borderId="0" xfId="5" applyFont="1" applyFill="1" applyBorder="1" applyAlignment="1"/>
    <xf numFmtId="165" fontId="15" fillId="0" borderId="0" xfId="7" applyNumberFormat="1" applyFont="1" applyFill="1" applyBorder="1" applyAlignment="1"/>
    <xf numFmtId="0" fontId="3" fillId="0" borderId="4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5" applyNumberFormat="1" applyFont="1" applyFill="1" applyBorder="1" applyAlignment="1">
      <alignment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</cellXfs>
  <cellStyles count="8">
    <cellStyle name="Hyperlink" xfId="1" builtinId="8"/>
    <cellStyle name="Normal" xfId="0" builtinId="0" customBuiltin="1"/>
    <cellStyle name="Normal 2" xfId="2"/>
    <cellStyle name="Normal 2 2" xfId="5"/>
    <cellStyle name="Normal 2 2 2" xfId="7"/>
    <cellStyle name="Normal 3" xfId="4"/>
    <cellStyle name="Normal 4" xfId="3"/>
    <cellStyle name="Normal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237690288713906E-2"/>
          <c:y val="2.2707561728395061E-2"/>
          <c:w val="0.96425763779527562"/>
          <c:h val="0.682261728395061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1'!$E$10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1"/>
            <c:invertIfNegative val="0"/>
            <c:bubble3D val="0"/>
          </c:dPt>
          <c:cat>
            <c:strRef>
              <c:f>'Graphique 1'!$C$11:$C$47</c:f>
              <c:strCache>
                <c:ptCount val="37"/>
                <c:pt idx="0">
                  <c:v>UE­28</c:v>
                </c:pt>
                <c:pt idx="2">
                  <c:v>Suède</c:v>
                </c:pt>
                <c:pt idx="3">
                  <c:v>Finlande</c:v>
                </c:pt>
                <c:pt idx="4">
                  <c:v>Lettonie</c:v>
                </c:pt>
                <c:pt idx="5">
                  <c:v>Autriche</c:v>
                </c:pt>
                <c:pt idx="6">
                  <c:v>Danemark</c:v>
                </c:pt>
                <c:pt idx="7">
                  <c:v>Croatie</c:v>
                </c:pt>
                <c:pt idx="8">
                  <c:v>Estonie</c:v>
                </c:pt>
                <c:pt idx="9">
                  <c:v>Portugal</c:v>
                </c:pt>
                <c:pt idx="10">
                  <c:v>Lituanie</c:v>
                </c:pt>
                <c:pt idx="11">
                  <c:v>Roumanie</c:v>
                </c:pt>
                <c:pt idx="12">
                  <c:v>Slovénie</c:v>
                </c:pt>
                <c:pt idx="13">
                  <c:v>Bulgarie</c:v>
                </c:pt>
                <c:pt idx="14">
                  <c:v>Italie</c:v>
                </c:pt>
                <c:pt idx="15">
                  <c:v>Espagne</c:v>
                </c:pt>
                <c:pt idx="16">
                  <c:v>Grèce</c:v>
                </c:pt>
                <c:pt idx="17">
                  <c:v>France</c:v>
                </c:pt>
                <c:pt idx="18">
                  <c:v>Rép. tchèque</c:v>
                </c:pt>
                <c:pt idx="19">
                  <c:v>Allemagne</c:v>
                </c:pt>
                <c:pt idx="20">
                  <c:v>Hongrie</c:v>
                </c:pt>
                <c:pt idx="21">
                  <c:v>Slovaquie</c:v>
                </c:pt>
                <c:pt idx="22">
                  <c:v>Pologne</c:v>
                </c:pt>
                <c:pt idx="23">
                  <c:v>Chypre</c:v>
                </c:pt>
                <c:pt idx="24">
                  <c:v>Irlande</c:v>
                </c:pt>
                <c:pt idx="25">
                  <c:v>Royaume­Uni</c:v>
                </c:pt>
                <c:pt idx="26">
                  <c:v>Belgique</c:v>
                </c:pt>
                <c:pt idx="27">
                  <c:v>Pays­Bas</c:v>
                </c:pt>
                <c:pt idx="28">
                  <c:v>Luxembourg</c:v>
                </c:pt>
                <c:pt idx="29">
                  <c:v>Malte</c:v>
                </c:pt>
                <c:pt idx="31">
                  <c:v>Islande</c:v>
                </c:pt>
                <c:pt idx="32">
                  <c:v>Norvège</c:v>
                </c:pt>
                <c:pt idx="33">
                  <c:v>Monténégro</c:v>
                </c:pt>
                <c:pt idx="34">
                  <c:v>Albanie</c:v>
                </c:pt>
                <c:pt idx="35">
                  <c:v>        Ancienne République
yougoslave de Macédoine </c:v>
                </c:pt>
                <c:pt idx="36">
                  <c:v>Turquie</c:v>
                </c:pt>
              </c:strCache>
            </c:strRef>
          </c:cat>
          <c:val>
            <c:numRef>
              <c:f>'Graphique 1'!$E$11:$E$47</c:f>
              <c:numCache>
                <c:formatCode>#,#00</c:formatCode>
                <c:ptCount val="37"/>
                <c:pt idx="0">
                  <c:v>16.7</c:v>
                </c:pt>
                <c:pt idx="2">
                  <c:v>53.9</c:v>
                </c:pt>
                <c:pt idx="3">
                  <c:v>39.299999999999997</c:v>
                </c:pt>
                <c:pt idx="4">
                  <c:v>37.6</c:v>
                </c:pt>
                <c:pt idx="5">
                  <c:v>33</c:v>
                </c:pt>
                <c:pt idx="6">
                  <c:v>30.8</c:v>
                </c:pt>
                <c:pt idx="7">
                  <c:v>29</c:v>
                </c:pt>
                <c:pt idx="8">
                  <c:v>28.6</c:v>
                </c:pt>
                <c:pt idx="9">
                  <c:v>28</c:v>
                </c:pt>
                <c:pt idx="10">
                  <c:v>25.8</c:v>
                </c:pt>
                <c:pt idx="11">
                  <c:v>24.8</c:v>
                </c:pt>
                <c:pt idx="12">
                  <c:v>22</c:v>
                </c:pt>
                <c:pt idx="13">
                  <c:v>18.2</c:v>
                </c:pt>
                <c:pt idx="14">
                  <c:v>17.5</c:v>
                </c:pt>
                <c:pt idx="15">
                  <c:v>16.2</c:v>
                </c:pt>
                <c:pt idx="16">
                  <c:v>15.4</c:v>
                </c:pt>
                <c:pt idx="17">
                  <c:v>15.2</c:v>
                </c:pt>
                <c:pt idx="18">
                  <c:v>15.1</c:v>
                </c:pt>
                <c:pt idx="19">
                  <c:v>14.6</c:v>
                </c:pt>
                <c:pt idx="20">
                  <c:v>14.5</c:v>
                </c:pt>
                <c:pt idx="21">
                  <c:v>12.9</c:v>
                </c:pt>
                <c:pt idx="22">
                  <c:v>11.8</c:v>
                </c:pt>
                <c:pt idx="23">
                  <c:v>9.4</c:v>
                </c:pt>
                <c:pt idx="24">
                  <c:v>9.1999999999999993</c:v>
                </c:pt>
                <c:pt idx="25">
                  <c:v>8.1999999999999993</c:v>
                </c:pt>
                <c:pt idx="26">
                  <c:v>7.9</c:v>
                </c:pt>
                <c:pt idx="27">
                  <c:v>5.8</c:v>
                </c:pt>
                <c:pt idx="28">
                  <c:v>5</c:v>
                </c:pt>
                <c:pt idx="29">
                  <c:v>5</c:v>
                </c:pt>
                <c:pt idx="31">
                  <c:v>70.2</c:v>
                </c:pt>
                <c:pt idx="32">
                  <c:v>69.400000000000006</c:v>
                </c:pt>
                <c:pt idx="33">
                  <c:v>43.1</c:v>
                </c:pt>
                <c:pt idx="34">
                  <c:v>34.9</c:v>
                </c:pt>
                <c:pt idx="35">
                  <c:v>19.899999999999999</c:v>
                </c:pt>
                <c:pt idx="36">
                  <c:v>13.6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850560"/>
        <c:axId val="236860928"/>
      </c:barChart>
      <c:lineChart>
        <c:grouping val="standard"/>
        <c:varyColors val="0"/>
        <c:ser>
          <c:idx val="1"/>
          <c:order val="1"/>
          <c:tx>
            <c:strRef>
              <c:f>'Graphique 1'!$D$10</c:f>
              <c:strCache>
                <c:ptCount val="1"/>
                <c:pt idx="0">
                  <c:v>Objectifs juridiquement contraignants pour 2020 (¹)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1"/>
            <c:spPr>
              <a:solidFill>
                <a:schemeClr val="accent2"/>
              </a:solidFill>
              <a:ln w="6350">
                <a:noFill/>
              </a:ln>
            </c:spPr>
          </c:marker>
          <c:cat>
            <c:strRef>
              <c:f>'Graphique 1'!$C$11:$C$47</c:f>
              <c:strCache>
                <c:ptCount val="37"/>
                <c:pt idx="0">
                  <c:v>UE­28</c:v>
                </c:pt>
                <c:pt idx="2">
                  <c:v>Suède</c:v>
                </c:pt>
                <c:pt idx="3">
                  <c:v>Finlande</c:v>
                </c:pt>
                <c:pt idx="4">
                  <c:v>Lettonie</c:v>
                </c:pt>
                <c:pt idx="5">
                  <c:v>Autriche</c:v>
                </c:pt>
                <c:pt idx="6">
                  <c:v>Danemark</c:v>
                </c:pt>
                <c:pt idx="7">
                  <c:v>Croatie</c:v>
                </c:pt>
                <c:pt idx="8">
                  <c:v>Estonie</c:v>
                </c:pt>
                <c:pt idx="9">
                  <c:v>Portugal</c:v>
                </c:pt>
                <c:pt idx="10">
                  <c:v>Lituanie</c:v>
                </c:pt>
                <c:pt idx="11">
                  <c:v>Roumanie</c:v>
                </c:pt>
                <c:pt idx="12">
                  <c:v>Slovénie</c:v>
                </c:pt>
                <c:pt idx="13">
                  <c:v>Bulgarie</c:v>
                </c:pt>
                <c:pt idx="14">
                  <c:v>Italie</c:v>
                </c:pt>
                <c:pt idx="15">
                  <c:v>Espagne</c:v>
                </c:pt>
                <c:pt idx="16">
                  <c:v>Grèce</c:v>
                </c:pt>
                <c:pt idx="17">
                  <c:v>France</c:v>
                </c:pt>
                <c:pt idx="18">
                  <c:v>Rép. tchèque</c:v>
                </c:pt>
                <c:pt idx="19">
                  <c:v>Allemagne</c:v>
                </c:pt>
                <c:pt idx="20">
                  <c:v>Hongrie</c:v>
                </c:pt>
                <c:pt idx="21">
                  <c:v>Slovaquie</c:v>
                </c:pt>
                <c:pt idx="22">
                  <c:v>Pologne</c:v>
                </c:pt>
                <c:pt idx="23">
                  <c:v>Chypre</c:v>
                </c:pt>
                <c:pt idx="24">
                  <c:v>Irlande</c:v>
                </c:pt>
                <c:pt idx="25">
                  <c:v>Royaume­Uni</c:v>
                </c:pt>
                <c:pt idx="26">
                  <c:v>Belgique</c:v>
                </c:pt>
                <c:pt idx="27">
                  <c:v>Pays­Bas</c:v>
                </c:pt>
                <c:pt idx="28">
                  <c:v>Luxembourg</c:v>
                </c:pt>
                <c:pt idx="29">
                  <c:v>Malte</c:v>
                </c:pt>
                <c:pt idx="31">
                  <c:v>Islande</c:v>
                </c:pt>
                <c:pt idx="32">
                  <c:v>Norvège</c:v>
                </c:pt>
                <c:pt idx="33">
                  <c:v>Monténégro</c:v>
                </c:pt>
                <c:pt idx="34">
                  <c:v>Albanie</c:v>
                </c:pt>
                <c:pt idx="35">
                  <c:v>        Ancienne République
yougoslave de Macédoine </c:v>
                </c:pt>
                <c:pt idx="36">
                  <c:v>Turquie</c:v>
                </c:pt>
              </c:strCache>
            </c:strRef>
          </c:cat>
          <c:val>
            <c:numRef>
              <c:f>'Graphique 1'!$D$11:$D$47</c:f>
              <c:numCache>
                <c:formatCode>0</c:formatCode>
                <c:ptCount val="37"/>
                <c:pt idx="0" formatCode="General">
                  <c:v>20</c:v>
                </c:pt>
                <c:pt idx="2" formatCode="General">
                  <c:v>49</c:v>
                </c:pt>
                <c:pt idx="3" formatCode="General">
                  <c:v>38</c:v>
                </c:pt>
                <c:pt idx="4" formatCode="General">
                  <c:v>40</c:v>
                </c:pt>
                <c:pt idx="5" formatCode="General">
                  <c:v>34</c:v>
                </c:pt>
                <c:pt idx="6" formatCode="General">
                  <c:v>30</c:v>
                </c:pt>
                <c:pt idx="7" formatCode="General">
                  <c:v>20</c:v>
                </c:pt>
                <c:pt idx="8" formatCode="General">
                  <c:v>25</c:v>
                </c:pt>
                <c:pt idx="9" formatCode="General">
                  <c:v>31</c:v>
                </c:pt>
                <c:pt idx="10" formatCode="General">
                  <c:v>23</c:v>
                </c:pt>
                <c:pt idx="11" formatCode="General">
                  <c:v>24</c:v>
                </c:pt>
                <c:pt idx="12" formatCode="General">
                  <c:v>25</c:v>
                </c:pt>
                <c:pt idx="13" formatCode="General">
                  <c:v>16</c:v>
                </c:pt>
                <c:pt idx="14" formatCode="General">
                  <c:v>17</c:v>
                </c:pt>
                <c:pt idx="15" formatCode="General">
                  <c:v>20</c:v>
                </c:pt>
                <c:pt idx="16" formatCode="General">
                  <c:v>18</c:v>
                </c:pt>
                <c:pt idx="17" formatCode="General">
                  <c:v>23</c:v>
                </c:pt>
                <c:pt idx="18" formatCode="General">
                  <c:v>13</c:v>
                </c:pt>
                <c:pt idx="19" formatCode="General">
                  <c:v>18</c:v>
                </c:pt>
                <c:pt idx="20" formatCode="General">
                  <c:v>13</c:v>
                </c:pt>
                <c:pt idx="21" formatCode="General">
                  <c:v>14</c:v>
                </c:pt>
                <c:pt idx="22" formatCode="General">
                  <c:v>15</c:v>
                </c:pt>
                <c:pt idx="23" formatCode="General">
                  <c:v>13</c:v>
                </c:pt>
                <c:pt idx="24" formatCode="General">
                  <c:v>16</c:v>
                </c:pt>
                <c:pt idx="25" formatCode="General">
                  <c:v>15</c:v>
                </c:pt>
                <c:pt idx="26" formatCode="General">
                  <c:v>13</c:v>
                </c:pt>
                <c:pt idx="27" formatCode="General">
                  <c:v>14</c:v>
                </c:pt>
                <c:pt idx="28" formatCode="General">
                  <c:v>11</c:v>
                </c:pt>
                <c:pt idx="29" formatCode="General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850560"/>
        <c:axId val="236860928"/>
      </c:lineChart>
      <c:catAx>
        <c:axId val="23685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686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860928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685056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32803296587926511"/>
          <c:y val="0.95263487654320989"/>
          <c:w val="0.37726740157480315"/>
          <c:h val="4.34453703703703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866141732283462E-2"/>
          <c:y val="2.8900771604938272E-2"/>
          <c:w val="0.95462918635170602"/>
          <c:h val="0.70558655085959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2'!$D$10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0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dPt>
            <c:idx val="32"/>
            <c:invertIfNegative val="0"/>
            <c:bubble3D val="0"/>
          </c:dPt>
          <c:cat>
            <c:strRef>
              <c:f>'Graphique 2'!$C$11:$C$47</c:f>
              <c:strCache>
                <c:ptCount val="37"/>
                <c:pt idx="0">
                  <c:v>UE­28</c:v>
                </c:pt>
                <c:pt idx="2">
                  <c:v>Autriche</c:v>
                </c:pt>
                <c:pt idx="3">
                  <c:v>Suède</c:v>
                </c:pt>
                <c:pt idx="4">
                  <c:v>Portugal</c:v>
                </c:pt>
                <c:pt idx="5">
                  <c:v>Lettonie</c:v>
                </c:pt>
                <c:pt idx="6">
                  <c:v>Danemark</c:v>
                </c:pt>
                <c:pt idx="7">
                  <c:v>Croatie</c:v>
                </c:pt>
                <c:pt idx="8">
                  <c:v>Roumanie</c:v>
                </c:pt>
                <c:pt idx="9">
                  <c:v>Espagne</c:v>
                </c:pt>
                <c:pt idx="10">
                  <c:v>Italie</c:v>
                </c:pt>
                <c:pt idx="11">
                  <c:v>Slovénie</c:v>
                </c:pt>
                <c:pt idx="12">
                  <c:v>Finlande</c:v>
                </c:pt>
                <c:pt idx="13">
                  <c:v>Allemagne</c:v>
                </c:pt>
                <c:pt idx="14">
                  <c:v>Irlande</c:v>
                </c:pt>
                <c:pt idx="15">
                  <c:v>Slovaquie</c:v>
                </c:pt>
                <c:pt idx="16">
                  <c:v>Royaume­Uni</c:v>
                </c:pt>
                <c:pt idx="17">
                  <c:v>Grèce</c:v>
                </c:pt>
                <c:pt idx="18">
                  <c:v>Bulgarie</c:v>
                </c:pt>
                <c:pt idx="19">
                  <c:v>France</c:v>
                </c:pt>
                <c:pt idx="20">
                  <c:v>Lituanie</c:v>
                </c:pt>
                <c:pt idx="21">
                  <c:v>Belgique</c:v>
                </c:pt>
                <c:pt idx="22">
                  <c:v>Estonie</c:v>
                </c:pt>
                <c:pt idx="23">
                  <c:v>Rép. tchèque</c:v>
                </c:pt>
                <c:pt idx="24">
                  <c:v>Pologne</c:v>
                </c:pt>
                <c:pt idx="25">
                  <c:v>Pays­Bas</c:v>
                </c:pt>
                <c:pt idx="26">
                  <c:v>Chypre</c:v>
                </c:pt>
                <c:pt idx="27">
                  <c:v>Hongrie</c:v>
                </c:pt>
                <c:pt idx="28">
                  <c:v>Luxembourg</c:v>
                </c:pt>
                <c:pt idx="29">
                  <c:v>Malte</c:v>
                </c:pt>
                <c:pt idx="31">
                  <c:v>Norvège</c:v>
                </c:pt>
                <c:pt idx="32">
                  <c:v>Islande</c:v>
                </c:pt>
                <c:pt idx="33">
                  <c:v>Albanie</c:v>
                </c:pt>
                <c:pt idx="34">
                  <c:v>Monténégro</c:v>
                </c:pt>
                <c:pt idx="35">
                  <c:v>Turquie</c:v>
                </c:pt>
                <c:pt idx="36">
                  <c:v>        Ancienne République
yougoslave de Macédoine </c:v>
                </c:pt>
              </c:strCache>
            </c:strRef>
          </c:cat>
          <c:val>
            <c:numRef>
              <c:f>'Graphique 2'!$D$11:$D$47</c:f>
              <c:numCache>
                <c:formatCode>#,#00</c:formatCode>
                <c:ptCount val="37"/>
                <c:pt idx="0" formatCode="General">
                  <c:v>14.8</c:v>
                </c:pt>
                <c:pt idx="2">
                  <c:v>62</c:v>
                </c:pt>
                <c:pt idx="3">
                  <c:v>50.9</c:v>
                </c:pt>
                <c:pt idx="4">
                  <c:v>27.7</c:v>
                </c:pt>
                <c:pt idx="5">
                  <c:v>43</c:v>
                </c:pt>
                <c:pt idx="6">
                  <c:v>24.6</c:v>
                </c:pt>
                <c:pt idx="7">
                  <c:v>35.6</c:v>
                </c:pt>
                <c:pt idx="8">
                  <c:v>26.9</c:v>
                </c:pt>
                <c:pt idx="9">
                  <c:v>19.100000000000001</c:v>
                </c:pt>
                <c:pt idx="10">
                  <c:v>16.3</c:v>
                </c:pt>
                <c:pt idx="11">
                  <c:v>28.7</c:v>
                </c:pt>
                <c:pt idx="12">
                  <c:v>26.9</c:v>
                </c:pt>
                <c:pt idx="13">
                  <c:v>10.5</c:v>
                </c:pt>
                <c:pt idx="14">
                  <c:v>7.2</c:v>
                </c:pt>
                <c:pt idx="15">
                  <c:v>15.7</c:v>
                </c:pt>
                <c:pt idx="16">
                  <c:v>4.0999999999999996</c:v>
                </c:pt>
                <c:pt idx="17">
                  <c:v>8.1999999999999993</c:v>
                </c:pt>
                <c:pt idx="18">
                  <c:v>9.3000000000000007</c:v>
                </c:pt>
                <c:pt idx="19">
                  <c:v>13.7</c:v>
                </c:pt>
                <c:pt idx="20">
                  <c:v>3.8</c:v>
                </c:pt>
                <c:pt idx="21">
                  <c:v>2.4</c:v>
                </c:pt>
                <c:pt idx="22">
                  <c:v>1.1000000000000001</c:v>
                </c:pt>
                <c:pt idx="23">
                  <c:v>3.7</c:v>
                </c:pt>
                <c:pt idx="24">
                  <c:v>2.7</c:v>
                </c:pt>
                <c:pt idx="25">
                  <c:v>6.3</c:v>
                </c:pt>
                <c:pt idx="26">
                  <c:v>0</c:v>
                </c:pt>
                <c:pt idx="27">
                  <c:v>4.4000000000000004</c:v>
                </c:pt>
                <c:pt idx="28">
                  <c:v>3.2</c:v>
                </c:pt>
                <c:pt idx="29">
                  <c:v>0</c:v>
                </c:pt>
                <c:pt idx="31" formatCode="General">
                  <c:v>96.8</c:v>
                </c:pt>
                <c:pt idx="32" formatCode="General">
                  <c:v>94.9</c:v>
                </c:pt>
                <c:pt idx="33">
                  <c:v>72.099999999999994</c:v>
                </c:pt>
                <c:pt idx="34">
                  <c:v>39.1</c:v>
                </c:pt>
                <c:pt idx="35">
                  <c:v>26.4</c:v>
                </c:pt>
                <c:pt idx="36">
                  <c:v>14</c:v>
                </c:pt>
              </c:numCache>
            </c:numRef>
          </c:val>
        </c:ser>
        <c:ser>
          <c:idx val="1"/>
          <c:order val="1"/>
          <c:tx>
            <c:strRef>
              <c:f>'Graphique 2'!$E$10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'Graphique 2'!$C$11:$C$47</c:f>
              <c:strCache>
                <c:ptCount val="37"/>
                <c:pt idx="0">
                  <c:v>UE­28</c:v>
                </c:pt>
                <c:pt idx="2">
                  <c:v>Autriche</c:v>
                </c:pt>
                <c:pt idx="3">
                  <c:v>Suède</c:v>
                </c:pt>
                <c:pt idx="4">
                  <c:v>Portugal</c:v>
                </c:pt>
                <c:pt idx="5">
                  <c:v>Lettonie</c:v>
                </c:pt>
                <c:pt idx="6">
                  <c:v>Danemark</c:v>
                </c:pt>
                <c:pt idx="7">
                  <c:v>Croatie</c:v>
                </c:pt>
                <c:pt idx="8">
                  <c:v>Roumanie</c:v>
                </c:pt>
                <c:pt idx="9">
                  <c:v>Espagne</c:v>
                </c:pt>
                <c:pt idx="10">
                  <c:v>Italie</c:v>
                </c:pt>
                <c:pt idx="11">
                  <c:v>Slovénie</c:v>
                </c:pt>
                <c:pt idx="12">
                  <c:v>Finlande</c:v>
                </c:pt>
                <c:pt idx="13">
                  <c:v>Allemagne</c:v>
                </c:pt>
                <c:pt idx="14">
                  <c:v>Irlande</c:v>
                </c:pt>
                <c:pt idx="15">
                  <c:v>Slovaquie</c:v>
                </c:pt>
                <c:pt idx="16">
                  <c:v>Royaume­Uni</c:v>
                </c:pt>
                <c:pt idx="17">
                  <c:v>Grèce</c:v>
                </c:pt>
                <c:pt idx="18">
                  <c:v>Bulgarie</c:v>
                </c:pt>
                <c:pt idx="19">
                  <c:v>France</c:v>
                </c:pt>
                <c:pt idx="20">
                  <c:v>Lituanie</c:v>
                </c:pt>
                <c:pt idx="21">
                  <c:v>Belgique</c:v>
                </c:pt>
                <c:pt idx="22">
                  <c:v>Estonie</c:v>
                </c:pt>
                <c:pt idx="23">
                  <c:v>Rép. tchèque</c:v>
                </c:pt>
                <c:pt idx="24">
                  <c:v>Pologne</c:v>
                </c:pt>
                <c:pt idx="25">
                  <c:v>Pays­Bas</c:v>
                </c:pt>
                <c:pt idx="26">
                  <c:v>Chypre</c:v>
                </c:pt>
                <c:pt idx="27">
                  <c:v>Hongrie</c:v>
                </c:pt>
                <c:pt idx="28">
                  <c:v>Luxembourg</c:v>
                </c:pt>
                <c:pt idx="29">
                  <c:v>Malte</c:v>
                </c:pt>
                <c:pt idx="31">
                  <c:v>Norvège</c:v>
                </c:pt>
                <c:pt idx="32">
                  <c:v>Islande</c:v>
                </c:pt>
                <c:pt idx="33">
                  <c:v>Albanie</c:v>
                </c:pt>
                <c:pt idx="34">
                  <c:v>Monténégro</c:v>
                </c:pt>
                <c:pt idx="35">
                  <c:v>Turquie</c:v>
                </c:pt>
                <c:pt idx="36">
                  <c:v>        Ancienne République
yougoslave de Macédoine </c:v>
                </c:pt>
              </c:strCache>
            </c:strRef>
          </c:cat>
          <c:val>
            <c:numRef>
              <c:f>'Graphique 2'!$E$11:$E$47</c:f>
              <c:numCache>
                <c:formatCode>#,#00</c:formatCode>
                <c:ptCount val="37"/>
                <c:pt idx="0" formatCode="General">
                  <c:v>28.8</c:v>
                </c:pt>
                <c:pt idx="2">
                  <c:v>70.3</c:v>
                </c:pt>
                <c:pt idx="3">
                  <c:v>65.8</c:v>
                </c:pt>
                <c:pt idx="4">
                  <c:v>52.6</c:v>
                </c:pt>
                <c:pt idx="5">
                  <c:v>52.2</c:v>
                </c:pt>
                <c:pt idx="6">
                  <c:v>51.3</c:v>
                </c:pt>
                <c:pt idx="7">
                  <c:v>45.4</c:v>
                </c:pt>
                <c:pt idx="8">
                  <c:v>43.2</c:v>
                </c:pt>
                <c:pt idx="9">
                  <c:v>36.9</c:v>
                </c:pt>
                <c:pt idx="10">
                  <c:v>33.5</c:v>
                </c:pt>
                <c:pt idx="11">
                  <c:v>32.700000000000003</c:v>
                </c:pt>
                <c:pt idx="12">
                  <c:v>32.5</c:v>
                </c:pt>
                <c:pt idx="13">
                  <c:v>30.7</c:v>
                </c:pt>
                <c:pt idx="14">
                  <c:v>25.2</c:v>
                </c:pt>
                <c:pt idx="15">
                  <c:v>22.7</c:v>
                </c:pt>
                <c:pt idx="16">
                  <c:v>22.4</c:v>
                </c:pt>
                <c:pt idx="17">
                  <c:v>22.1</c:v>
                </c:pt>
                <c:pt idx="18">
                  <c:v>19.100000000000001</c:v>
                </c:pt>
                <c:pt idx="19">
                  <c:v>18.8</c:v>
                </c:pt>
                <c:pt idx="20">
                  <c:v>15.5</c:v>
                </c:pt>
                <c:pt idx="21">
                  <c:v>15.4</c:v>
                </c:pt>
                <c:pt idx="22">
                  <c:v>15.1</c:v>
                </c:pt>
                <c:pt idx="23">
                  <c:v>14.1</c:v>
                </c:pt>
                <c:pt idx="24">
                  <c:v>13.4</c:v>
                </c:pt>
                <c:pt idx="25">
                  <c:v>11.1</c:v>
                </c:pt>
                <c:pt idx="26">
                  <c:v>8.4</c:v>
                </c:pt>
                <c:pt idx="27">
                  <c:v>7.3</c:v>
                </c:pt>
                <c:pt idx="28">
                  <c:v>6.2</c:v>
                </c:pt>
                <c:pt idx="29">
                  <c:v>4.2</c:v>
                </c:pt>
                <c:pt idx="31" formatCode="General">
                  <c:v>106.4</c:v>
                </c:pt>
                <c:pt idx="32" formatCode="General">
                  <c:v>93.1</c:v>
                </c:pt>
                <c:pt idx="33">
                  <c:v>79.2</c:v>
                </c:pt>
                <c:pt idx="34">
                  <c:v>49.6</c:v>
                </c:pt>
                <c:pt idx="35">
                  <c:v>33.200000000000003</c:v>
                </c:pt>
                <c:pt idx="36">
                  <c:v>21.7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49888"/>
        <c:axId val="237359872"/>
      </c:barChart>
      <c:catAx>
        <c:axId val="23734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735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9872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734988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43749564304461941"/>
          <c:y val="0.96837101709771323"/>
          <c:w val="0.15434194225721784"/>
          <c:h val="3.1259104938271602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66036745406827E-2"/>
          <c:y val="2.0163271604938273E-2"/>
          <c:w val="0.86010960629921251"/>
          <c:h val="0.7477561728395061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'Graphique 3'!$C$11</c:f>
              <c:strCache>
                <c:ptCount val="1"/>
                <c:pt idx="0">
                  <c:v>Hydraulique (TWh)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'Graphique 3'!$D$10:$N$10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'Graphique 3'!$D$11:$N$11</c:f>
              <c:numCache>
                <c:formatCode>#,#00</c:formatCode>
                <c:ptCount val="11"/>
                <c:pt idx="0">
                  <c:v>348.4</c:v>
                </c:pt>
                <c:pt idx="1">
                  <c:v>351.13200000000001</c:v>
                </c:pt>
                <c:pt idx="2">
                  <c:v>347.82900000000001</c:v>
                </c:pt>
                <c:pt idx="3">
                  <c:v>364.11200000000002</c:v>
                </c:pt>
                <c:pt idx="4">
                  <c:v>366.60599999999999</c:v>
                </c:pt>
                <c:pt idx="5">
                  <c:v>407.97899999999998</c:v>
                </c:pt>
                <c:pt idx="6">
                  <c:v>340.40699999999998</c:v>
                </c:pt>
                <c:pt idx="7">
                  <c:v>366.59100000000001</c:v>
                </c:pt>
                <c:pt idx="8">
                  <c:v>403.08</c:v>
                </c:pt>
                <c:pt idx="9">
                  <c:v>406.44400000000002</c:v>
                </c:pt>
                <c:pt idx="10">
                  <c:v>371.15600000000001</c:v>
                </c:pt>
              </c:numCache>
            </c:numRef>
          </c:val>
        </c:ser>
        <c:ser>
          <c:idx val="0"/>
          <c:order val="2"/>
          <c:tx>
            <c:strRef>
              <c:f>'Graphique 3'!$C$12</c:f>
              <c:strCache>
                <c:ptCount val="1"/>
                <c:pt idx="0">
                  <c:v>Éolienne (TWh)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'Graphique 3'!$D$10:$N$10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'Graphique 3'!$D$12:$N$12</c:f>
              <c:numCache>
                <c:formatCode>#,#00</c:formatCode>
                <c:ptCount val="11"/>
                <c:pt idx="0">
                  <c:v>70.453000000000003</c:v>
                </c:pt>
                <c:pt idx="1">
                  <c:v>82.322999999999993</c:v>
                </c:pt>
                <c:pt idx="2">
                  <c:v>104.39100000000001</c:v>
                </c:pt>
                <c:pt idx="3">
                  <c:v>119.54600000000001</c:v>
                </c:pt>
                <c:pt idx="4">
                  <c:v>133.059</c:v>
                </c:pt>
                <c:pt idx="5">
                  <c:v>149.357</c:v>
                </c:pt>
                <c:pt idx="6">
                  <c:v>179.67400000000001</c:v>
                </c:pt>
                <c:pt idx="7">
                  <c:v>206.018</c:v>
                </c:pt>
                <c:pt idx="8">
                  <c:v>235.822</c:v>
                </c:pt>
                <c:pt idx="9">
                  <c:v>253.10900000000001</c:v>
                </c:pt>
                <c:pt idx="10">
                  <c:v>301.87</c:v>
                </c:pt>
              </c:numCache>
            </c:numRef>
          </c:val>
        </c:ser>
        <c:ser>
          <c:idx val="2"/>
          <c:order val="3"/>
          <c:tx>
            <c:strRef>
              <c:f>'Graphique 3'!$C$13</c:f>
              <c:strCache>
                <c:ptCount val="1"/>
                <c:pt idx="0">
                  <c:v>Biomasse et déchets renouvelables (TWh)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'Graphique 3'!$D$10:$N$10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'Graphique 3'!$D$13:$N$13</c:f>
              <c:numCache>
                <c:formatCode>#,#00</c:formatCode>
                <c:ptCount val="11"/>
                <c:pt idx="0">
                  <c:v>69.908000000000001</c:v>
                </c:pt>
                <c:pt idx="1">
                  <c:v>79.058999999999997</c:v>
                </c:pt>
                <c:pt idx="2">
                  <c:v>87.614999999999995</c:v>
                </c:pt>
                <c:pt idx="3">
                  <c:v>97.519000000000005</c:v>
                </c:pt>
                <c:pt idx="4">
                  <c:v>107.57599999999999</c:v>
                </c:pt>
                <c:pt idx="5">
                  <c:v>123.76300000000001</c:v>
                </c:pt>
                <c:pt idx="6">
                  <c:v>132.65199999999999</c:v>
                </c:pt>
                <c:pt idx="7">
                  <c:v>148.483</c:v>
                </c:pt>
                <c:pt idx="8">
                  <c:v>157.30600000000001</c:v>
                </c:pt>
                <c:pt idx="9">
                  <c:v>167.19900000000001</c:v>
                </c:pt>
                <c:pt idx="10">
                  <c:v>177.88399999999999</c:v>
                </c:pt>
              </c:numCache>
            </c:numRef>
          </c:val>
        </c:ser>
        <c:ser>
          <c:idx val="3"/>
          <c:order val="4"/>
          <c:tx>
            <c:strRef>
              <c:f>'Graphique 3'!$C$14</c:f>
              <c:strCache>
                <c:ptCount val="1"/>
                <c:pt idx="0">
                  <c:v>Solaire (TWh)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numRef>
              <c:f>'Graphique 3'!$D$10:$N$10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'Graphique 3'!$D$14:$N$14</c:f>
              <c:numCache>
                <c:formatCode>#,#00</c:formatCode>
                <c:ptCount val="11"/>
                <c:pt idx="0">
                  <c:v>1.46</c:v>
                </c:pt>
                <c:pt idx="1">
                  <c:v>2.4950000000000001</c:v>
                </c:pt>
                <c:pt idx="2">
                  <c:v>3.7829999999999999</c:v>
                </c:pt>
                <c:pt idx="3">
                  <c:v>7.4530000000000003</c:v>
                </c:pt>
                <c:pt idx="4">
                  <c:v>14.124000000000001</c:v>
                </c:pt>
                <c:pt idx="5">
                  <c:v>23.263999999999999</c:v>
                </c:pt>
                <c:pt idx="6">
                  <c:v>47.277000000000001</c:v>
                </c:pt>
                <c:pt idx="7">
                  <c:v>71.153000000000006</c:v>
                </c:pt>
                <c:pt idx="8">
                  <c:v>85.686999999999998</c:v>
                </c:pt>
                <c:pt idx="9">
                  <c:v>97.775000000000006</c:v>
                </c:pt>
                <c:pt idx="10">
                  <c:v>107.923</c:v>
                </c:pt>
              </c:numCache>
            </c:numRef>
          </c:val>
        </c:ser>
        <c:ser>
          <c:idx val="4"/>
          <c:order val="5"/>
          <c:tx>
            <c:strRef>
              <c:f>'Graphique 3'!$C$15</c:f>
              <c:strCache>
                <c:ptCount val="1"/>
                <c:pt idx="0">
                  <c:v>Géothermique (TWh)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'Graphique 3'!$D$10:$N$10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'Graphique 3'!$D$15:$N$15</c:f>
              <c:numCache>
                <c:formatCode>#,#00</c:formatCode>
                <c:ptCount val="11"/>
                <c:pt idx="0">
                  <c:v>5.3970000000000002</c:v>
                </c:pt>
                <c:pt idx="1">
                  <c:v>5.6150000000000002</c:v>
                </c:pt>
                <c:pt idx="2">
                  <c:v>5.7720000000000002</c:v>
                </c:pt>
                <c:pt idx="3">
                  <c:v>5.7320000000000002</c:v>
                </c:pt>
                <c:pt idx="4">
                  <c:v>5.5469999999999997</c:v>
                </c:pt>
                <c:pt idx="5">
                  <c:v>5.6020000000000003</c:v>
                </c:pt>
                <c:pt idx="6">
                  <c:v>5.8840000000000003</c:v>
                </c:pt>
                <c:pt idx="7">
                  <c:v>5.7640000000000002</c:v>
                </c:pt>
                <c:pt idx="8">
                  <c:v>5.9359999999999999</c:v>
                </c:pt>
                <c:pt idx="9">
                  <c:v>6.2190000000000003</c:v>
                </c:pt>
                <c:pt idx="10">
                  <c:v>6.5229999999999997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552640"/>
        <c:axId val="161562624"/>
      </c:barChart>
      <c:lineChart>
        <c:grouping val="standard"/>
        <c:varyColors val="0"/>
        <c:ser>
          <c:idx val="6"/>
          <c:order val="0"/>
          <c:tx>
            <c:strRef>
              <c:f>'Graphique 3'!$C$16</c:f>
              <c:strCache>
                <c:ptCount val="1"/>
                <c:pt idx="0">
                  <c:v>Électricité issue des énergies renouvelables (en % de la consommation)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'Graphique 3'!$D$10:$N$10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'Graphique 3'!$D$16:$N$16</c:f>
              <c:numCache>
                <c:formatCode>#\ #,#00</c:formatCode>
                <c:ptCount val="11"/>
                <c:pt idx="0">
                  <c:v>14.8</c:v>
                </c:pt>
                <c:pt idx="1">
                  <c:v>15.4</c:v>
                </c:pt>
                <c:pt idx="2">
                  <c:v>16.100000000000001</c:v>
                </c:pt>
                <c:pt idx="3">
                  <c:v>17</c:v>
                </c:pt>
                <c:pt idx="4">
                  <c:v>19</c:v>
                </c:pt>
                <c:pt idx="5">
                  <c:v>19.7</c:v>
                </c:pt>
                <c:pt idx="6">
                  <c:v>21.7</c:v>
                </c:pt>
                <c:pt idx="7">
                  <c:v>23.5</c:v>
                </c:pt>
                <c:pt idx="8">
                  <c:v>25.4</c:v>
                </c:pt>
                <c:pt idx="9">
                  <c:v>27.5</c:v>
                </c:pt>
                <c:pt idx="10">
                  <c:v>28.8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64544"/>
        <c:axId val="161566080"/>
      </c:lineChart>
      <c:catAx>
        <c:axId val="16155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15626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61562624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</a:t>
                </a:r>
                <a:r>
                  <a:rPr lang="en-US" sz="900" b="0" i="0" u="none" strike="noStrike" baseline="0">
                    <a:effectLst/>
                  </a:rPr>
                  <a:t>lectricité produite (TWh</a:t>
                </a:r>
                <a:r>
                  <a:rPr lang="en-US" b="0"/>
                  <a:t>)</a:t>
                </a:r>
              </a:p>
            </c:rich>
          </c:tx>
          <c:layout>
            <c:manualLayout>
              <c:xMode val="edge"/>
              <c:yMode val="edge"/>
              <c:x val="1.3896062992125983E-3"/>
              <c:y val="0.29443456790123457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1552640"/>
        <c:crosses val="autoZero"/>
        <c:crossBetween val="between"/>
        <c:majorUnit val="100"/>
      </c:valAx>
      <c:catAx>
        <c:axId val="16156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566080"/>
        <c:crosses val="autoZero"/>
        <c:auto val="1"/>
        <c:lblAlgn val="ctr"/>
        <c:lblOffset val="100"/>
        <c:noMultiLvlLbl val="0"/>
      </c:catAx>
      <c:valAx>
        <c:axId val="161566080"/>
        <c:scaling>
          <c:orientation val="minMax"/>
          <c:max val="3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b="0"/>
                </a:pPr>
                <a:r>
                  <a:rPr lang="en-US" b="0"/>
                  <a:t>(</a:t>
                </a:r>
                <a:r>
                  <a:rPr lang="en-US" sz="900" b="0" i="0" u="none" strike="noStrike" baseline="0">
                    <a:effectLst/>
                  </a:rPr>
                  <a:t>en % de la consommation</a:t>
                </a:r>
                <a:r>
                  <a:rPr lang="en-US" b="0"/>
                  <a:t>)</a:t>
                </a:r>
              </a:p>
            </c:rich>
          </c:tx>
          <c:layout>
            <c:manualLayout>
              <c:xMode val="edge"/>
              <c:yMode val="edge"/>
              <c:x val="0.98101868766404199"/>
              <c:y val="0.26121203703703705"/>
            </c:manualLayout>
          </c:layout>
          <c:overlay val="0"/>
        </c:title>
        <c:numFmt formatCode="#,##0" sourceLinked="0"/>
        <c:majorTickMark val="cross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1564544"/>
        <c:crosses val="max"/>
        <c:crossBetween val="between"/>
        <c:majorUnit val="3"/>
      </c:valAx>
    </c:plotArea>
    <c:legend>
      <c:legendPos val="b"/>
      <c:layout>
        <c:manualLayout>
          <c:xMode val="edge"/>
          <c:yMode val="edge"/>
          <c:x val="0.24996566929133859"/>
          <c:y val="0.82488780864197531"/>
          <c:w val="0.51873532808398948"/>
          <c:h val="0.17511219135802469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866141732283462E-2"/>
          <c:y val="2.8900771604938272E-2"/>
          <c:w val="0.95462918635170602"/>
          <c:h val="0.70462371814488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4'!$D$10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0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dPt>
            <c:idx val="32"/>
            <c:invertIfNegative val="0"/>
            <c:bubble3D val="0"/>
          </c:dPt>
          <c:cat>
            <c:strRef>
              <c:f>'Graphique 4'!$C$11:$C$47</c:f>
              <c:strCache>
                <c:ptCount val="37"/>
                <c:pt idx="0">
                  <c:v>UE­28</c:v>
                </c:pt>
                <c:pt idx="2">
                  <c:v>Suède</c:v>
                </c:pt>
                <c:pt idx="3">
                  <c:v>Finlande</c:v>
                </c:pt>
                <c:pt idx="4">
                  <c:v>Autriche</c:v>
                </c:pt>
                <c:pt idx="5">
                  <c:v>France</c:v>
                </c:pt>
                <c:pt idx="6">
                  <c:v>Slovaquie</c:v>
                </c:pt>
                <c:pt idx="7">
                  <c:v>Portugal</c:v>
                </c:pt>
                <c:pt idx="8">
                  <c:v>Allemagne</c:v>
                </c:pt>
                <c:pt idx="9">
                  <c:v>Danemark</c:v>
                </c:pt>
                <c:pt idx="10">
                  <c:v>Bulgarie</c:v>
                </c:pt>
                <c:pt idx="11">
                  <c:v>Rép. tchèque</c:v>
                </c:pt>
                <c:pt idx="12">
                  <c:v>Irlande</c:v>
                </c:pt>
                <c:pt idx="13">
                  <c:v>Luxembourg</c:v>
                </c:pt>
                <c:pt idx="14">
                  <c:v>Italie</c:v>
                </c:pt>
                <c:pt idx="15">
                  <c:v>Pologne</c:v>
                </c:pt>
                <c:pt idx="16">
                  <c:v>Hongrie</c:v>
                </c:pt>
                <c:pt idx="17">
                  <c:v>Roumanie</c:v>
                </c:pt>
                <c:pt idx="18">
                  <c:v>Pays­Bas</c:v>
                </c:pt>
                <c:pt idx="19">
                  <c:v>Malte</c:v>
                </c:pt>
                <c:pt idx="20">
                  <c:v>Lituanie</c:v>
                </c:pt>
                <c:pt idx="21">
                  <c:v>Royaume­Uni</c:v>
                </c:pt>
                <c:pt idx="22">
                  <c:v>Lettonie</c:v>
                </c:pt>
                <c:pt idx="23">
                  <c:v>Belgique</c:v>
                </c:pt>
                <c:pt idx="24">
                  <c:v>Croatie</c:v>
                </c:pt>
                <c:pt idx="25">
                  <c:v>Chypre</c:v>
                </c:pt>
                <c:pt idx="26">
                  <c:v>Slovénie</c:v>
                </c:pt>
                <c:pt idx="27">
                  <c:v>Espagne</c:v>
                </c:pt>
                <c:pt idx="28">
                  <c:v>Grèce</c:v>
                </c:pt>
                <c:pt idx="29">
                  <c:v>Estonie</c:v>
                </c:pt>
                <c:pt idx="31">
                  <c:v>Norvège</c:v>
                </c:pt>
                <c:pt idx="32">
                  <c:v>Islande</c:v>
                </c:pt>
                <c:pt idx="33">
                  <c:v>Monténégro</c:v>
                </c:pt>
                <c:pt idx="34">
                  <c:v>Turquie</c:v>
                </c:pt>
                <c:pt idx="35">
                  <c:v>        Ancienne République
yougoslave de Macédoine </c:v>
                </c:pt>
                <c:pt idx="36">
                  <c:v>Albanie</c:v>
                </c:pt>
              </c:strCache>
            </c:strRef>
          </c:cat>
          <c:val>
            <c:numRef>
              <c:f>'Graphique 4'!$D$11:$D$47</c:f>
              <c:numCache>
                <c:formatCode>General</c:formatCode>
                <c:ptCount val="37"/>
                <c:pt idx="0" formatCode="#\ #,#00">
                  <c:v>1.8</c:v>
                </c:pt>
                <c:pt idx="2" formatCode="#\ #,#00">
                  <c:v>6.2</c:v>
                </c:pt>
                <c:pt idx="3" formatCode="#\ #,#00">
                  <c:v>0.9</c:v>
                </c:pt>
                <c:pt idx="4" formatCode="#\ #,#00">
                  <c:v>4.8</c:v>
                </c:pt>
                <c:pt idx="5" formatCode="#\ #,#00">
                  <c:v>2.1</c:v>
                </c:pt>
                <c:pt idx="6" formatCode="#\ #,#00">
                  <c:v>1.6</c:v>
                </c:pt>
                <c:pt idx="7" formatCode="#\ #,#00">
                  <c:v>0.5</c:v>
                </c:pt>
                <c:pt idx="8" formatCode="#\ #,#00">
                  <c:v>4</c:v>
                </c:pt>
                <c:pt idx="9" formatCode="#\ #,#00">
                  <c:v>0.4</c:v>
                </c:pt>
                <c:pt idx="10" formatCode="#\ #,#00">
                  <c:v>0.8</c:v>
                </c:pt>
                <c:pt idx="11" formatCode="#\ #,#00">
                  <c:v>0.9</c:v>
                </c:pt>
                <c:pt idx="12" formatCode="#\ #,#00">
                  <c:v>0.1</c:v>
                </c:pt>
                <c:pt idx="13" formatCode="#\ #,#00">
                  <c:v>0.1</c:v>
                </c:pt>
                <c:pt idx="14" formatCode="#\ #,#00">
                  <c:v>1</c:v>
                </c:pt>
                <c:pt idx="15" formatCode="#\ #,#00">
                  <c:v>1.6</c:v>
                </c:pt>
                <c:pt idx="16" formatCode="#\ #,#00">
                  <c:v>0.9</c:v>
                </c:pt>
                <c:pt idx="17" formatCode="#\ #,#00">
                  <c:v>1.6</c:v>
                </c:pt>
                <c:pt idx="18" formatCode="#\ #,#00">
                  <c:v>0.5</c:v>
                </c:pt>
                <c:pt idx="19" formatCode="#\ #,#00">
                  <c:v>0</c:v>
                </c:pt>
                <c:pt idx="20" formatCode="#\ #,#00">
                  <c:v>0.6</c:v>
                </c:pt>
                <c:pt idx="21" formatCode="#\ #,#00">
                  <c:v>0.5</c:v>
                </c:pt>
                <c:pt idx="22" formatCode="#\ #,#00">
                  <c:v>2.4</c:v>
                </c:pt>
                <c:pt idx="23" formatCode="#\ #,#00">
                  <c:v>0.6</c:v>
                </c:pt>
                <c:pt idx="24" formatCode="#\ #,#00">
                  <c:v>1</c:v>
                </c:pt>
                <c:pt idx="25" formatCode="#\ #,#00">
                  <c:v>0</c:v>
                </c:pt>
                <c:pt idx="26" formatCode="#\ #,#00">
                  <c:v>0.8</c:v>
                </c:pt>
                <c:pt idx="27" formatCode="#\ #,#00">
                  <c:v>1.3</c:v>
                </c:pt>
                <c:pt idx="28" formatCode="#\ #,#00">
                  <c:v>0.1</c:v>
                </c:pt>
                <c:pt idx="29" formatCode="#\ #,#00">
                  <c:v>0.2</c:v>
                </c:pt>
                <c:pt idx="31" formatCode="#\ #,#00">
                  <c:v>3.1</c:v>
                </c:pt>
                <c:pt idx="32" formatCode="#\ #,#00">
                  <c:v>0</c:v>
                </c:pt>
                <c:pt idx="33" formatCode="#\ #,#00">
                  <c:v>0.5</c:v>
                </c:pt>
                <c:pt idx="34" formatCode="#\ #,#00">
                  <c:v>0.3</c:v>
                </c:pt>
                <c:pt idx="35" formatCode="#\ #,#00">
                  <c:v>0.2</c:v>
                </c:pt>
                <c:pt idx="36" formatCode="#\ #,#00">
                  <c:v>0.1</c:v>
                </c:pt>
              </c:numCache>
            </c:numRef>
          </c:val>
        </c:ser>
        <c:ser>
          <c:idx val="1"/>
          <c:order val="1"/>
          <c:tx>
            <c:strRef>
              <c:f>'Graphique 4'!$E$10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'Graphique 4'!$C$11:$C$47</c:f>
              <c:strCache>
                <c:ptCount val="37"/>
                <c:pt idx="0">
                  <c:v>UE­28</c:v>
                </c:pt>
                <c:pt idx="2">
                  <c:v>Suède</c:v>
                </c:pt>
                <c:pt idx="3">
                  <c:v>Finlande</c:v>
                </c:pt>
                <c:pt idx="4">
                  <c:v>Autriche</c:v>
                </c:pt>
                <c:pt idx="5">
                  <c:v>France</c:v>
                </c:pt>
                <c:pt idx="6">
                  <c:v>Slovaquie</c:v>
                </c:pt>
                <c:pt idx="7">
                  <c:v>Portugal</c:v>
                </c:pt>
                <c:pt idx="8">
                  <c:v>Allemagne</c:v>
                </c:pt>
                <c:pt idx="9">
                  <c:v>Danemark</c:v>
                </c:pt>
                <c:pt idx="10">
                  <c:v>Bulgarie</c:v>
                </c:pt>
                <c:pt idx="11">
                  <c:v>Rép. tchèque</c:v>
                </c:pt>
                <c:pt idx="12">
                  <c:v>Irlande</c:v>
                </c:pt>
                <c:pt idx="13">
                  <c:v>Luxembourg</c:v>
                </c:pt>
                <c:pt idx="14">
                  <c:v>Italie</c:v>
                </c:pt>
                <c:pt idx="15">
                  <c:v>Pologne</c:v>
                </c:pt>
                <c:pt idx="16">
                  <c:v>Hongrie</c:v>
                </c:pt>
                <c:pt idx="17">
                  <c:v>Roumanie</c:v>
                </c:pt>
                <c:pt idx="18">
                  <c:v>Pays­Bas</c:v>
                </c:pt>
                <c:pt idx="19">
                  <c:v>Malte</c:v>
                </c:pt>
                <c:pt idx="20">
                  <c:v>Lituanie</c:v>
                </c:pt>
                <c:pt idx="21">
                  <c:v>Royaume­Uni</c:v>
                </c:pt>
                <c:pt idx="22">
                  <c:v>Lettonie</c:v>
                </c:pt>
                <c:pt idx="23">
                  <c:v>Belgique</c:v>
                </c:pt>
                <c:pt idx="24">
                  <c:v>Croatie</c:v>
                </c:pt>
                <c:pt idx="25">
                  <c:v>Chypre</c:v>
                </c:pt>
                <c:pt idx="26">
                  <c:v>Slovénie</c:v>
                </c:pt>
                <c:pt idx="27">
                  <c:v>Espagne</c:v>
                </c:pt>
                <c:pt idx="28">
                  <c:v>Grèce</c:v>
                </c:pt>
                <c:pt idx="29">
                  <c:v>Estonie</c:v>
                </c:pt>
                <c:pt idx="31">
                  <c:v>Norvège</c:v>
                </c:pt>
                <c:pt idx="32">
                  <c:v>Islande</c:v>
                </c:pt>
                <c:pt idx="33">
                  <c:v>Monténégro</c:v>
                </c:pt>
                <c:pt idx="34">
                  <c:v>Turquie</c:v>
                </c:pt>
                <c:pt idx="35">
                  <c:v>        Ancienne République
yougoslave de Macédoine </c:v>
                </c:pt>
                <c:pt idx="36">
                  <c:v>Albanie</c:v>
                </c:pt>
              </c:strCache>
            </c:strRef>
          </c:cat>
          <c:val>
            <c:numRef>
              <c:f>'Graphique 4'!$E$11:$E$47</c:f>
              <c:numCache>
                <c:formatCode>General</c:formatCode>
                <c:ptCount val="37"/>
                <c:pt idx="0" formatCode="#\ #,#00">
                  <c:v>6.7</c:v>
                </c:pt>
                <c:pt idx="2" formatCode="#\ #,#00">
                  <c:v>24</c:v>
                </c:pt>
                <c:pt idx="3" formatCode="#\ #,#00">
                  <c:v>22</c:v>
                </c:pt>
                <c:pt idx="4" formatCode="#\ #,#00">
                  <c:v>11.4</c:v>
                </c:pt>
                <c:pt idx="5" formatCode="#\ #,#00">
                  <c:v>8.5</c:v>
                </c:pt>
                <c:pt idx="6" formatCode="#\ #,#00">
                  <c:v>8.5</c:v>
                </c:pt>
                <c:pt idx="7" formatCode="#\ #,#00">
                  <c:v>7.4</c:v>
                </c:pt>
                <c:pt idx="8" formatCode="#\ #,#00">
                  <c:v>6.8</c:v>
                </c:pt>
                <c:pt idx="9" formatCode="#\ #,#00">
                  <c:v>6.7</c:v>
                </c:pt>
                <c:pt idx="10" formatCode="#\ #,#00">
                  <c:v>6.5</c:v>
                </c:pt>
                <c:pt idx="11" formatCode="#\ #,#00">
                  <c:v>6.5</c:v>
                </c:pt>
                <c:pt idx="12" formatCode="#\ #,#00">
                  <c:v>6.5</c:v>
                </c:pt>
                <c:pt idx="13" formatCode="#\ #,#00">
                  <c:v>6.5</c:v>
                </c:pt>
                <c:pt idx="14" formatCode="#\ #,#00">
                  <c:v>6.4</c:v>
                </c:pt>
                <c:pt idx="15" formatCode="#\ #,#00">
                  <c:v>6.4</c:v>
                </c:pt>
                <c:pt idx="16" formatCode="#\ #,#00">
                  <c:v>6.2</c:v>
                </c:pt>
                <c:pt idx="17" formatCode="#\ #,#00">
                  <c:v>5.5</c:v>
                </c:pt>
                <c:pt idx="18" formatCode="#\ #,#00">
                  <c:v>5.3</c:v>
                </c:pt>
                <c:pt idx="19" formatCode="#\ #,#00">
                  <c:v>4.7</c:v>
                </c:pt>
                <c:pt idx="20" formatCode="#\ #,#00">
                  <c:v>4.5999999999999996</c:v>
                </c:pt>
                <c:pt idx="21" formatCode="#\ #,#00">
                  <c:v>4.4000000000000004</c:v>
                </c:pt>
                <c:pt idx="22" formatCode="#\ #,#00">
                  <c:v>3.9</c:v>
                </c:pt>
                <c:pt idx="23" formatCode="#\ #,#00">
                  <c:v>3.8</c:v>
                </c:pt>
                <c:pt idx="24" formatCode="#\ #,#00">
                  <c:v>3.5</c:v>
                </c:pt>
                <c:pt idx="25" formatCode="#\ #,#00">
                  <c:v>2.5</c:v>
                </c:pt>
                <c:pt idx="26" formatCode="#\ #,#00">
                  <c:v>2.2000000000000002</c:v>
                </c:pt>
                <c:pt idx="27" formatCode="#\ #,#00">
                  <c:v>1.7</c:v>
                </c:pt>
                <c:pt idx="28" formatCode="#\ #,#00">
                  <c:v>1.4</c:v>
                </c:pt>
                <c:pt idx="29" formatCode="#\ #,#00">
                  <c:v>0.4</c:v>
                </c:pt>
                <c:pt idx="31" formatCode="#\ #,#00">
                  <c:v>8.9</c:v>
                </c:pt>
                <c:pt idx="32" formatCode="#\ #,#00">
                  <c:v>5.7</c:v>
                </c:pt>
                <c:pt idx="33" formatCode="#\ #,#00">
                  <c:v>1.5</c:v>
                </c:pt>
                <c:pt idx="34" formatCode="#\ #,#00">
                  <c:v>0.3</c:v>
                </c:pt>
                <c:pt idx="35" formatCode="#\ #,#00">
                  <c:v>0.2</c:v>
                </c:pt>
                <c:pt idx="36" formatCode="#\ #,#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185664"/>
        <c:axId val="237187456"/>
      </c:barChart>
      <c:catAx>
        <c:axId val="23718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718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187456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7185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54956430446194"/>
          <c:y val="0.96482114197530866"/>
          <c:w val="0.18100860892388451"/>
          <c:h val="3.1259104938271602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219074</xdr:colOff>
      <xdr:row>8</xdr:row>
      <xdr:rowOff>152399</xdr:rowOff>
    </xdr:from>
    <xdr:to>
      <xdr:col>18</xdr:col>
      <xdr:colOff>314324</xdr:colOff>
      <xdr:row>47</xdr:row>
      <xdr:rowOff>79199</xdr:rowOff>
    </xdr:to>
    <xdr:graphicFrame macro="">
      <xdr:nvGraphicFramePr>
        <xdr:cNvPr id="911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66674</xdr:colOff>
      <xdr:row>4</xdr:row>
      <xdr:rowOff>152398</xdr:rowOff>
    </xdr:from>
    <xdr:to>
      <xdr:col>24</xdr:col>
      <xdr:colOff>104774</xdr:colOff>
      <xdr:row>48</xdr:row>
      <xdr:rowOff>57149</xdr:rowOff>
    </xdr:to>
    <xdr:graphicFrame macro="">
      <xdr:nvGraphicFramePr>
        <xdr:cNvPr id="686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238124</xdr:colOff>
      <xdr:row>26</xdr:row>
      <xdr:rowOff>133348</xdr:rowOff>
    </xdr:from>
    <xdr:to>
      <xdr:col>12</xdr:col>
      <xdr:colOff>171449</xdr:colOff>
      <xdr:row>69</xdr:row>
      <xdr:rowOff>60148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371474</xdr:colOff>
      <xdr:row>7</xdr:row>
      <xdr:rowOff>38098</xdr:rowOff>
    </xdr:from>
    <xdr:to>
      <xdr:col>22</xdr:col>
      <xdr:colOff>142874</xdr:colOff>
      <xdr:row>50</xdr:row>
      <xdr:rowOff>152399</xdr:rowOff>
    </xdr:to>
    <xdr:graphicFrame macro="">
      <xdr:nvGraphicFramePr>
        <xdr:cNvPr id="624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%20Publications/2014%20YB%20translations/Received/DE/Renewable_energy_YB2017-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 1"/>
      <sheetName val="Tabelle 2"/>
      <sheetName val="Abbildung 1"/>
      <sheetName val="Abbildung 2"/>
      <sheetName val="Abbildung 3"/>
      <sheetName val="Abbildung 4"/>
    </sheetNames>
    <sheetDataSet>
      <sheetData sheetId="0"/>
      <sheetData sheetId="1"/>
      <sheetData sheetId="2"/>
      <sheetData sheetId="3"/>
      <sheetData sheetId="4">
        <row r="10">
          <cell r="D10">
            <v>2005</v>
          </cell>
          <cell r="E10">
            <v>2006</v>
          </cell>
          <cell r="F10">
            <v>2007</v>
          </cell>
          <cell r="G10">
            <v>2008</v>
          </cell>
          <cell r="H10">
            <v>2009</v>
          </cell>
          <cell r="I10">
            <v>2010</v>
          </cell>
          <cell r="J10">
            <v>2011</v>
          </cell>
          <cell r="K10">
            <v>2012</v>
          </cell>
          <cell r="L10">
            <v>2013</v>
          </cell>
          <cell r="M10">
            <v>2014</v>
          </cell>
          <cell r="N10">
            <v>2015</v>
          </cell>
        </row>
        <row r="11">
          <cell r="C11" t="str">
            <v>Wasserkraft (TWh)</v>
          </cell>
          <cell r="D11">
            <v>348.4</v>
          </cell>
          <cell r="E11">
            <v>351.13200000000001</v>
          </cell>
          <cell r="F11">
            <v>347.82900000000001</v>
          </cell>
          <cell r="G11">
            <v>364.11200000000002</v>
          </cell>
          <cell r="H11">
            <v>366.60599999999999</v>
          </cell>
          <cell r="I11">
            <v>407.97899999999998</v>
          </cell>
          <cell r="J11">
            <v>340.40699999999998</v>
          </cell>
          <cell r="K11">
            <v>366.59100000000001</v>
          </cell>
          <cell r="L11">
            <v>403.08</v>
          </cell>
          <cell r="M11">
            <v>406.44400000000002</v>
          </cell>
          <cell r="N11">
            <v>371.15600000000001</v>
          </cell>
        </row>
        <row r="12">
          <cell r="C12" t="str">
            <v>Windenergie (TWh)</v>
          </cell>
          <cell r="D12">
            <v>70.453000000000003</v>
          </cell>
          <cell r="E12">
            <v>82.322999999999993</v>
          </cell>
          <cell r="F12">
            <v>104.39100000000001</v>
          </cell>
          <cell r="G12">
            <v>119.54600000000001</v>
          </cell>
          <cell r="H12">
            <v>133.059</v>
          </cell>
          <cell r="I12">
            <v>149.357</v>
          </cell>
          <cell r="J12">
            <v>179.67400000000001</v>
          </cell>
          <cell r="K12">
            <v>206.018</v>
          </cell>
          <cell r="L12">
            <v>235.822</v>
          </cell>
          <cell r="M12">
            <v>253.10900000000001</v>
          </cell>
          <cell r="N12">
            <v>301.87</v>
          </cell>
        </row>
        <row r="13">
          <cell r="C13" t="str">
            <v>Biomasse/Abfälle (TWh)</v>
          </cell>
          <cell r="D13">
            <v>69.908000000000001</v>
          </cell>
          <cell r="E13">
            <v>79.058999999999997</v>
          </cell>
          <cell r="F13">
            <v>87.614999999999995</v>
          </cell>
          <cell r="G13">
            <v>97.519000000000005</v>
          </cell>
          <cell r="H13">
            <v>107.57599999999999</v>
          </cell>
          <cell r="I13">
            <v>123.76300000000001</v>
          </cell>
          <cell r="J13">
            <v>132.65199999999999</v>
          </cell>
          <cell r="K13">
            <v>148.483</v>
          </cell>
          <cell r="L13">
            <v>157.30600000000001</v>
          </cell>
          <cell r="M13">
            <v>167.19900000000001</v>
          </cell>
          <cell r="N13">
            <v>177.88399999999999</v>
          </cell>
        </row>
        <row r="14">
          <cell r="C14" t="str">
            <v>Sonnenergie (TWh)</v>
          </cell>
          <cell r="D14">
            <v>1.46</v>
          </cell>
          <cell r="E14">
            <v>2.4950000000000001</v>
          </cell>
          <cell r="F14">
            <v>3.7829999999999999</v>
          </cell>
          <cell r="G14">
            <v>7.4530000000000003</v>
          </cell>
          <cell r="H14">
            <v>14.124000000000001</v>
          </cell>
          <cell r="I14">
            <v>23.263999999999999</v>
          </cell>
          <cell r="J14">
            <v>47.277000000000001</v>
          </cell>
          <cell r="K14">
            <v>71.153000000000006</v>
          </cell>
          <cell r="L14">
            <v>85.686999999999998</v>
          </cell>
          <cell r="M14">
            <v>97.775000000000006</v>
          </cell>
          <cell r="N14">
            <v>107.923</v>
          </cell>
        </row>
        <row r="15">
          <cell r="C15" t="str">
            <v>Geothermische Energie (TWh)</v>
          </cell>
          <cell r="D15">
            <v>5.3970000000000002</v>
          </cell>
          <cell r="E15">
            <v>5.6150000000000002</v>
          </cell>
          <cell r="F15">
            <v>5.7720000000000002</v>
          </cell>
          <cell r="G15">
            <v>5.7320000000000002</v>
          </cell>
          <cell r="H15">
            <v>5.5469999999999997</v>
          </cell>
          <cell r="I15">
            <v>5.6020000000000003</v>
          </cell>
          <cell r="J15">
            <v>5.8840000000000003</v>
          </cell>
          <cell r="K15">
            <v>5.7640000000000002</v>
          </cell>
          <cell r="L15">
            <v>5.9359999999999999</v>
          </cell>
          <cell r="M15">
            <v>6.2190000000000003</v>
          </cell>
          <cell r="N15">
            <v>6.5229999999999997</v>
          </cell>
        </row>
        <row r="16">
          <cell r="C16" t="str">
            <v>Strom aus erneuerbaren Energiequellen (in % des Bruttostromverbrauchs)</v>
          </cell>
          <cell r="D16">
            <v>14.8</v>
          </cell>
          <cell r="E16">
            <v>15.4</v>
          </cell>
          <cell r="F16">
            <v>16.100000000000001</v>
          </cell>
          <cell r="G16">
            <v>17</v>
          </cell>
          <cell r="H16">
            <v>19</v>
          </cell>
          <cell r="I16">
            <v>19.7</v>
          </cell>
          <cell r="J16">
            <v>21.7</v>
          </cell>
          <cell r="K16">
            <v>23.5</v>
          </cell>
          <cell r="L16">
            <v>25.4</v>
          </cell>
          <cell r="M16">
            <v>27.5</v>
          </cell>
          <cell r="N16">
            <v>28.8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J89"/>
  <sheetViews>
    <sheetView showGridLines="0" tabSelected="1" zoomScaleNormal="100" workbookViewId="0"/>
  </sheetViews>
  <sheetFormatPr defaultRowHeight="12" x14ac:dyDescent="0.2"/>
  <cols>
    <col min="1" max="2" width="9.28515625" style="22" customWidth="1"/>
    <col min="3" max="3" width="22.85546875" style="22" customWidth="1"/>
    <col min="4" max="10" width="17.140625" style="22" customWidth="1"/>
    <col min="11" max="13" width="9.140625" style="22"/>
    <col min="14" max="18" width="5.7109375" style="22" customWidth="1"/>
    <col min="19" max="19" width="3.85546875" style="22" customWidth="1"/>
    <col min="20" max="16384" width="9.140625" style="22"/>
  </cols>
  <sheetData>
    <row r="1" spans="1:36" x14ac:dyDescent="0.2">
      <c r="C1" s="99" t="s">
        <v>31</v>
      </c>
      <c r="D1" s="24"/>
      <c r="E1" s="24"/>
      <c r="F1" s="24"/>
      <c r="G1" s="24"/>
      <c r="H1" s="24"/>
      <c r="I1" s="24"/>
      <c r="J1" s="24"/>
    </row>
    <row r="2" spans="1:36" s="2" customFormat="1" x14ac:dyDescent="0.2">
      <c r="A2" s="1"/>
      <c r="C2" s="99"/>
    </row>
    <row r="3" spans="1:36" s="2" customFormat="1" x14ac:dyDescent="0.2">
      <c r="C3" s="3" t="s">
        <v>7</v>
      </c>
    </row>
    <row r="4" spans="1:36" s="2" customFormat="1" x14ac:dyDescent="0.2">
      <c r="C4" s="3" t="s">
        <v>10</v>
      </c>
    </row>
    <row r="5" spans="1:36" s="2" customFormat="1" x14ac:dyDescent="0.2"/>
    <row r="6" spans="1:36" s="52" customFormat="1" ht="15" x14ac:dyDescent="0.25">
      <c r="A6" s="51"/>
      <c r="C6" s="12" t="s">
        <v>32</v>
      </c>
      <c r="D6" s="11"/>
      <c r="E6" s="11"/>
      <c r="F6" s="11"/>
      <c r="G6" s="11"/>
      <c r="H6" s="11"/>
      <c r="I6" s="11"/>
      <c r="J6" s="11"/>
      <c r="K6" s="11"/>
      <c r="L6" s="11"/>
      <c r="M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s="2" customFormat="1" x14ac:dyDescent="0.2">
      <c r="A7" s="5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1:36" s="2" customFormat="1" x14ac:dyDescent="0.2">
      <c r="A8" s="5"/>
    </row>
    <row r="9" spans="1:36" s="2" customFormat="1" x14ac:dyDescent="0.2">
      <c r="A9" s="5"/>
    </row>
    <row r="10" spans="1:36" s="25" customFormat="1" ht="24" customHeight="1" x14ac:dyDescent="0.2">
      <c r="A10" s="6"/>
      <c r="C10" s="15"/>
      <c r="D10" s="108" t="s">
        <v>22</v>
      </c>
      <c r="E10" s="107"/>
      <c r="F10" s="106" t="s">
        <v>33</v>
      </c>
      <c r="G10" s="107"/>
      <c r="H10" s="107"/>
      <c r="I10" s="107"/>
      <c r="J10" s="107"/>
    </row>
    <row r="11" spans="1:36" s="25" customFormat="1" ht="24" customHeight="1" x14ac:dyDescent="0.2">
      <c r="A11" s="6"/>
      <c r="C11" s="16"/>
      <c r="D11" s="18">
        <v>2005</v>
      </c>
      <c r="E11" s="17">
        <v>2015</v>
      </c>
      <c r="F11" s="79" t="s">
        <v>8</v>
      </c>
      <c r="G11" s="17" t="s">
        <v>12</v>
      </c>
      <c r="H11" s="17" t="s">
        <v>13</v>
      </c>
      <c r="I11" s="17" t="s">
        <v>11</v>
      </c>
      <c r="J11" s="17" t="s">
        <v>15</v>
      </c>
    </row>
    <row r="12" spans="1:36" x14ac:dyDescent="0.2">
      <c r="A12" s="93"/>
      <c r="B12" s="93"/>
      <c r="C12" s="45" t="s">
        <v>63</v>
      </c>
      <c r="D12" s="46">
        <v>119878.7</v>
      </c>
      <c r="E12" s="47">
        <v>205043.20000000001</v>
      </c>
      <c r="F12" s="72">
        <v>63.4993503807978</v>
      </c>
      <c r="G12" s="47">
        <v>14.302693286097799</v>
      </c>
      <c r="H12" s="47">
        <v>12.658844575191999</v>
      </c>
      <c r="I12" s="47">
        <v>6.3649513858543001</v>
      </c>
      <c r="J12" s="47">
        <v>3.1536768837006099</v>
      </c>
      <c r="K12" s="59"/>
      <c r="L12" s="25"/>
      <c r="M12" s="25"/>
      <c r="N12" s="25"/>
      <c r="O12" s="25"/>
      <c r="P12" s="25"/>
      <c r="Q12" s="25"/>
      <c r="R12" s="25"/>
      <c r="S12" s="25"/>
      <c r="T12" s="25"/>
    </row>
    <row r="13" spans="1:36" x14ac:dyDescent="0.2">
      <c r="A13" s="7"/>
      <c r="B13" s="97"/>
      <c r="C13" s="42" t="s">
        <v>64</v>
      </c>
      <c r="D13" s="43">
        <v>874.8</v>
      </c>
      <c r="E13" s="44">
        <v>2958.6</v>
      </c>
      <c r="F13" s="73">
        <v>73.112282836476695</v>
      </c>
      <c r="G13" s="44">
        <v>0.92273372541066701</v>
      </c>
      <c r="H13" s="44">
        <v>16.2002298384371</v>
      </c>
      <c r="I13" s="44">
        <v>9.6532143581423693</v>
      </c>
      <c r="J13" s="44">
        <v>0.108159264517001</v>
      </c>
      <c r="K13" s="59"/>
      <c r="L13" s="25"/>
      <c r="M13" s="25"/>
      <c r="N13" s="25"/>
      <c r="O13" s="25"/>
      <c r="P13" s="25"/>
      <c r="Q13" s="25"/>
      <c r="R13" s="25"/>
      <c r="S13" s="25"/>
      <c r="T13" s="25"/>
    </row>
    <row r="14" spans="1:36" x14ac:dyDescent="0.2">
      <c r="A14" s="7"/>
      <c r="B14" s="97"/>
      <c r="C14" s="19" t="s">
        <v>65</v>
      </c>
      <c r="D14" s="27">
        <v>1123.8</v>
      </c>
      <c r="E14" s="28">
        <v>2032.6</v>
      </c>
      <c r="F14" s="74">
        <v>61.340155465905703</v>
      </c>
      <c r="G14" s="28">
        <v>23.949621174849899</v>
      </c>
      <c r="H14" s="28">
        <v>6.1399193151628504</v>
      </c>
      <c r="I14" s="28">
        <v>6.9221686509888798</v>
      </c>
      <c r="J14" s="28">
        <v>1.6432155859490301</v>
      </c>
      <c r="K14" s="59"/>
      <c r="L14" s="25"/>
      <c r="M14" s="25"/>
      <c r="N14" s="25"/>
      <c r="O14" s="25"/>
      <c r="P14" s="25"/>
      <c r="Q14" s="25"/>
      <c r="R14" s="25"/>
      <c r="S14" s="25"/>
      <c r="T14" s="25"/>
    </row>
    <row r="15" spans="1:36" x14ac:dyDescent="0.2">
      <c r="A15" s="7"/>
      <c r="B15" s="97"/>
      <c r="C15" s="20" t="s">
        <v>94</v>
      </c>
      <c r="D15" s="29">
        <v>2274.1</v>
      </c>
      <c r="E15" s="30">
        <v>4279.3</v>
      </c>
      <c r="F15" s="75">
        <v>90.278783913256802</v>
      </c>
      <c r="G15" s="30">
        <v>3.6057299090972799</v>
      </c>
      <c r="H15" s="30">
        <v>1.15205757951067</v>
      </c>
      <c r="I15" s="30">
        <v>4.9634285981352102</v>
      </c>
      <c r="J15" s="30">
        <v>0</v>
      </c>
      <c r="K15" s="59"/>
      <c r="L15" s="25"/>
      <c r="M15" s="25"/>
      <c r="N15" s="25"/>
      <c r="O15" s="25"/>
      <c r="P15" s="25"/>
      <c r="Q15" s="25"/>
      <c r="R15" s="25"/>
      <c r="S15" s="25"/>
      <c r="T15" s="25"/>
    </row>
    <row r="16" spans="1:36" x14ac:dyDescent="0.2">
      <c r="A16" s="7"/>
      <c r="B16" s="97"/>
      <c r="C16" s="20" t="s">
        <v>66</v>
      </c>
      <c r="D16" s="29">
        <v>2513.8000000000002</v>
      </c>
      <c r="E16" s="30">
        <v>3528.4</v>
      </c>
      <c r="F16" s="75">
        <v>62.980387711143898</v>
      </c>
      <c r="G16" s="30">
        <v>4.2512186826890397E-2</v>
      </c>
      <c r="H16" s="30">
        <v>34.440539621358099</v>
      </c>
      <c r="I16" s="30">
        <v>2.4401995238635101</v>
      </c>
      <c r="J16" s="30">
        <v>9.3526811019158801E-2</v>
      </c>
      <c r="K16" s="59"/>
      <c r="L16" s="25"/>
      <c r="M16" s="25"/>
      <c r="N16" s="25"/>
      <c r="O16" s="25"/>
      <c r="P16" s="25"/>
      <c r="Q16" s="25"/>
      <c r="R16" s="25"/>
      <c r="S16" s="25"/>
      <c r="T16" s="25"/>
    </row>
    <row r="17" spans="1:20" x14ac:dyDescent="0.2">
      <c r="A17" s="7"/>
      <c r="B17" s="97"/>
      <c r="C17" s="20" t="s">
        <v>67</v>
      </c>
      <c r="D17" s="29">
        <v>16850.5</v>
      </c>
      <c r="E17" s="30">
        <v>38886.1</v>
      </c>
      <c r="F17" s="75">
        <v>67.451351511208401</v>
      </c>
      <c r="G17" s="30">
        <v>4.1961009203802897</v>
      </c>
      <c r="H17" s="30">
        <v>17.513970287583501</v>
      </c>
      <c r="I17" s="30">
        <v>10.289280745561999</v>
      </c>
      <c r="J17" s="30">
        <v>0.54929653526581501</v>
      </c>
      <c r="K17" s="59"/>
      <c r="L17" s="25"/>
      <c r="M17" s="25"/>
      <c r="N17" s="25"/>
      <c r="O17" s="25"/>
      <c r="P17" s="25"/>
      <c r="Q17" s="25"/>
      <c r="R17" s="25"/>
      <c r="S17" s="25"/>
      <c r="T17" s="25"/>
    </row>
    <row r="18" spans="1:20" x14ac:dyDescent="0.2">
      <c r="A18" s="7"/>
      <c r="B18" s="97"/>
      <c r="C18" s="20" t="s">
        <v>68</v>
      </c>
      <c r="D18" s="29">
        <v>692.2</v>
      </c>
      <c r="E18" s="30">
        <v>1286.3</v>
      </c>
      <c r="F18" s="75">
        <v>95.040037316333695</v>
      </c>
      <c r="G18" s="30">
        <v>0.178807432169789</v>
      </c>
      <c r="H18" s="30">
        <v>4.7811552514965401</v>
      </c>
      <c r="I18" s="30">
        <v>0</v>
      </c>
      <c r="J18" s="30">
        <v>0</v>
      </c>
      <c r="K18" s="59"/>
      <c r="L18" s="25"/>
      <c r="M18" s="25"/>
      <c r="N18" s="25"/>
      <c r="O18" s="25"/>
      <c r="P18" s="25"/>
      <c r="Q18" s="25"/>
      <c r="R18" s="25"/>
      <c r="S18" s="25"/>
      <c r="T18" s="25"/>
    </row>
    <row r="19" spans="1:20" x14ac:dyDescent="0.2">
      <c r="A19" s="7"/>
      <c r="B19" s="97"/>
      <c r="C19" s="20" t="s">
        <v>69</v>
      </c>
      <c r="D19" s="29">
        <v>366.1</v>
      </c>
      <c r="E19" s="30">
        <v>980.7</v>
      </c>
      <c r="F19" s="75">
        <v>33.955338023860499</v>
      </c>
      <c r="G19" s="30">
        <v>7.0765779545222802</v>
      </c>
      <c r="H19" s="30">
        <v>57.632303456714602</v>
      </c>
      <c r="I19" s="30">
        <v>1.33578056490262</v>
      </c>
      <c r="J19" s="30">
        <v>0</v>
      </c>
      <c r="K19" s="59"/>
      <c r="L19" s="25"/>
      <c r="M19" s="25"/>
      <c r="N19" s="25"/>
      <c r="O19" s="25"/>
      <c r="P19" s="25"/>
      <c r="Q19" s="25"/>
      <c r="R19" s="25"/>
      <c r="S19" s="25"/>
      <c r="T19" s="25"/>
    </row>
    <row r="20" spans="1:20" x14ac:dyDescent="0.2">
      <c r="A20" s="7"/>
      <c r="B20" s="97"/>
      <c r="C20" s="20" t="s">
        <v>70</v>
      </c>
      <c r="D20" s="29">
        <v>1643.4</v>
      </c>
      <c r="E20" s="30">
        <v>2640.7</v>
      </c>
      <c r="F20" s="75">
        <v>44.590449502025997</v>
      </c>
      <c r="G20" s="30">
        <v>19.854584011815</v>
      </c>
      <c r="H20" s="30">
        <v>15.045253152573199</v>
      </c>
      <c r="I20" s="30">
        <v>20.134812739046499</v>
      </c>
      <c r="J20" s="30">
        <v>0.37111371984701003</v>
      </c>
      <c r="K20" s="59"/>
      <c r="L20" s="25"/>
      <c r="M20" s="25"/>
      <c r="N20" s="25"/>
      <c r="O20" s="25"/>
      <c r="P20" s="25"/>
      <c r="Q20" s="25"/>
      <c r="R20" s="25"/>
      <c r="S20" s="25"/>
      <c r="T20" s="25"/>
    </row>
    <row r="21" spans="1:20" x14ac:dyDescent="0.2">
      <c r="A21" s="7"/>
      <c r="B21" s="97"/>
      <c r="C21" s="20" t="s">
        <v>71</v>
      </c>
      <c r="D21" s="29">
        <v>8397.7000000000007</v>
      </c>
      <c r="E21" s="30">
        <v>16873.5</v>
      </c>
      <c r="F21" s="75">
        <v>41.539692417103701</v>
      </c>
      <c r="G21" s="30">
        <v>14.339645005482</v>
      </c>
      <c r="H21" s="30">
        <v>25.135271283373299</v>
      </c>
      <c r="I21" s="30">
        <v>18.873381337600399</v>
      </c>
      <c r="J21" s="30">
        <v>0.11141731116839999</v>
      </c>
      <c r="K21" s="59"/>
      <c r="L21" s="25"/>
      <c r="M21" s="25"/>
      <c r="N21" s="25"/>
      <c r="O21" s="25"/>
      <c r="P21" s="25"/>
      <c r="Q21" s="25"/>
      <c r="R21" s="25"/>
      <c r="S21" s="25"/>
      <c r="T21" s="25"/>
    </row>
    <row r="22" spans="1:20" x14ac:dyDescent="0.2">
      <c r="A22" s="7"/>
      <c r="B22" s="97"/>
      <c r="C22" s="20" t="s">
        <v>3</v>
      </c>
      <c r="D22" s="29">
        <v>15728.2</v>
      </c>
      <c r="E22" s="30">
        <v>21416.9</v>
      </c>
      <c r="F22" s="75">
        <v>65.044894452511798</v>
      </c>
      <c r="G22" s="30">
        <v>21.856571212453701</v>
      </c>
      <c r="H22" s="30">
        <v>8.5311132796996798</v>
      </c>
      <c r="I22" s="30">
        <v>3.3767725487815698</v>
      </c>
      <c r="J22" s="30">
        <v>0.99547553567509794</v>
      </c>
      <c r="K22" s="59"/>
      <c r="L22" s="25"/>
      <c r="M22" s="25"/>
      <c r="N22" s="25"/>
      <c r="O22" s="25"/>
      <c r="P22" s="25"/>
      <c r="Q22" s="25"/>
      <c r="R22" s="25"/>
      <c r="S22" s="25"/>
      <c r="T22" s="25"/>
    </row>
    <row r="23" spans="1:20" x14ac:dyDescent="0.2">
      <c r="A23" s="4"/>
      <c r="B23" s="97"/>
      <c r="C23" s="20" t="s">
        <v>72</v>
      </c>
      <c r="D23" s="29">
        <v>1855.4</v>
      </c>
      <c r="E23" s="30">
        <v>2227.6</v>
      </c>
      <c r="F23" s="75">
        <v>71.089962291255205</v>
      </c>
      <c r="G23" s="30">
        <v>24.6678039145268</v>
      </c>
      <c r="H23" s="30">
        <v>3.0705692224815899</v>
      </c>
      <c r="I23" s="30">
        <v>0.68683785239719897</v>
      </c>
      <c r="J23" s="30">
        <v>0.48033758304902102</v>
      </c>
      <c r="K23" s="59"/>
      <c r="L23" s="25"/>
      <c r="M23" s="25"/>
      <c r="N23" s="25"/>
      <c r="O23" s="25"/>
      <c r="P23" s="25"/>
      <c r="Q23" s="25"/>
      <c r="R23" s="25"/>
      <c r="S23" s="25"/>
      <c r="T23" s="25"/>
    </row>
    <row r="24" spans="1:20" x14ac:dyDescent="0.2">
      <c r="A24" s="7"/>
      <c r="B24" s="97"/>
      <c r="C24" s="20" t="s">
        <v>73</v>
      </c>
      <c r="D24" s="29">
        <v>13328.5</v>
      </c>
      <c r="E24" s="30">
        <v>23563.9</v>
      </c>
      <c r="F24" s="75">
        <v>45.577345006556598</v>
      </c>
      <c r="G24" s="30">
        <v>16.6169437147501</v>
      </c>
      <c r="H24" s="30">
        <v>5.4167603834679303</v>
      </c>
      <c r="I24" s="30">
        <v>9.1780223137935604</v>
      </c>
      <c r="J24" s="30">
        <v>23.2113529593998</v>
      </c>
      <c r="K24" s="59"/>
      <c r="L24" s="25"/>
      <c r="M24" s="25"/>
      <c r="N24" s="25"/>
      <c r="O24" s="25"/>
      <c r="P24" s="25"/>
      <c r="Q24" s="25"/>
      <c r="R24" s="25"/>
      <c r="S24" s="25"/>
      <c r="T24" s="25"/>
    </row>
    <row r="25" spans="1:20" x14ac:dyDescent="0.2">
      <c r="A25" s="7"/>
      <c r="B25" s="97"/>
      <c r="C25" s="20" t="s">
        <v>74</v>
      </c>
      <c r="D25" s="29">
        <v>47.7</v>
      </c>
      <c r="E25" s="30">
        <v>118</v>
      </c>
      <c r="F25" s="75">
        <v>15.847457627118599</v>
      </c>
      <c r="G25" s="30">
        <v>0</v>
      </c>
      <c r="H25" s="30">
        <v>16.1016949152542</v>
      </c>
      <c r="I25" s="30">
        <v>66.779661016949206</v>
      </c>
      <c r="J25" s="30">
        <v>1.35593220338983</v>
      </c>
      <c r="K25" s="59"/>
      <c r="L25" s="25"/>
      <c r="M25" s="25"/>
      <c r="N25" s="25"/>
      <c r="O25" s="25"/>
      <c r="P25" s="25"/>
      <c r="Q25" s="25"/>
      <c r="R25" s="25"/>
      <c r="S25" s="25"/>
      <c r="T25" s="25"/>
    </row>
    <row r="26" spans="1:20" x14ac:dyDescent="0.2">
      <c r="A26" s="7"/>
      <c r="B26" s="97"/>
      <c r="C26" s="20" t="s">
        <v>75</v>
      </c>
      <c r="D26" s="29">
        <v>1853.8</v>
      </c>
      <c r="E26" s="30">
        <v>2330.1</v>
      </c>
      <c r="F26" s="75">
        <v>92.5968842538947</v>
      </c>
      <c r="G26" s="30">
        <v>6.86236642204197</v>
      </c>
      <c r="H26" s="30">
        <v>0.54074932406334497</v>
      </c>
      <c r="I26" s="30">
        <v>0</v>
      </c>
      <c r="J26" s="30">
        <v>0</v>
      </c>
      <c r="K26" s="59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">
      <c r="A27" s="7"/>
      <c r="B27" s="97"/>
      <c r="C27" s="20" t="s">
        <v>76</v>
      </c>
      <c r="D27" s="29">
        <v>899.8</v>
      </c>
      <c r="E27" s="30">
        <v>1466.1</v>
      </c>
      <c r="F27" s="75">
        <v>92.667621581065404</v>
      </c>
      <c r="G27" s="30">
        <v>2.0462451401677901</v>
      </c>
      <c r="H27" s="30">
        <v>4.7472887251892804</v>
      </c>
      <c r="I27" s="30">
        <v>0.42971147943523602</v>
      </c>
      <c r="J27" s="30">
        <v>0.109133074142282</v>
      </c>
      <c r="K27" s="59"/>
      <c r="L27" s="25"/>
      <c r="M27" s="25"/>
      <c r="N27" s="25"/>
      <c r="O27" s="25"/>
      <c r="P27" s="25"/>
      <c r="Q27" s="25"/>
      <c r="R27" s="25"/>
      <c r="S27" s="25"/>
      <c r="T27" s="25"/>
    </row>
    <row r="28" spans="1:20" x14ac:dyDescent="0.2">
      <c r="A28" s="7"/>
      <c r="B28" s="97"/>
      <c r="C28" s="20" t="s">
        <v>2</v>
      </c>
      <c r="D28" s="29">
        <v>71.599999999999994</v>
      </c>
      <c r="E28" s="30">
        <v>113</v>
      </c>
      <c r="F28" s="75">
        <v>75.221238938053105</v>
      </c>
      <c r="G28" s="30">
        <v>7.5221238938053103</v>
      </c>
      <c r="H28" s="30">
        <v>7.7876106194690298</v>
      </c>
      <c r="I28" s="30">
        <v>9.5575221238938095</v>
      </c>
      <c r="J28" s="30">
        <v>0</v>
      </c>
      <c r="K28" s="59"/>
      <c r="L28" s="25"/>
      <c r="M28" s="25"/>
      <c r="N28" s="25"/>
      <c r="O28" s="25"/>
      <c r="P28" s="25"/>
      <c r="Q28" s="25"/>
      <c r="R28" s="25"/>
      <c r="S28" s="25"/>
      <c r="T28" s="25"/>
    </row>
    <row r="29" spans="1:20" x14ac:dyDescent="0.2">
      <c r="A29" s="7"/>
      <c r="B29" s="97"/>
      <c r="C29" s="20" t="s">
        <v>77</v>
      </c>
      <c r="D29" s="29">
        <v>1189.0999999999999</v>
      </c>
      <c r="E29" s="30">
        <v>3239.9</v>
      </c>
      <c r="F29" s="75">
        <v>93.632519522207502</v>
      </c>
      <c r="G29" s="30">
        <v>0.62038951819500598</v>
      </c>
      <c r="H29" s="30">
        <v>1.83956294947375</v>
      </c>
      <c r="I29" s="30">
        <v>0.65434118336985703</v>
      </c>
      <c r="J29" s="30">
        <v>3.2501003117380201</v>
      </c>
      <c r="K29" s="59"/>
      <c r="L29" s="25"/>
      <c r="M29" s="25"/>
      <c r="N29" s="25"/>
      <c r="O29" s="25"/>
      <c r="P29" s="25"/>
      <c r="Q29" s="25"/>
      <c r="R29" s="25"/>
      <c r="S29" s="25"/>
      <c r="T29" s="25"/>
    </row>
    <row r="30" spans="1:20" x14ac:dyDescent="0.2">
      <c r="A30" s="7"/>
      <c r="B30" s="97"/>
      <c r="C30" s="20" t="s">
        <v>78</v>
      </c>
      <c r="D30" s="29">
        <v>0.5</v>
      </c>
      <c r="E30" s="30">
        <v>14.8</v>
      </c>
      <c r="F30" s="75">
        <v>16.891891891891898</v>
      </c>
      <c r="G30" s="30">
        <v>0</v>
      </c>
      <c r="H30" s="30">
        <v>0</v>
      </c>
      <c r="I30" s="30">
        <v>83.108108108108098</v>
      </c>
      <c r="J30" s="30">
        <v>0</v>
      </c>
      <c r="K30" s="59"/>
      <c r="L30" s="25"/>
      <c r="M30" s="25"/>
      <c r="N30" s="25"/>
      <c r="O30" s="25"/>
      <c r="P30" s="25"/>
      <c r="Q30" s="25"/>
      <c r="R30" s="25"/>
      <c r="S30" s="25"/>
      <c r="T30" s="25"/>
    </row>
    <row r="31" spans="1:20" x14ac:dyDescent="0.2">
      <c r="A31" s="7"/>
      <c r="B31" s="97"/>
      <c r="C31" s="20" t="s">
        <v>79</v>
      </c>
      <c r="D31" s="29">
        <v>1970.1</v>
      </c>
      <c r="E31" s="30">
        <v>4810.3999999999996</v>
      </c>
      <c r="F31" s="75">
        <v>82.554465325128902</v>
      </c>
      <c r="G31" s="30">
        <v>0.166306336271412</v>
      </c>
      <c r="H31" s="30">
        <v>13.495759188425099</v>
      </c>
      <c r="I31" s="30">
        <v>2.5694328953933101</v>
      </c>
      <c r="J31" s="30">
        <v>1.2161150839846999</v>
      </c>
      <c r="K31" s="59"/>
      <c r="L31" s="25"/>
      <c r="M31" s="25"/>
      <c r="N31" s="25"/>
      <c r="O31" s="25"/>
      <c r="P31" s="25"/>
      <c r="Q31" s="25"/>
      <c r="R31" s="25"/>
      <c r="S31" s="25"/>
      <c r="T31" s="25"/>
    </row>
    <row r="32" spans="1:20" x14ac:dyDescent="0.2">
      <c r="A32" s="7"/>
      <c r="B32" s="97"/>
      <c r="C32" s="20" t="s">
        <v>80</v>
      </c>
      <c r="D32" s="29">
        <v>7078.7</v>
      </c>
      <c r="E32" s="30">
        <v>9303.2999999999993</v>
      </c>
      <c r="F32" s="75">
        <v>58.0503692238238</v>
      </c>
      <c r="G32" s="30">
        <v>34.248062515451501</v>
      </c>
      <c r="H32" s="30">
        <v>4.4736813818752497</v>
      </c>
      <c r="I32" s="30">
        <v>2.8538260617200399</v>
      </c>
      <c r="J32" s="30">
        <v>0.37406081712940598</v>
      </c>
      <c r="K32" s="59"/>
      <c r="L32" s="25"/>
      <c r="M32" s="25"/>
      <c r="N32" s="25"/>
      <c r="O32" s="25"/>
      <c r="P32" s="25"/>
      <c r="Q32" s="25"/>
      <c r="R32" s="25"/>
      <c r="S32" s="25"/>
      <c r="T32" s="25"/>
    </row>
    <row r="33" spans="1:20" x14ac:dyDescent="0.2">
      <c r="A33" s="7"/>
      <c r="B33" s="97"/>
      <c r="C33" s="20" t="s">
        <v>81</v>
      </c>
      <c r="D33" s="29">
        <v>4549.3999999999996</v>
      </c>
      <c r="E33" s="30">
        <v>8635.2000000000007</v>
      </c>
      <c r="F33" s="75">
        <v>86.535343709468194</v>
      </c>
      <c r="G33" s="30">
        <v>1.8239299610894899</v>
      </c>
      <c r="H33" s="30">
        <v>10.811561978877201</v>
      </c>
      <c r="I33" s="30">
        <v>0.57786733370390997</v>
      </c>
      <c r="J33" s="30">
        <v>0.25129701686121902</v>
      </c>
      <c r="K33" s="59"/>
      <c r="L33" s="25"/>
      <c r="M33" s="25"/>
      <c r="N33" s="25"/>
      <c r="O33" s="25"/>
      <c r="P33" s="25"/>
      <c r="Q33" s="25"/>
      <c r="R33" s="25"/>
      <c r="S33" s="25"/>
      <c r="T33" s="25"/>
    </row>
    <row r="34" spans="1:20" x14ac:dyDescent="0.2">
      <c r="A34" s="7"/>
      <c r="B34" s="97"/>
      <c r="C34" s="20" t="s">
        <v>4</v>
      </c>
      <c r="D34" s="29">
        <v>3474.7</v>
      </c>
      <c r="E34" s="30">
        <v>5182.1000000000004</v>
      </c>
      <c r="F34" s="75">
        <v>59.890777869975501</v>
      </c>
      <c r="G34" s="30">
        <v>14.3686922290191</v>
      </c>
      <c r="H34" s="30">
        <v>19.260531444781101</v>
      </c>
      <c r="I34" s="30">
        <v>2.87142278226974</v>
      </c>
      <c r="J34" s="30">
        <v>3.60857567395457</v>
      </c>
      <c r="K34" s="59"/>
      <c r="L34" s="25"/>
      <c r="M34" s="25"/>
      <c r="N34" s="25"/>
      <c r="O34" s="25"/>
      <c r="P34" s="25"/>
      <c r="Q34" s="25"/>
      <c r="R34" s="25"/>
      <c r="S34" s="25"/>
      <c r="T34" s="25"/>
    </row>
    <row r="35" spans="1:20" x14ac:dyDescent="0.2">
      <c r="A35" s="7"/>
      <c r="B35" s="97"/>
      <c r="C35" s="20" t="s">
        <v>82</v>
      </c>
      <c r="D35" s="29">
        <v>4984.2</v>
      </c>
      <c r="E35" s="30">
        <v>5935</v>
      </c>
      <c r="F35" s="75">
        <v>62.299915754001702</v>
      </c>
      <c r="G35" s="30">
        <v>24.097725358045501</v>
      </c>
      <c r="H35" s="30">
        <v>10.232518955349599</v>
      </c>
      <c r="I35" s="30">
        <v>2.8795282224094398</v>
      </c>
      <c r="J35" s="30">
        <v>0.49031171019376601</v>
      </c>
      <c r="K35" s="59"/>
      <c r="L35" s="25"/>
      <c r="M35" s="25"/>
      <c r="N35" s="25"/>
      <c r="O35" s="25"/>
      <c r="P35" s="25"/>
      <c r="Q35" s="25"/>
      <c r="R35" s="25"/>
      <c r="S35" s="25"/>
      <c r="T35" s="25"/>
    </row>
    <row r="36" spans="1:20" x14ac:dyDescent="0.2">
      <c r="A36" s="7"/>
      <c r="B36" s="97"/>
      <c r="C36" s="20" t="s">
        <v>83</v>
      </c>
      <c r="D36" s="29">
        <v>773.9</v>
      </c>
      <c r="E36" s="30">
        <v>1025.5999999999999</v>
      </c>
      <c r="F36" s="75">
        <v>60.432917316692702</v>
      </c>
      <c r="G36" s="30">
        <v>31.922776911076401</v>
      </c>
      <c r="H36" s="30">
        <v>4.8751950078003099E-2</v>
      </c>
      <c r="I36" s="30">
        <v>3.3638845553822199</v>
      </c>
      <c r="J36" s="30">
        <v>4.2219188767550699</v>
      </c>
      <c r="K36" s="59"/>
      <c r="L36" s="25"/>
      <c r="M36" s="25"/>
      <c r="N36" s="25"/>
      <c r="O36" s="25"/>
      <c r="P36" s="25"/>
      <c r="Q36" s="25"/>
      <c r="R36" s="25"/>
      <c r="S36" s="25"/>
      <c r="T36" s="25"/>
    </row>
    <row r="37" spans="1:20" x14ac:dyDescent="0.2">
      <c r="A37" s="7"/>
      <c r="B37" s="97"/>
      <c r="C37" s="20" t="s">
        <v>84</v>
      </c>
      <c r="D37" s="29">
        <v>861</v>
      </c>
      <c r="E37" s="30">
        <v>1591.6</v>
      </c>
      <c r="F37" s="75">
        <v>75.559185725056494</v>
      </c>
      <c r="G37" s="30">
        <v>20.884644383010802</v>
      </c>
      <c r="H37" s="30">
        <v>3.14149283739633E-2</v>
      </c>
      <c r="I37" s="30">
        <v>3.0786629806483998</v>
      </c>
      <c r="J37" s="30">
        <v>0.44609198291027902</v>
      </c>
      <c r="K37" s="59"/>
      <c r="L37" s="25"/>
      <c r="M37" s="25"/>
      <c r="N37" s="25"/>
      <c r="O37" s="25"/>
      <c r="P37" s="25"/>
      <c r="Q37" s="25"/>
      <c r="R37" s="25"/>
      <c r="S37" s="25"/>
      <c r="T37" s="25"/>
    </row>
    <row r="38" spans="1:20" x14ac:dyDescent="0.2">
      <c r="A38" s="7"/>
      <c r="B38" s="97"/>
      <c r="C38" s="20" t="s">
        <v>85</v>
      </c>
      <c r="D38" s="29">
        <v>8163.8</v>
      </c>
      <c r="E38" s="30">
        <v>10394.4</v>
      </c>
      <c r="F38" s="75">
        <v>84.180905102747602</v>
      </c>
      <c r="G38" s="30">
        <v>13.871892557531</v>
      </c>
      <c r="H38" s="30">
        <v>1.9250750404063699</v>
      </c>
      <c r="I38" s="30">
        <v>2.2127299315015801E-2</v>
      </c>
      <c r="J38" s="30">
        <v>0</v>
      </c>
      <c r="K38" s="59"/>
      <c r="L38" s="25"/>
      <c r="M38" s="25"/>
      <c r="N38" s="25"/>
      <c r="O38" s="25"/>
      <c r="P38" s="25"/>
      <c r="Q38" s="25"/>
      <c r="R38" s="25"/>
      <c r="S38" s="25"/>
      <c r="T38" s="25"/>
    </row>
    <row r="39" spans="1:20" x14ac:dyDescent="0.2">
      <c r="A39" s="7"/>
      <c r="B39" s="97"/>
      <c r="C39" s="48" t="s">
        <v>86</v>
      </c>
      <c r="D39" s="49">
        <v>14825.6</v>
      </c>
      <c r="E39" s="50">
        <v>18374.5</v>
      </c>
      <c r="F39" s="65">
        <v>57.037742523606099</v>
      </c>
      <c r="G39" s="50">
        <v>35.242863751394601</v>
      </c>
      <c r="H39" s="50">
        <v>7.6127241557593397</v>
      </c>
      <c r="I39" s="50">
        <v>0.106669569239979</v>
      </c>
      <c r="J39" s="50">
        <v>0</v>
      </c>
      <c r="K39" s="59"/>
      <c r="L39" s="25"/>
      <c r="M39" s="25"/>
      <c r="N39" s="25"/>
      <c r="O39" s="25"/>
      <c r="P39" s="25"/>
      <c r="Q39" s="25"/>
      <c r="R39" s="25"/>
      <c r="S39" s="25"/>
      <c r="T39" s="25"/>
    </row>
    <row r="40" spans="1:20" x14ac:dyDescent="0.2">
      <c r="A40" s="7"/>
      <c r="B40" s="97"/>
      <c r="C40" s="48" t="s">
        <v>87</v>
      </c>
      <c r="D40" s="49">
        <v>3486.4</v>
      </c>
      <c r="E40" s="50">
        <v>11834.7</v>
      </c>
      <c r="F40" s="65">
        <v>60.214454105300497</v>
      </c>
      <c r="G40" s="50">
        <v>4.5696130869392499</v>
      </c>
      <c r="H40" s="50">
        <v>29.2867584307165</v>
      </c>
      <c r="I40" s="50">
        <v>5.92156962153667</v>
      </c>
      <c r="J40" s="50">
        <v>6.7597826729870599E-3</v>
      </c>
      <c r="K40" s="59"/>
      <c r="L40" s="25"/>
      <c r="M40" s="25"/>
      <c r="N40" s="25"/>
      <c r="O40" s="25"/>
      <c r="P40" s="25"/>
      <c r="Q40" s="25"/>
      <c r="R40" s="25"/>
      <c r="S40" s="25"/>
      <c r="T40" s="25"/>
    </row>
    <row r="41" spans="1:20" x14ac:dyDescent="0.2">
      <c r="A41" s="7"/>
      <c r="B41" s="25"/>
      <c r="C41" s="42" t="s">
        <v>88</v>
      </c>
      <c r="D41" s="43">
        <v>2383.6</v>
      </c>
      <c r="E41" s="44">
        <v>4917.2</v>
      </c>
      <c r="F41" s="73">
        <v>3.2538843244122699E-2</v>
      </c>
      <c r="G41" s="44">
        <v>24.099080777678399</v>
      </c>
      <c r="H41" s="44">
        <v>1.8303099324819001E-2</v>
      </c>
      <c r="I41" s="44">
        <v>0</v>
      </c>
      <c r="J41" s="44">
        <v>75.848043602049998</v>
      </c>
      <c r="K41" s="59"/>
      <c r="L41" s="25"/>
      <c r="M41" s="25"/>
      <c r="N41" s="25"/>
      <c r="O41" s="25"/>
      <c r="P41" s="25"/>
      <c r="Q41" s="25"/>
      <c r="R41" s="25"/>
      <c r="S41" s="25"/>
      <c r="T41" s="25"/>
    </row>
    <row r="42" spans="1:20" x14ac:dyDescent="0.2">
      <c r="A42" s="7"/>
      <c r="B42" s="25"/>
      <c r="C42" s="56" t="s">
        <v>89</v>
      </c>
      <c r="D42" s="57">
        <v>12955.6</v>
      </c>
      <c r="E42" s="58">
        <v>13266.5</v>
      </c>
      <c r="F42" s="76">
        <v>8.9835299438435197</v>
      </c>
      <c r="G42" s="58">
        <v>89.386801341725402</v>
      </c>
      <c r="H42" s="58">
        <v>1.63042249274488</v>
      </c>
      <c r="I42" s="58">
        <v>0</v>
      </c>
      <c r="J42" s="58">
        <v>0</v>
      </c>
      <c r="K42" s="59"/>
      <c r="L42" s="25"/>
      <c r="M42" s="25"/>
      <c r="N42" s="25"/>
      <c r="O42" s="25"/>
      <c r="P42" s="25"/>
      <c r="Q42" s="25"/>
      <c r="R42" s="25"/>
      <c r="S42" s="25"/>
      <c r="T42" s="25"/>
    </row>
    <row r="43" spans="1:20" x14ac:dyDescent="0.2">
      <c r="A43" s="7"/>
      <c r="B43" s="25"/>
      <c r="C43" s="19" t="s">
        <v>90</v>
      </c>
      <c r="D43" s="27">
        <v>306</v>
      </c>
      <c r="E43" s="28">
        <v>326.39999999999998</v>
      </c>
      <c r="F43" s="74">
        <v>60.692401960784302</v>
      </c>
      <c r="G43" s="28">
        <v>39.276960784313701</v>
      </c>
      <c r="H43" s="28">
        <v>0</v>
      </c>
      <c r="I43" s="28">
        <v>6.1274509803921601E-2</v>
      </c>
      <c r="J43" s="28">
        <v>0</v>
      </c>
      <c r="K43" s="59"/>
      <c r="L43" s="25"/>
      <c r="M43" s="25"/>
      <c r="N43" s="25"/>
      <c r="O43" s="25"/>
      <c r="P43" s="25"/>
      <c r="Q43" s="25"/>
      <c r="R43" s="25"/>
      <c r="S43" s="25"/>
      <c r="T43" s="25"/>
    </row>
    <row r="44" spans="1:20" ht="24" x14ac:dyDescent="0.2">
      <c r="A44" s="7"/>
      <c r="B44" s="25"/>
      <c r="C44" s="103" t="s">
        <v>97</v>
      </c>
      <c r="D44" s="27">
        <v>343.2</v>
      </c>
      <c r="E44" s="28">
        <v>399.4</v>
      </c>
      <c r="F44" s="74">
        <v>54.732098147220803</v>
      </c>
      <c r="G44" s="28">
        <v>40.160240360540797</v>
      </c>
      <c r="H44" s="28">
        <v>2.6039058587881798</v>
      </c>
      <c r="I44" s="28">
        <v>0.47571357035553302</v>
      </c>
      <c r="J44" s="28">
        <v>2.0280420630946399</v>
      </c>
      <c r="K44" s="59"/>
      <c r="L44" s="25"/>
      <c r="M44" s="25"/>
      <c r="N44" s="25"/>
      <c r="O44" s="25"/>
      <c r="P44" s="25"/>
      <c r="Q44" s="25"/>
      <c r="R44" s="25"/>
      <c r="S44" s="25"/>
      <c r="T44" s="25"/>
    </row>
    <row r="45" spans="1:20" x14ac:dyDescent="0.2">
      <c r="A45" s="7"/>
      <c r="B45" s="25"/>
      <c r="C45" s="20" t="s">
        <v>91</v>
      </c>
      <c r="D45" s="29">
        <v>694.3</v>
      </c>
      <c r="E45" s="30">
        <v>733.3</v>
      </c>
      <c r="F45" s="75">
        <v>29.183144688394901</v>
      </c>
      <c r="G45" s="30">
        <v>69.125869357698093</v>
      </c>
      <c r="H45" s="30">
        <v>0</v>
      </c>
      <c r="I45" s="30">
        <v>1.690985953907</v>
      </c>
      <c r="J45" s="30">
        <v>0</v>
      </c>
      <c r="K45" s="59"/>
      <c r="L45" s="25"/>
      <c r="M45" s="25"/>
      <c r="N45" s="25"/>
      <c r="O45" s="25"/>
      <c r="P45" s="25"/>
      <c r="Q45" s="25"/>
      <c r="R45" s="25"/>
      <c r="S45" s="25"/>
      <c r="T45" s="25"/>
    </row>
    <row r="46" spans="1:20" x14ac:dyDescent="0.2">
      <c r="A46" s="7"/>
      <c r="B46" s="25"/>
      <c r="C46" s="20" t="s">
        <v>92</v>
      </c>
      <c r="D46" s="49">
        <v>1937.4</v>
      </c>
      <c r="E46" s="30">
        <v>1984</v>
      </c>
      <c r="F46" s="75">
        <v>55.957661290322598</v>
      </c>
      <c r="G46" s="30">
        <v>43.684475806451601</v>
      </c>
      <c r="H46" s="30">
        <v>0</v>
      </c>
      <c r="I46" s="50">
        <v>4.5362903225806502E-2</v>
      </c>
      <c r="J46" s="30">
        <v>0.30745967741935498</v>
      </c>
      <c r="K46" s="59"/>
      <c r="L46" s="25"/>
      <c r="M46" s="25"/>
      <c r="N46" s="25"/>
      <c r="O46" s="25"/>
      <c r="P46" s="25"/>
      <c r="Q46" s="25"/>
      <c r="R46" s="25"/>
      <c r="S46" s="25"/>
      <c r="T46" s="25"/>
    </row>
    <row r="47" spans="1:20" x14ac:dyDescent="0.2">
      <c r="A47" s="7"/>
      <c r="B47" s="25"/>
      <c r="C47" s="48" t="s">
        <v>93</v>
      </c>
      <c r="D47" s="65">
        <v>10130.6</v>
      </c>
      <c r="E47" s="50">
        <v>15673.9</v>
      </c>
      <c r="F47" s="65">
        <v>20.541792406484699</v>
      </c>
      <c r="G47" s="50">
        <v>36.835120805925797</v>
      </c>
      <c r="H47" s="50">
        <v>6.39215511136348</v>
      </c>
      <c r="I47" s="50">
        <v>5.3860238996038001</v>
      </c>
      <c r="J47" s="50">
        <v>30.8449077766223</v>
      </c>
      <c r="K47" s="59"/>
      <c r="L47" s="25"/>
      <c r="M47" s="25"/>
      <c r="N47" s="25"/>
      <c r="O47" s="25"/>
      <c r="P47" s="25"/>
      <c r="Q47" s="25"/>
      <c r="R47" s="25"/>
      <c r="S47" s="25"/>
      <c r="T47" s="25"/>
    </row>
    <row r="48" spans="1:20" x14ac:dyDescent="0.2">
      <c r="A48" s="7"/>
      <c r="B48" s="25"/>
      <c r="C48" s="63" t="s">
        <v>95</v>
      </c>
      <c r="D48" s="70">
        <v>697.5</v>
      </c>
      <c r="E48" s="71">
        <v>2277.6999999999998</v>
      </c>
      <c r="F48" s="70">
        <v>77.595820345085002</v>
      </c>
      <c r="G48" s="71">
        <v>22.404179654915001</v>
      </c>
      <c r="H48" s="71">
        <v>0</v>
      </c>
      <c r="I48" s="77">
        <v>0</v>
      </c>
      <c r="J48" s="71">
        <v>0</v>
      </c>
      <c r="K48" s="59"/>
      <c r="L48" s="25"/>
      <c r="M48" s="25"/>
      <c r="N48" s="25"/>
      <c r="O48" s="25"/>
      <c r="P48" s="25"/>
      <c r="Q48" s="25"/>
      <c r="R48" s="25"/>
      <c r="S48" s="25"/>
      <c r="T48" s="25"/>
    </row>
    <row r="49" spans="1:20" x14ac:dyDescent="0.2">
      <c r="A49" s="7"/>
      <c r="B49" s="25"/>
      <c r="C49" s="48" t="s">
        <v>96</v>
      </c>
      <c r="D49" s="69">
        <v>176.2</v>
      </c>
      <c r="E49" s="50">
        <v>268.39999999999998</v>
      </c>
      <c r="F49" s="69">
        <v>95.417287630402399</v>
      </c>
      <c r="G49" s="55">
        <v>4.4709388971684101</v>
      </c>
      <c r="H49" s="55">
        <v>0</v>
      </c>
      <c r="I49" s="78">
        <v>0.11177347242921</v>
      </c>
      <c r="J49" s="55">
        <v>0</v>
      </c>
      <c r="K49" s="59"/>
      <c r="L49" s="25"/>
      <c r="M49" s="25"/>
      <c r="N49" s="25"/>
      <c r="O49" s="25"/>
      <c r="P49" s="25"/>
      <c r="Q49" s="25"/>
      <c r="R49" s="25"/>
      <c r="S49" s="25"/>
      <c r="T49" s="25"/>
    </row>
    <row r="50" spans="1:20" x14ac:dyDescent="0.2">
      <c r="A50" s="4"/>
      <c r="C50" s="64"/>
      <c r="E50" s="64"/>
    </row>
    <row r="51" spans="1:20" x14ac:dyDescent="0.2">
      <c r="A51" s="4"/>
      <c r="C51" s="37" t="s">
        <v>53</v>
      </c>
    </row>
    <row r="52" spans="1:20" ht="24" customHeight="1" x14ac:dyDescent="0.2">
      <c r="C52" s="109" t="s">
        <v>62</v>
      </c>
      <c r="D52" s="109"/>
      <c r="E52" s="109"/>
      <c r="F52" s="109"/>
      <c r="G52" s="109"/>
      <c r="H52" s="109"/>
      <c r="I52" s="109"/>
      <c r="J52" s="109"/>
      <c r="K52" s="38"/>
      <c r="L52" s="98"/>
      <c r="M52" s="98"/>
    </row>
    <row r="53" spans="1:20" x14ac:dyDescent="0.2">
      <c r="A53" s="4"/>
      <c r="C53" s="40" t="s">
        <v>41</v>
      </c>
    </row>
    <row r="54" spans="1:20" x14ac:dyDescent="0.2">
      <c r="A54" s="4"/>
      <c r="D54" s="61"/>
      <c r="L54" s="1"/>
      <c r="M54" s="1"/>
    </row>
    <row r="55" spans="1:20" x14ac:dyDescent="0.2">
      <c r="A55" s="2" t="s">
        <v>6</v>
      </c>
    </row>
    <row r="56" spans="1:20" x14ac:dyDescent="0.2">
      <c r="A56" s="22" t="s">
        <v>40</v>
      </c>
    </row>
    <row r="63" spans="1:20" x14ac:dyDescent="0.2">
      <c r="C63" s="8"/>
      <c r="D63" s="33"/>
    </row>
    <row r="64" spans="1:20" x14ac:dyDescent="0.2">
      <c r="C64" s="8"/>
      <c r="D64" s="33"/>
    </row>
    <row r="65" spans="3:4" x14ac:dyDescent="0.2">
      <c r="C65" s="8"/>
      <c r="D65" s="33"/>
    </row>
    <row r="66" spans="3:4" x14ac:dyDescent="0.2">
      <c r="C66" s="8"/>
      <c r="D66" s="33"/>
    </row>
    <row r="67" spans="3:4" x14ac:dyDescent="0.2">
      <c r="C67" s="8"/>
      <c r="D67" s="33"/>
    </row>
    <row r="68" spans="3:4" x14ac:dyDescent="0.2">
      <c r="C68" s="8"/>
      <c r="D68" s="33"/>
    </row>
    <row r="69" spans="3:4" x14ac:dyDescent="0.2">
      <c r="C69" s="8"/>
      <c r="D69" s="33"/>
    </row>
    <row r="70" spans="3:4" x14ac:dyDescent="0.2">
      <c r="C70" s="8"/>
      <c r="D70" s="33"/>
    </row>
    <row r="71" spans="3:4" x14ac:dyDescent="0.2">
      <c r="C71" s="8"/>
      <c r="D71" s="33"/>
    </row>
    <row r="72" spans="3:4" x14ac:dyDescent="0.2">
      <c r="C72" s="8"/>
      <c r="D72" s="33"/>
    </row>
    <row r="73" spans="3:4" x14ac:dyDescent="0.2">
      <c r="C73" s="8"/>
      <c r="D73" s="33"/>
    </row>
    <row r="74" spans="3:4" x14ac:dyDescent="0.2">
      <c r="C74" s="8"/>
      <c r="D74" s="33"/>
    </row>
    <row r="75" spans="3:4" x14ac:dyDescent="0.2">
      <c r="C75" s="8"/>
      <c r="D75" s="33"/>
    </row>
    <row r="76" spans="3:4" x14ac:dyDescent="0.2">
      <c r="C76" s="8"/>
      <c r="D76" s="33"/>
    </row>
    <row r="77" spans="3:4" x14ac:dyDescent="0.2">
      <c r="C77" s="8"/>
      <c r="D77" s="33"/>
    </row>
    <row r="78" spans="3:4" x14ac:dyDescent="0.2">
      <c r="C78" s="8"/>
      <c r="D78" s="33"/>
    </row>
    <row r="79" spans="3:4" x14ac:dyDescent="0.2">
      <c r="C79" s="8"/>
      <c r="D79" s="33"/>
    </row>
    <row r="80" spans="3:4" x14ac:dyDescent="0.2">
      <c r="C80" s="8"/>
      <c r="D80" s="33"/>
    </row>
    <row r="81" spans="3:4" x14ac:dyDescent="0.2">
      <c r="C81" s="8"/>
      <c r="D81" s="33"/>
    </row>
    <row r="82" spans="3:4" x14ac:dyDescent="0.2">
      <c r="C82" s="8"/>
      <c r="D82" s="33"/>
    </row>
    <row r="83" spans="3:4" x14ac:dyDescent="0.2">
      <c r="C83" s="8"/>
      <c r="D83" s="33"/>
    </row>
    <row r="84" spans="3:4" x14ac:dyDescent="0.2">
      <c r="C84" s="8"/>
      <c r="D84" s="33"/>
    </row>
    <row r="85" spans="3:4" x14ac:dyDescent="0.2">
      <c r="C85" s="8"/>
      <c r="D85" s="33"/>
    </row>
    <row r="86" spans="3:4" x14ac:dyDescent="0.2">
      <c r="C86" s="8"/>
      <c r="D86" s="33"/>
    </row>
    <row r="87" spans="3:4" x14ac:dyDescent="0.2">
      <c r="C87" s="8"/>
      <c r="D87" s="33"/>
    </row>
    <row r="88" spans="3:4" x14ac:dyDescent="0.2">
      <c r="C88" s="8"/>
      <c r="D88" s="33"/>
    </row>
    <row r="89" spans="3:4" x14ac:dyDescent="0.2">
      <c r="C89" s="8"/>
      <c r="D89" s="33"/>
    </row>
  </sheetData>
  <sortState ref="K40:Q44">
    <sortCondition ref="K40"/>
  </sortState>
  <mergeCells count="3">
    <mergeCell ref="F10:J10"/>
    <mergeCell ref="D10:E10"/>
    <mergeCell ref="C52:J52"/>
  </mergeCells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L57"/>
  <sheetViews>
    <sheetView showGridLines="0" zoomScaleNormal="100" workbookViewId="0"/>
  </sheetViews>
  <sheetFormatPr defaultRowHeight="12" x14ac:dyDescent="0.2"/>
  <cols>
    <col min="1" max="2" width="9.28515625" style="22" customWidth="1"/>
    <col min="3" max="3" width="23.7109375" style="22" customWidth="1"/>
    <col min="4" max="9" width="19.85546875" style="22" customWidth="1"/>
    <col min="10" max="10" width="3.5703125" style="22" customWidth="1"/>
    <col min="11" max="13" width="8.85546875" style="22" customWidth="1"/>
    <col min="14" max="14" width="20" style="22" customWidth="1"/>
    <col min="15" max="15" width="22.7109375" style="22" customWidth="1"/>
    <col min="16" max="16384" width="9.140625" style="22"/>
  </cols>
  <sheetData>
    <row r="1" spans="1:38" x14ac:dyDescent="0.2">
      <c r="C1" s="99" t="s">
        <v>34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38" s="2" customFormat="1" x14ac:dyDescent="0.2">
      <c r="A2" s="1"/>
      <c r="C2" s="99" t="s">
        <v>0</v>
      </c>
    </row>
    <row r="3" spans="1:38" s="2" customFormat="1" x14ac:dyDescent="0.2">
      <c r="C3" s="3" t="s">
        <v>7</v>
      </c>
    </row>
    <row r="4" spans="1:38" s="2" customFormat="1" x14ac:dyDescent="0.2">
      <c r="C4" s="3" t="s">
        <v>10</v>
      </c>
    </row>
    <row r="5" spans="1:38" s="2" customFormat="1" x14ac:dyDescent="0.2"/>
    <row r="6" spans="1:38" s="52" customFormat="1" ht="15" x14ac:dyDescent="0.25">
      <c r="A6" s="51"/>
      <c r="C6" s="12" t="s">
        <v>35</v>
      </c>
      <c r="D6" s="13"/>
      <c r="E6" s="11"/>
      <c r="F6" s="11"/>
      <c r="G6" s="11"/>
      <c r="H6" s="11"/>
      <c r="I6" s="11"/>
      <c r="J6" s="11"/>
      <c r="K6" s="11"/>
      <c r="L6" s="11"/>
      <c r="M6" s="11"/>
      <c r="O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2" customFormat="1" ht="12" customHeight="1" x14ac:dyDescent="0.25">
      <c r="A7" s="5"/>
      <c r="C7" s="14" t="s">
        <v>9</v>
      </c>
      <c r="D7" s="23"/>
      <c r="E7" s="23"/>
      <c r="F7" s="23"/>
      <c r="G7" s="23"/>
      <c r="H7" s="23"/>
      <c r="I7" s="11"/>
      <c r="J7" s="23"/>
      <c r="K7" s="23"/>
      <c r="L7" s="23"/>
      <c r="M7" s="23"/>
      <c r="O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</row>
    <row r="8" spans="1:38" x14ac:dyDescent="0.2">
      <c r="A8" s="5"/>
    </row>
    <row r="9" spans="1:38" x14ac:dyDescent="0.2">
      <c r="A9" s="5"/>
    </row>
    <row r="10" spans="1:38" s="37" customFormat="1" ht="12" customHeight="1" x14ac:dyDescent="0.2">
      <c r="A10" s="9"/>
      <c r="C10" s="112"/>
      <c r="D10" s="110" t="s">
        <v>55</v>
      </c>
      <c r="E10" s="85" t="s">
        <v>54</v>
      </c>
      <c r="F10" s="83"/>
      <c r="G10" s="83"/>
      <c r="H10" s="83"/>
      <c r="I10" s="83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38" s="37" customFormat="1" ht="24" customHeight="1" x14ac:dyDescent="0.2">
      <c r="A11" s="9"/>
      <c r="C11" s="113"/>
      <c r="D11" s="111"/>
      <c r="E11" s="84" t="s">
        <v>14</v>
      </c>
      <c r="F11" s="17" t="s">
        <v>23</v>
      </c>
      <c r="G11" s="17" t="s">
        <v>25</v>
      </c>
      <c r="H11" s="17" t="s">
        <v>26</v>
      </c>
      <c r="I11" s="17" t="s">
        <v>24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38" x14ac:dyDescent="0.2">
      <c r="A12" s="4"/>
      <c r="C12" s="80" t="s">
        <v>63</v>
      </c>
      <c r="D12" s="81">
        <v>12.9677060516805</v>
      </c>
      <c r="E12" s="81">
        <v>8.3690430428678706</v>
      </c>
      <c r="F12" s="82">
        <v>1.80197523132764</v>
      </c>
      <c r="G12" s="82">
        <v>1.5948691568387601</v>
      </c>
      <c r="H12" s="82">
        <v>0.80191083710522904</v>
      </c>
      <c r="I12" s="82">
        <v>0.397327099055027</v>
      </c>
      <c r="J12" s="38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38" x14ac:dyDescent="0.2">
      <c r="C13" s="42" t="s">
        <v>64</v>
      </c>
      <c r="D13" s="43">
        <v>6.7013788982094198</v>
      </c>
      <c r="E13" s="43">
        <v>5.2341323417660801</v>
      </c>
      <c r="F13" s="44">
        <v>5.0353024501449697E-2</v>
      </c>
      <c r="G13" s="44">
        <v>0.88403680012984798</v>
      </c>
      <c r="H13" s="44">
        <v>0.52677010247670497</v>
      </c>
      <c r="I13" s="44">
        <v>5.9021860221479504E-3</v>
      </c>
      <c r="J13" s="38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38" x14ac:dyDescent="0.2">
      <c r="C14" s="19" t="s">
        <v>65</v>
      </c>
      <c r="D14" s="27">
        <v>10.7632717666697</v>
      </c>
      <c r="E14" s="27">
        <v>6.5187914278459997</v>
      </c>
      <c r="F14" s="28">
        <v>2.629773487259</v>
      </c>
      <c r="G14" s="28">
        <v>0.67419008054626695</v>
      </c>
      <c r="H14" s="28">
        <v>0.76008448984663302</v>
      </c>
      <c r="I14" s="28">
        <v>0.18043228117183699</v>
      </c>
      <c r="J14" s="38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38" x14ac:dyDescent="0.2">
      <c r="C15" s="20" t="s">
        <v>94</v>
      </c>
      <c r="D15" s="29">
        <v>10.0822061113847</v>
      </c>
      <c r="E15" s="29">
        <v>9.1020472596784803</v>
      </c>
      <c r="F15" s="30">
        <v>0.36355411254391301</v>
      </c>
      <c r="G15" s="30">
        <v>0.11615824853152899</v>
      </c>
      <c r="H15" s="30">
        <v>0.50044649063076496</v>
      </c>
      <c r="I15" s="30">
        <v>0</v>
      </c>
      <c r="J15" s="38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38" x14ac:dyDescent="0.2">
      <c r="C16" s="20" t="s">
        <v>66</v>
      </c>
      <c r="D16" s="29">
        <v>28.404847964308299</v>
      </c>
      <c r="E16" s="29">
        <v>20.613987999379699</v>
      </c>
      <c r="F16" s="30">
        <v>8.9467845256414793E-3</v>
      </c>
      <c r="G16" s="30">
        <v>7.2480883703730203</v>
      </c>
      <c r="H16" s="30">
        <v>0.51354543177182099</v>
      </c>
      <c r="I16" s="30">
        <v>1.9682925956411301E-2</v>
      </c>
      <c r="J16" s="38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x14ac:dyDescent="0.2">
      <c r="C17" s="20" t="s">
        <v>67</v>
      </c>
      <c r="D17" s="29">
        <v>12.2068217044395</v>
      </c>
      <c r="E17" s="29">
        <v>8.1785979128143307</v>
      </c>
      <c r="F17" s="30">
        <v>0.51931394671597697</v>
      </c>
      <c r="G17" s="30">
        <v>2.1675477318803398</v>
      </c>
      <c r="H17" s="30">
        <v>1.2734124117210801</v>
      </c>
      <c r="I17" s="30">
        <v>6.7981527865742894E-2</v>
      </c>
      <c r="J17" s="38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x14ac:dyDescent="0.2">
      <c r="C18" s="20" t="s">
        <v>68</v>
      </c>
      <c r="D18" s="29">
        <v>14.477113210865401</v>
      </c>
      <c r="E18" s="29">
        <v>13.4570802756327</v>
      </c>
      <c r="F18" s="30">
        <v>3.6772347194909398E-2</v>
      </c>
      <c r="G18" s="30">
        <v>0.98326058803779604</v>
      </c>
      <c r="H18" s="30">
        <v>0</v>
      </c>
      <c r="I18" s="30">
        <v>0</v>
      </c>
      <c r="J18" s="38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x14ac:dyDescent="0.2">
      <c r="C19" s="20" t="s">
        <v>69</v>
      </c>
      <c r="D19" s="29">
        <v>7.5534113431656804</v>
      </c>
      <c r="E19" s="29">
        <v>2.98496935328015</v>
      </c>
      <c r="F19" s="30">
        <v>0.48950111795284101</v>
      </c>
      <c r="G19" s="30">
        <v>3.9865422459214099</v>
      </c>
      <c r="H19" s="30">
        <v>9.2398626011271204E-2</v>
      </c>
      <c r="I19" s="30">
        <v>0</v>
      </c>
      <c r="J19" s="38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x14ac:dyDescent="0.2">
      <c r="C20" s="20" t="s">
        <v>70</v>
      </c>
      <c r="D20" s="29">
        <v>11.3479267384885</v>
      </c>
      <c r="E20" s="29">
        <v>5.3637308072999703</v>
      </c>
      <c r="F20" s="30">
        <v>2.1444289021407501</v>
      </c>
      <c r="G20" s="30">
        <v>1.62498875228022</v>
      </c>
      <c r="H20" s="30">
        <v>2.1746954935499399</v>
      </c>
      <c r="I20" s="30">
        <v>4.00827832175841E-2</v>
      </c>
      <c r="J20" s="38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x14ac:dyDescent="0.2">
      <c r="C21" s="20" t="s">
        <v>71</v>
      </c>
      <c r="D21" s="29">
        <v>13.6869700144294</v>
      </c>
      <c r="E21" s="29">
        <v>5.5627483149176697</v>
      </c>
      <c r="F21" s="30">
        <v>1.9927786892266699</v>
      </c>
      <c r="G21" s="30">
        <v>3.49304553510835</v>
      </c>
      <c r="H21" s="30">
        <v>2.6228314654121601</v>
      </c>
      <c r="I21" s="30">
        <v>1.5483649924558401E-2</v>
      </c>
      <c r="J21" s="38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x14ac:dyDescent="0.2">
      <c r="C22" s="20" t="s">
        <v>3</v>
      </c>
      <c r="D22" s="29">
        <v>8.6350736753266109</v>
      </c>
      <c r="E22" s="29">
        <v>5.6715532840277598</v>
      </c>
      <c r="F22" s="30">
        <v>1.85301670406876</v>
      </c>
      <c r="G22" s="30">
        <v>0.72327426191070898</v>
      </c>
      <c r="H22" s="30">
        <v>0.28628534082087698</v>
      </c>
      <c r="I22" s="30">
        <v>8.4397171823853798E-2</v>
      </c>
      <c r="J22" s="38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x14ac:dyDescent="0.2">
      <c r="A23" s="4"/>
      <c r="C23" s="20" t="s">
        <v>72</v>
      </c>
      <c r="D23" s="29">
        <v>23.0103339471925</v>
      </c>
      <c r="E23" s="29">
        <v>15.4563475772114</v>
      </c>
      <c r="F23" s="30">
        <v>6.4455209787338896</v>
      </c>
      <c r="G23" s="30">
        <v>0.80231780699799404</v>
      </c>
      <c r="H23" s="30">
        <v>0.17946582524955099</v>
      </c>
      <c r="I23" s="30">
        <v>0.12550877974968599</v>
      </c>
      <c r="J23" s="38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x14ac:dyDescent="0.2">
      <c r="C24" s="20" t="s">
        <v>73</v>
      </c>
      <c r="D24" s="29">
        <v>16.821051094778301</v>
      </c>
      <c r="E24" s="29">
        <v>8.6093491265209501</v>
      </c>
      <c r="F24" s="30">
        <v>2.5072901979014999</v>
      </c>
      <c r="G24" s="30">
        <v>0.81732179196073995</v>
      </c>
      <c r="H24" s="30">
        <v>1.38484945117008</v>
      </c>
      <c r="I24" s="30">
        <v>3.5023045605838798</v>
      </c>
      <c r="J24" s="38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x14ac:dyDescent="0.2">
      <c r="C25" s="20" t="s">
        <v>74</v>
      </c>
      <c r="D25" s="29">
        <v>6.4513289913747602</v>
      </c>
      <c r="E25" s="29">
        <v>2.0814997359619798</v>
      </c>
      <c r="F25" s="30">
        <v>0</v>
      </c>
      <c r="G25" s="30">
        <v>0.83612040133779297</v>
      </c>
      <c r="H25" s="30">
        <v>3.4676993487062102</v>
      </c>
      <c r="I25" s="30">
        <v>7.0410139060024607E-2</v>
      </c>
      <c r="J25" s="38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x14ac:dyDescent="0.2">
      <c r="C26" s="20" t="s">
        <v>75</v>
      </c>
      <c r="D26" s="29">
        <v>35.103662434925603</v>
      </c>
      <c r="E26" s="29">
        <v>31.1626632569184</v>
      </c>
      <c r="F26" s="30">
        <v>3.6510183578409001</v>
      </c>
      <c r="G26" s="30">
        <v>0.28769750662160898</v>
      </c>
      <c r="H26" s="30">
        <v>0</v>
      </c>
      <c r="I26" s="30">
        <v>0</v>
      </c>
      <c r="J26" s="38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x14ac:dyDescent="0.2">
      <c r="C27" s="20" t="s">
        <v>76</v>
      </c>
      <c r="D27" s="29">
        <v>20.523057339582198</v>
      </c>
      <c r="E27" s="29">
        <v>18.968061100503402</v>
      </c>
      <c r="F27" s="30">
        <v>0.43395243881270601</v>
      </c>
      <c r="G27" s="30">
        <v>1.0067696580454799</v>
      </c>
      <c r="H27" s="30">
        <v>9.1130012150668294E-2</v>
      </c>
      <c r="I27" s="30">
        <v>2.3144130070010999E-2</v>
      </c>
      <c r="J27" s="38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x14ac:dyDescent="0.2">
      <c r="C28" s="20" t="s">
        <v>2</v>
      </c>
      <c r="D28" s="29">
        <v>4.9011157400756602</v>
      </c>
      <c r="E28" s="29">
        <v>4.2283196858688896</v>
      </c>
      <c r="F28" s="30">
        <v>0.20351482066752899</v>
      </c>
      <c r="G28" s="30">
        <v>0.21069769669108801</v>
      </c>
      <c r="H28" s="30">
        <v>0.25858353684815399</v>
      </c>
      <c r="I28" s="30">
        <v>0</v>
      </c>
      <c r="J28" s="38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x14ac:dyDescent="0.2">
      <c r="C29" s="20" t="s">
        <v>77</v>
      </c>
      <c r="D29" s="29">
        <v>11.959381435935301</v>
      </c>
      <c r="E29" s="29">
        <v>11.140740388011301</v>
      </c>
      <c r="F29" s="30">
        <v>7.9760955226723496E-2</v>
      </c>
      <c r="G29" s="30">
        <v>0.236505120970782</v>
      </c>
      <c r="H29" s="30">
        <v>8.4125982627190898E-2</v>
      </c>
      <c r="I29" s="30">
        <v>0.41785216842656597</v>
      </c>
      <c r="J29" s="38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x14ac:dyDescent="0.2">
      <c r="C30" s="20" t="s">
        <v>78</v>
      </c>
      <c r="D30" s="29">
        <v>2.6465528648934802</v>
      </c>
      <c r="E30" s="29">
        <v>1.0056900886595199</v>
      </c>
      <c r="F30" s="30">
        <v>0</v>
      </c>
      <c r="G30" s="30">
        <v>0</v>
      </c>
      <c r="H30" s="30">
        <v>1.62763001190949</v>
      </c>
      <c r="I30" s="30">
        <v>0</v>
      </c>
      <c r="J30" s="38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x14ac:dyDescent="0.2">
      <c r="C31" s="20" t="s">
        <v>79</v>
      </c>
      <c r="D31" s="29">
        <v>4.6921860937689397</v>
      </c>
      <c r="E31" s="29">
        <v>3.6100086904273798</v>
      </c>
      <c r="F31" s="30">
        <v>1.0315047333173399E-2</v>
      </c>
      <c r="G31" s="30">
        <v>0.83706609108702501</v>
      </c>
      <c r="H31" s="30">
        <v>0.15936748129753001</v>
      </c>
      <c r="I31" s="30">
        <v>7.5428783623830806E-2</v>
      </c>
      <c r="J31" s="38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x14ac:dyDescent="0.2">
      <c r="C32" s="20" t="s">
        <v>80</v>
      </c>
      <c r="D32" s="29">
        <v>29.026514604687002</v>
      </c>
      <c r="E32" s="29">
        <v>17.288929791636601</v>
      </c>
      <c r="F32" s="30">
        <v>9.5826716712381508</v>
      </c>
      <c r="G32" s="30">
        <v>1.2517443818873</v>
      </c>
      <c r="H32" s="30">
        <v>0.79850584668687696</v>
      </c>
      <c r="I32" s="30">
        <v>0.104662913238054</v>
      </c>
      <c r="J32" s="38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3:24" x14ac:dyDescent="0.2">
      <c r="C33" s="20" t="s">
        <v>81</v>
      </c>
      <c r="D33" s="29">
        <v>9.4173786755691395</v>
      </c>
      <c r="E33" s="29">
        <v>8.1990523313445305</v>
      </c>
      <c r="F33" s="30">
        <v>0.16503517606895601</v>
      </c>
      <c r="G33" s="30">
        <v>0.978265653193509</v>
      </c>
      <c r="H33" s="30">
        <v>5.2287335148196397E-2</v>
      </c>
      <c r="I33" s="30">
        <v>2.27381798139451E-2</v>
      </c>
      <c r="J33" s="38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3:24" x14ac:dyDescent="0.2">
      <c r="C34" s="20" t="s">
        <v>4</v>
      </c>
      <c r="D34" s="29">
        <v>21.592722560670701</v>
      </c>
      <c r="E34" s="29">
        <v>12.555061290336599</v>
      </c>
      <c r="F34" s="30">
        <v>3.2377995486387401</v>
      </c>
      <c r="G34" s="30">
        <v>4.3401124489609604</v>
      </c>
      <c r="H34" s="30">
        <v>0.64703810480451895</v>
      </c>
      <c r="I34" s="30">
        <v>0.81314600536589399</v>
      </c>
      <c r="J34" s="38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3:24" x14ac:dyDescent="0.2">
      <c r="C35" s="20" t="s">
        <v>82</v>
      </c>
      <c r="D35" s="29">
        <v>18.429358137812901</v>
      </c>
      <c r="E35" s="29">
        <v>11.5263701852623</v>
      </c>
      <c r="F35" s="30">
        <v>4.4123590479275601</v>
      </c>
      <c r="G35" s="30">
        <v>1.87360204852916</v>
      </c>
      <c r="H35" s="30">
        <v>0.52724944853224698</v>
      </c>
      <c r="I35" s="30">
        <v>8.9777407561664094E-2</v>
      </c>
      <c r="J35" s="38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3:24" x14ac:dyDescent="0.2">
      <c r="C36" s="20" t="s">
        <v>83</v>
      </c>
      <c r="D36" s="29">
        <v>16.055631554947599</v>
      </c>
      <c r="E36" s="29">
        <v>9.8875208998328006</v>
      </c>
      <c r="F36" s="30">
        <v>4.9764401884784899</v>
      </c>
      <c r="G36" s="30">
        <v>7.5999392004864001E-3</v>
      </c>
      <c r="H36" s="30">
        <v>0.52439580483356096</v>
      </c>
      <c r="I36" s="30">
        <v>0.65815473476212205</v>
      </c>
      <c r="J36" s="38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3:24" x14ac:dyDescent="0.2">
      <c r="C37" s="20" t="s">
        <v>84</v>
      </c>
      <c r="D37" s="29">
        <v>9.5934444593261805</v>
      </c>
      <c r="E37" s="29">
        <v>7.2252188630081902</v>
      </c>
      <c r="F37" s="30">
        <v>2.02364572806195</v>
      </c>
      <c r="G37" s="30">
        <v>3.0439917690462601E-3</v>
      </c>
      <c r="H37" s="30">
        <v>0.298311193366533</v>
      </c>
      <c r="I37" s="30">
        <v>4.3224683120456797E-2</v>
      </c>
      <c r="J37" s="38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3:24" x14ac:dyDescent="0.2">
      <c r="C38" s="20" t="s">
        <v>85</v>
      </c>
      <c r="D38" s="29">
        <v>31.634016498514502</v>
      </c>
      <c r="E38" s="29">
        <v>26.674810357568401</v>
      </c>
      <c r="F38" s="30">
        <v>4.3490325596827004</v>
      </c>
      <c r="G38" s="30">
        <v>0.60353798126951097</v>
      </c>
      <c r="H38" s="30">
        <v>6.9372181755116202E-3</v>
      </c>
      <c r="I38" s="30">
        <v>0</v>
      </c>
      <c r="J38" s="38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3:24" x14ac:dyDescent="0.2">
      <c r="C39" s="48" t="s">
        <v>86</v>
      </c>
      <c r="D39" s="49">
        <v>42.205900139641798</v>
      </c>
      <c r="E39" s="49">
        <v>24.846119168306799</v>
      </c>
      <c r="F39" s="50">
        <v>14.240601669104</v>
      </c>
      <c r="G39" s="50">
        <v>3.076077275776</v>
      </c>
      <c r="H39" s="50">
        <v>4.3102026454968301E-2</v>
      </c>
      <c r="I39" s="50">
        <v>0</v>
      </c>
      <c r="J39" s="38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3:24" x14ac:dyDescent="0.2">
      <c r="C40" s="48" t="s">
        <v>87</v>
      </c>
      <c r="D40" s="49">
        <v>7.7276387557852004</v>
      </c>
      <c r="E40" s="49">
        <v>5.2591624848226903</v>
      </c>
      <c r="F40" s="50">
        <v>0.28351958528969501</v>
      </c>
      <c r="G40" s="50">
        <v>1.81708373264439</v>
      </c>
      <c r="H40" s="50">
        <v>0.367401119399073</v>
      </c>
      <c r="I40" s="50">
        <v>4.1940767054688701E-4</v>
      </c>
      <c r="J40" s="38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3:24" x14ac:dyDescent="0.2">
      <c r="C41" s="42" t="s">
        <v>88</v>
      </c>
      <c r="D41" s="43">
        <v>84.875714384080396</v>
      </c>
      <c r="E41" s="43">
        <v>0.25993252082903001</v>
      </c>
      <c r="F41" s="44">
        <v>20.398677959099398</v>
      </c>
      <c r="G41" s="44">
        <v>1.54926668043793E-2</v>
      </c>
      <c r="H41" s="44">
        <v>0</v>
      </c>
      <c r="I41" s="44">
        <v>64.201611237347606</v>
      </c>
      <c r="J41" s="38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3:24" x14ac:dyDescent="0.2">
      <c r="C42" s="53" t="s">
        <v>89</v>
      </c>
      <c r="D42" s="54">
        <v>44.690451136832898</v>
      </c>
      <c r="E42" s="54">
        <v>4.4827310627755503</v>
      </c>
      <c r="F42" s="55">
        <v>39.487792532999499</v>
      </c>
      <c r="G42" s="55">
        <v>0.72026053251994604</v>
      </c>
      <c r="H42" s="55">
        <v>0</v>
      </c>
      <c r="I42" s="55">
        <v>0</v>
      </c>
      <c r="J42" s="38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3:24" x14ac:dyDescent="0.2">
      <c r="C43" s="19" t="s">
        <v>90</v>
      </c>
      <c r="D43" s="27">
        <v>29.999028843352399</v>
      </c>
      <c r="E43" s="27">
        <v>17.529377488588899</v>
      </c>
      <c r="F43" s="28">
        <v>12.4502282218122</v>
      </c>
      <c r="G43" s="28">
        <v>0</v>
      </c>
      <c r="H43" s="28">
        <v>1.9423132951345099E-2</v>
      </c>
      <c r="I43" s="28">
        <v>0</v>
      </c>
      <c r="J43" s="38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3:24" ht="24" x14ac:dyDescent="0.2">
      <c r="C44" s="103" t="s">
        <v>97</v>
      </c>
      <c r="D44" s="27">
        <v>15.636120996441299</v>
      </c>
      <c r="E44" s="27">
        <v>8.9338671411625104</v>
      </c>
      <c r="F44" s="28">
        <v>5.9460260972716501</v>
      </c>
      <c r="G44" s="28">
        <v>0.38552787663108001</v>
      </c>
      <c r="H44" s="28">
        <v>7.0432977461447194E-2</v>
      </c>
      <c r="I44" s="28">
        <v>0.30026690391459099</v>
      </c>
      <c r="J44" s="38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3:24" x14ac:dyDescent="0.2">
      <c r="C45" s="20" t="s">
        <v>91</v>
      </c>
      <c r="D45" s="29">
        <v>34.285454380060003</v>
      </c>
      <c r="E45" s="29">
        <v>10.670426635131401</v>
      </c>
      <c r="F45" s="30">
        <v>23.055580824160799</v>
      </c>
      <c r="G45" s="30">
        <v>0</v>
      </c>
      <c r="H45" s="30">
        <v>0.56399526971709302</v>
      </c>
      <c r="I45" s="30">
        <v>0</v>
      </c>
      <c r="J45" s="38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3:24" x14ac:dyDescent="0.2">
      <c r="C46" s="20" t="s">
        <v>92</v>
      </c>
      <c r="D46" s="29">
        <v>13.106766468284899</v>
      </c>
      <c r="E46" s="29">
        <v>7.1770302458621504</v>
      </c>
      <c r="F46" s="30">
        <v>5.8815545708100601</v>
      </c>
      <c r="G46" s="30">
        <v>0</v>
      </c>
      <c r="H46" s="30">
        <v>6.1075333030218698E-3</v>
      </c>
      <c r="I46" s="30">
        <v>4.1395503498259399E-2</v>
      </c>
      <c r="J46" s="38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3:24" x14ac:dyDescent="0.2">
      <c r="C47" s="21" t="s">
        <v>93</v>
      </c>
      <c r="D47" s="31">
        <v>11.8987213006234</v>
      </c>
      <c r="E47" s="31">
        <v>2.4442106286002301</v>
      </c>
      <c r="F47" s="32">
        <v>4.3829083654450596</v>
      </c>
      <c r="G47" s="32">
        <v>0.76058472180469405</v>
      </c>
      <c r="H47" s="32">
        <v>0.64086797299882503</v>
      </c>
      <c r="I47" s="32">
        <v>3.6701496117746002</v>
      </c>
      <c r="J47" s="38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3:24" x14ac:dyDescent="0.2">
      <c r="C48" s="63" t="s">
        <v>95</v>
      </c>
      <c r="D48" s="86">
        <v>25.700502925177101</v>
      </c>
      <c r="E48" s="86">
        <v>19.1534948167915</v>
      </c>
      <c r="F48" s="87">
        <v>6.5470081083855103</v>
      </c>
      <c r="G48" s="87">
        <v>0</v>
      </c>
      <c r="H48" s="87">
        <v>0</v>
      </c>
      <c r="I48" s="87">
        <v>0</v>
      </c>
      <c r="J48" s="38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x14ac:dyDescent="0.2">
      <c r="C49" s="67" t="s">
        <v>96</v>
      </c>
      <c r="D49" s="32">
        <v>10.924070186556801</v>
      </c>
      <c r="E49" s="31">
        <v>10.432922723491901</v>
      </c>
      <c r="F49" s="32">
        <v>0.475303996514437</v>
      </c>
      <c r="G49" s="32">
        <v>0</v>
      </c>
      <c r="H49" s="32">
        <v>1.18825999128609E-2</v>
      </c>
      <c r="I49" s="32">
        <v>0</v>
      </c>
      <c r="J49" s="38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x14ac:dyDescent="0.2">
      <c r="A50" s="4"/>
      <c r="C50" s="66"/>
      <c r="D50" s="37"/>
      <c r="E50" s="39"/>
      <c r="F50" s="39"/>
      <c r="G50" s="39"/>
      <c r="H50" s="39"/>
      <c r="I50" s="39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x14ac:dyDescent="0.2">
      <c r="A51" s="4"/>
      <c r="C51" s="37" t="s">
        <v>56</v>
      </c>
      <c r="D51" s="37"/>
      <c r="E51" s="39"/>
      <c r="F51" s="39"/>
      <c r="G51" s="39"/>
      <c r="H51" s="39"/>
      <c r="I51" s="39"/>
      <c r="L51" s="10"/>
      <c r="M51" s="10"/>
      <c r="N51" s="37"/>
      <c r="O51" s="10"/>
      <c r="Q51" s="10"/>
      <c r="R51" s="10"/>
      <c r="S51" s="10"/>
      <c r="T51" s="10"/>
      <c r="U51" s="10"/>
      <c r="V51" s="10"/>
      <c r="W51" s="10"/>
      <c r="X51" s="10"/>
    </row>
    <row r="52" spans="1:24" ht="24" customHeight="1" x14ac:dyDescent="0.2">
      <c r="C52" s="109" t="s">
        <v>62</v>
      </c>
      <c r="D52" s="109"/>
      <c r="E52" s="109"/>
      <c r="F52" s="109"/>
      <c r="G52" s="109"/>
      <c r="H52" s="109"/>
      <c r="I52" s="109"/>
      <c r="J52" s="38"/>
      <c r="K52" s="38"/>
      <c r="L52" s="98"/>
      <c r="M52" s="98"/>
      <c r="N52" s="37"/>
    </row>
    <row r="53" spans="1:24" x14ac:dyDescent="0.2">
      <c r="C53" s="40" t="s">
        <v>27</v>
      </c>
      <c r="D53" s="37"/>
      <c r="E53" s="39"/>
      <c r="F53" s="39"/>
      <c r="G53" s="39"/>
      <c r="H53" s="39"/>
      <c r="I53" s="39"/>
      <c r="N53" s="40"/>
    </row>
    <row r="54" spans="1:24" x14ac:dyDescent="0.2">
      <c r="J54" s="1"/>
      <c r="K54" s="1"/>
      <c r="L54" s="1"/>
      <c r="M54" s="1"/>
    </row>
    <row r="55" spans="1:24" x14ac:dyDescent="0.2">
      <c r="A55" s="2" t="s">
        <v>5</v>
      </c>
      <c r="J55" s="1"/>
      <c r="K55" s="1"/>
      <c r="L55" s="1"/>
      <c r="M55" s="1"/>
    </row>
    <row r="56" spans="1:24" x14ac:dyDescent="0.2">
      <c r="A56" s="35" t="s">
        <v>29</v>
      </c>
    </row>
    <row r="57" spans="1:24" x14ac:dyDescent="0.2">
      <c r="A57" s="35" t="s">
        <v>30</v>
      </c>
    </row>
  </sheetData>
  <sortState ref="C63:D92">
    <sortCondition descending="1" ref="D63:D92"/>
  </sortState>
  <mergeCells count="3">
    <mergeCell ref="D10:D11"/>
    <mergeCell ref="C10:C11"/>
    <mergeCell ref="C52:I52"/>
  </mergeCells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AK56"/>
  <sheetViews>
    <sheetView showGridLines="0" zoomScaleNormal="100" workbookViewId="0"/>
  </sheetViews>
  <sheetFormatPr defaultRowHeight="12" x14ac:dyDescent="0.2"/>
  <cols>
    <col min="1" max="2" width="9.28515625" style="22" customWidth="1"/>
    <col min="3" max="3" width="37" style="22" customWidth="1"/>
    <col min="4" max="4" width="14.140625" style="22" customWidth="1"/>
    <col min="5" max="5" width="7.28515625" style="22" customWidth="1"/>
    <col min="6" max="9" width="9.140625" style="22"/>
    <col min="10" max="15" width="14.42578125" style="22" customWidth="1"/>
    <col min="16" max="16384" width="9.140625" style="22"/>
  </cols>
  <sheetData>
    <row r="1" spans="1:37" x14ac:dyDescent="0.2">
      <c r="A1" s="24"/>
      <c r="C1" s="100" t="s">
        <v>36</v>
      </c>
    </row>
    <row r="2" spans="1:37" s="2" customFormat="1" x14ac:dyDescent="0.2">
      <c r="A2" s="1"/>
      <c r="C2" s="100" t="s">
        <v>0</v>
      </c>
    </row>
    <row r="3" spans="1:37" s="2" customFormat="1" x14ac:dyDescent="0.2">
      <c r="C3" s="2" t="s">
        <v>7</v>
      </c>
    </row>
    <row r="4" spans="1:37" s="2" customFormat="1" x14ac:dyDescent="0.2">
      <c r="C4" s="2" t="s">
        <v>10</v>
      </c>
    </row>
    <row r="5" spans="1:37" s="2" customFormat="1" x14ac:dyDescent="0.2"/>
    <row r="6" spans="1:37" s="52" customFormat="1" ht="15" x14ac:dyDescent="0.25">
      <c r="A6" s="51"/>
      <c r="C6" s="11" t="s">
        <v>37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s="2" customFormat="1" ht="12" customHeight="1" x14ac:dyDescent="0.2">
      <c r="A7" s="5"/>
      <c r="C7" s="23" t="s">
        <v>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</row>
    <row r="8" spans="1:37" ht="12" customHeight="1" x14ac:dyDescent="0.2">
      <c r="A8" s="5"/>
      <c r="O8" s="2"/>
    </row>
    <row r="9" spans="1:37" ht="12" customHeight="1" x14ac:dyDescent="0.2">
      <c r="A9" s="5"/>
      <c r="O9" s="2"/>
    </row>
    <row r="10" spans="1:37" ht="48" x14ac:dyDescent="0.2">
      <c r="A10" s="4"/>
      <c r="D10" s="36" t="s">
        <v>60</v>
      </c>
      <c r="E10" s="36">
        <v>2015</v>
      </c>
      <c r="O10" s="2"/>
    </row>
    <row r="11" spans="1:37" ht="12" customHeight="1" x14ac:dyDescent="0.2">
      <c r="B11" s="26"/>
      <c r="C11" s="37" t="s">
        <v>63</v>
      </c>
      <c r="D11" s="61">
        <v>20</v>
      </c>
      <c r="E11" s="62">
        <v>16.7</v>
      </c>
    </row>
    <row r="12" spans="1:37" ht="12" customHeight="1" x14ac:dyDescent="0.2">
      <c r="B12" s="26"/>
      <c r="C12" s="37"/>
      <c r="D12" s="41"/>
      <c r="E12" s="34"/>
    </row>
    <row r="13" spans="1:37" ht="12" customHeight="1" x14ac:dyDescent="0.2">
      <c r="B13" s="26"/>
      <c r="C13" s="61" t="s">
        <v>86</v>
      </c>
      <c r="D13" s="61">
        <v>49</v>
      </c>
      <c r="E13" s="62">
        <v>53.9</v>
      </c>
    </row>
    <row r="14" spans="1:37" ht="12" customHeight="1" x14ac:dyDescent="0.2">
      <c r="B14" s="26"/>
      <c r="C14" s="61" t="s">
        <v>85</v>
      </c>
      <c r="D14" s="61">
        <v>38</v>
      </c>
      <c r="E14" s="62">
        <v>39.299999999999997</v>
      </c>
    </row>
    <row r="15" spans="1:37" ht="12" customHeight="1" x14ac:dyDescent="0.2">
      <c r="B15" s="26"/>
      <c r="C15" s="61" t="s">
        <v>75</v>
      </c>
      <c r="D15" s="61">
        <v>40</v>
      </c>
      <c r="E15" s="62">
        <v>37.6</v>
      </c>
    </row>
    <row r="16" spans="1:37" ht="12" customHeight="1" x14ac:dyDescent="0.2">
      <c r="B16" s="26"/>
      <c r="C16" s="61" t="s">
        <v>80</v>
      </c>
      <c r="D16" s="61">
        <v>34</v>
      </c>
      <c r="E16" s="62">
        <v>33</v>
      </c>
    </row>
    <row r="17" spans="2:5" ht="12" customHeight="1" x14ac:dyDescent="0.2">
      <c r="B17" s="26"/>
      <c r="C17" s="61" t="s">
        <v>66</v>
      </c>
      <c r="D17" s="61">
        <v>30</v>
      </c>
      <c r="E17" s="62">
        <v>30.8</v>
      </c>
    </row>
    <row r="18" spans="2:5" ht="12" customHeight="1" x14ac:dyDescent="0.2">
      <c r="B18" s="26"/>
      <c r="C18" s="61" t="s">
        <v>72</v>
      </c>
      <c r="D18" s="61">
        <v>20</v>
      </c>
      <c r="E18" s="62">
        <v>29</v>
      </c>
    </row>
    <row r="19" spans="2:5" ht="12" customHeight="1" x14ac:dyDescent="0.2">
      <c r="B19" s="26"/>
      <c r="C19" s="61" t="s">
        <v>68</v>
      </c>
      <c r="D19" s="61">
        <v>25</v>
      </c>
      <c r="E19" s="62">
        <v>28.6</v>
      </c>
    </row>
    <row r="20" spans="2:5" ht="12" customHeight="1" x14ac:dyDescent="0.2">
      <c r="B20" s="26"/>
      <c r="C20" s="61" t="s">
        <v>4</v>
      </c>
      <c r="D20" s="61">
        <v>31</v>
      </c>
      <c r="E20" s="62">
        <v>28</v>
      </c>
    </row>
    <row r="21" spans="2:5" ht="12" customHeight="1" x14ac:dyDescent="0.2">
      <c r="B21" s="26"/>
      <c r="C21" s="61" t="s">
        <v>76</v>
      </c>
      <c r="D21" s="61">
        <v>23</v>
      </c>
      <c r="E21" s="62">
        <v>25.8</v>
      </c>
    </row>
    <row r="22" spans="2:5" ht="12" customHeight="1" x14ac:dyDescent="0.2">
      <c r="B22" s="26"/>
      <c r="C22" s="61" t="s">
        <v>82</v>
      </c>
      <c r="D22" s="61">
        <v>24</v>
      </c>
      <c r="E22" s="62">
        <v>24.8</v>
      </c>
    </row>
    <row r="23" spans="2:5" ht="12" customHeight="1" x14ac:dyDescent="0.2">
      <c r="B23" s="26"/>
      <c r="C23" s="61" t="s">
        <v>83</v>
      </c>
      <c r="D23" s="61">
        <v>25</v>
      </c>
      <c r="E23" s="62">
        <v>22</v>
      </c>
    </row>
    <row r="24" spans="2:5" ht="12" customHeight="1" x14ac:dyDescent="0.2">
      <c r="B24" s="26"/>
      <c r="C24" s="61" t="s">
        <v>65</v>
      </c>
      <c r="D24" s="61">
        <v>16</v>
      </c>
      <c r="E24" s="62">
        <v>18.2</v>
      </c>
    </row>
    <row r="25" spans="2:5" ht="12" customHeight="1" x14ac:dyDescent="0.2">
      <c r="B25" s="26"/>
      <c r="C25" s="61" t="s">
        <v>73</v>
      </c>
      <c r="D25" s="61">
        <v>17</v>
      </c>
      <c r="E25" s="62">
        <v>17.5</v>
      </c>
    </row>
    <row r="26" spans="2:5" ht="12" customHeight="1" x14ac:dyDescent="0.2">
      <c r="B26" s="26"/>
      <c r="C26" s="61" t="s">
        <v>71</v>
      </c>
      <c r="D26" s="61">
        <v>20</v>
      </c>
      <c r="E26" s="62">
        <v>16.2</v>
      </c>
    </row>
    <row r="27" spans="2:5" ht="12" customHeight="1" x14ac:dyDescent="0.2">
      <c r="B27" s="26"/>
      <c r="C27" s="61" t="s">
        <v>70</v>
      </c>
      <c r="D27" s="61">
        <v>18</v>
      </c>
      <c r="E27" s="62">
        <v>15.4</v>
      </c>
    </row>
    <row r="28" spans="2:5" ht="12" customHeight="1" x14ac:dyDescent="0.2">
      <c r="B28" s="26"/>
      <c r="C28" s="61" t="s">
        <v>3</v>
      </c>
      <c r="D28" s="61">
        <v>23</v>
      </c>
      <c r="E28" s="62">
        <v>15.2</v>
      </c>
    </row>
    <row r="29" spans="2:5" ht="12" customHeight="1" x14ac:dyDescent="0.2">
      <c r="B29" s="26"/>
      <c r="C29" s="61" t="s">
        <v>94</v>
      </c>
      <c r="D29" s="61">
        <v>13</v>
      </c>
      <c r="E29" s="62">
        <v>15.1</v>
      </c>
    </row>
    <row r="30" spans="2:5" ht="12" customHeight="1" x14ac:dyDescent="0.2">
      <c r="B30" s="26"/>
      <c r="C30" s="61" t="s">
        <v>67</v>
      </c>
      <c r="D30" s="61">
        <v>18</v>
      </c>
      <c r="E30" s="62">
        <v>14.6</v>
      </c>
    </row>
    <row r="31" spans="2:5" ht="12" customHeight="1" x14ac:dyDescent="0.2">
      <c r="B31" s="26"/>
      <c r="C31" s="61" t="s">
        <v>77</v>
      </c>
      <c r="D31" s="61">
        <v>13</v>
      </c>
      <c r="E31" s="62">
        <v>14.5</v>
      </c>
    </row>
    <row r="32" spans="2:5" ht="12" customHeight="1" x14ac:dyDescent="0.2">
      <c r="B32" s="26"/>
      <c r="C32" s="61" t="s">
        <v>84</v>
      </c>
      <c r="D32" s="61">
        <v>14</v>
      </c>
      <c r="E32" s="62">
        <v>12.9</v>
      </c>
    </row>
    <row r="33" spans="2:5" ht="12" customHeight="1" x14ac:dyDescent="0.2">
      <c r="B33" s="26"/>
      <c r="C33" s="61" t="s">
        <v>81</v>
      </c>
      <c r="D33" s="61">
        <v>15</v>
      </c>
      <c r="E33" s="62">
        <v>11.8</v>
      </c>
    </row>
    <row r="34" spans="2:5" ht="12" customHeight="1" x14ac:dyDescent="0.2">
      <c r="B34" s="26"/>
      <c r="C34" s="61" t="s">
        <v>74</v>
      </c>
      <c r="D34" s="61">
        <v>13</v>
      </c>
      <c r="E34" s="62">
        <v>9.4</v>
      </c>
    </row>
    <row r="35" spans="2:5" ht="12" customHeight="1" x14ac:dyDescent="0.2">
      <c r="B35" s="26"/>
      <c r="C35" s="61" t="s">
        <v>69</v>
      </c>
      <c r="D35" s="61">
        <v>16</v>
      </c>
      <c r="E35" s="62">
        <v>9.1999999999999993</v>
      </c>
    </row>
    <row r="36" spans="2:5" ht="12" customHeight="1" x14ac:dyDescent="0.2">
      <c r="B36" s="26"/>
      <c r="C36" s="61" t="s">
        <v>87</v>
      </c>
      <c r="D36" s="61">
        <v>15</v>
      </c>
      <c r="E36" s="62">
        <v>8.1999999999999993</v>
      </c>
    </row>
    <row r="37" spans="2:5" ht="12" customHeight="1" x14ac:dyDescent="0.2">
      <c r="B37" s="26"/>
      <c r="C37" s="61" t="s">
        <v>64</v>
      </c>
      <c r="D37" s="61">
        <v>13</v>
      </c>
      <c r="E37" s="62">
        <v>7.9</v>
      </c>
    </row>
    <row r="38" spans="2:5" ht="12" customHeight="1" x14ac:dyDescent="0.2">
      <c r="B38" s="26"/>
      <c r="C38" s="61" t="s">
        <v>79</v>
      </c>
      <c r="D38" s="61">
        <v>14</v>
      </c>
      <c r="E38" s="62">
        <v>5.8</v>
      </c>
    </row>
    <row r="39" spans="2:5" ht="12" customHeight="1" x14ac:dyDescent="0.2">
      <c r="B39" s="26"/>
      <c r="C39" s="61" t="s">
        <v>2</v>
      </c>
      <c r="D39" s="61">
        <v>11</v>
      </c>
      <c r="E39" s="62">
        <v>5</v>
      </c>
    </row>
    <row r="40" spans="2:5" ht="12" customHeight="1" x14ac:dyDescent="0.2">
      <c r="B40" s="26"/>
      <c r="C40" s="61" t="s">
        <v>78</v>
      </c>
      <c r="D40" s="61">
        <v>10</v>
      </c>
      <c r="E40" s="62">
        <v>5</v>
      </c>
    </row>
    <row r="41" spans="2:5" ht="12" customHeight="1" x14ac:dyDescent="0.2">
      <c r="B41" s="26"/>
      <c r="C41" s="37"/>
      <c r="D41" s="41"/>
      <c r="E41" s="34"/>
    </row>
    <row r="42" spans="2:5" ht="12" customHeight="1" x14ac:dyDescent="0.2">
      <c r="B42" s="26"/>
      <c r="C42" s="37" t="s">
        <v>88</v>
      </c>
      <c r="D42" s="41"/>
      <c r="E42" s="62">
        <v>70.2</v>
      </c>
    </row>
    <row r="43" spans="2:5" ht="12" customHeight="1" x14ac:dyDescent="0.2">
      <c r="B43" s="26"/>
      <c r="C43" s="37" t="s">
        <v>89</v>
      </c>
      <c r="D43" s="41"/>
      <c r="E43" s="62">
        <v>69.400000000000006</v>
      </c>
    </row>
    <row r="44" spans="2:5" ht="12" customHeight="1" x14ac:dyDescent="0.2">
      <c r="B44" s="26"/>
      <c r="C44" s="37" t="s">
        <v>90</v>
      </c>
      <c r="D44" s="41"/>
      <c r="E44" s="62">
        <v>43.1</v>
      </c>
    </row>
    <row r="45" spans="2:5" ht="12" customHeight="1" x14ac:dyDescent="0.2">
      <c r="B45" s="26"/>
      <c r="C45" s="37" t="s">
        <v>91</v>
      </c>
      <c r="D45" s="41"/>
      <c r="E45" s="62">
        <v>34.9</v>
      </c>
    </row>
    <row r="46" spans="2:5" ht="24" x14ac:dyDescent="0.2">
      <c r="B46" s="26"/>
      <c r="C46" s="104" t="s">
        <v>98</v>
      </c>
      <c r="D46" s="41"/>
      <c r="E46" s="62">
        <v>19.899999999999999</v>
      </c>
    </row>
    <row r="47" spans="2:5" ht="12" customHeight="1" x14ac:dyDescent="0.2">
      <c r="B47" s="26"/>
      <c r="C47" s="37" t="s">
        <v>93</v>
      </c>
      <c r="D47" s="41"/>
      <c r="E47" s="62">
        <v>13.6</v>
      </c>
    </row>
    <row r="48" spans="2:5" ht="12" customHeight="1" x14ac:dyDescent="0.2"/>
    <row r="49" spans="1:3" ht="12" customHeight="1" x14ac:dyDescent="0.2">
      <c r="A49" s="1"/>
      <c r="C49" s="22" t="s">
        <v>57</v>
      </c>
    </row>
    <row r="50" spans="1:3" ht="12" customHeight="1" x14ac:dyDescent="0.2">
      <c r="A50" s="1"/>
      <c r="C50" s="40" t="s">
        <v>43</v>
      </c>
    </row>
    <row r="51" spans="1:3" ht="12" customHeight="1" x14ac:dyDescent="0.2"/>
    <row r="55" spans="1:3" x14ac:dyDescent="0.2">
      <c r="A55" s="2" t="s">
        <v>6</v>
      </c>
    </row>
    <row r="56" spans="1:3" x14ac:dyDescent="0.2">
      <c r="A56" s="60" t="s">
        <v>42</v>
      </c>
    </row>
  </sheetData>
  <sortState ref="C13:E40">
    <sortCondition descending="1" ref="E13:E40"/>
  </sortState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AG51"/>
  <sheetViews>
    <sheetView showGridLines="0" zoomScaleNormal="100" workbookViewId="0"/>
  </sheetViews>
  <sheetFormatPr defaultRowHeight="12" x14ac:dyDescent="0.2"/>
  <cols>
    <col min="1" max="2" width="9.28515625" style="22" customWidth="1"/>
    <col min="3" max="3" width="35.85546875" style="22" customWidth="1"/>
    <col min="4" max="4" width="14.28515625" style="22" customWidth="1"/>
    <col min="5" max="8" width="9.140625" style="22"/>
    <col min="9" max="10" width="14.28515625" style="22" customWidth="1"/>
    <col min="11" max="16384" width="9.140625" style="22"/>
  </cols>
  <sheetData>
    <row r="1" spans="1:33" x14ac:dyDescent="0.2">
      <c r="A1" s="92"/>
      <c r="C1" s="100" t="s">
        <v>45</v>
      </c>
    </row>
    <row r="2" spans="1:33" s="2" customFormat="1" x14ac:dyDescent="0.2">
      <c r="A2" s="1"/>
      <c r="C2" s="100" t="s">
        <v>1</v>
      </c>
    </row>
    <row r="3" spans="1:33" s="2" customFormat="1" x14ac:dyDescent="0.2">
      <c r="C3" s="3" t="s">
        <v>7</v>
      </c>
    </row>
    <row r="4" spans="1:33" s="2" customFormat="1" x14ac:dyDescent="0.2">
      <c r="C4" s="3" t="s">
        <v>10</v>
      </c>
    </row>
    <row r="5" spans="1:33" s="2" customFormat="1" x14ac:dyDescent="0.2"/>
    <row r="6" spans="1:33" s="52" customFormat="1" ht="15" x14ac:dyDescent="0.25">
      <c r="A6" s="51"/>
      <c r="C6" s="12" t="s">
        <v>46</v>
      </c>
      <c r="D6" s="11"/>
      <c r="E6" s="11"/>
      <c r="F6" s="11"/>
      <c r="G6" s="11"/>
      <c r="H6" s="11"/>
      <c r="I6" s="11"/>
      <c r="J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s="2" customFormat="1" x14ac:dyDescent="0.2">
      <c r="A7" s="5"/>
      <c r="C7" s="14" t="s">
        <v>16</v>
      </c>
      <c r="D7" s="23"/>
      <c r="E7" s="23"/>
      <c r="F7" s="23"/>
      <c r="G7" s="23"/>
      <c r="H7" s="23"/>
      <c r="I7" s="23"/>
      <c r="J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33" x14ac:dyDescent="0.2">
      <c r="A8" s="5"/>
    </row>
    <row r="9" spans="1:33" x14ac:dyDescent="0.2">
      <c r="A9" s="5"/>
    </row>
    <row r="10" spans="1:33" x14ac:dyDescent="0.2">
      <c r="A10" s="4"/>
      <c r="D10" s="36">
        <v>2005</v>
      </c>
      <c r="E10" s="36">
        <v>2015</v>
      </c>
    </row>
    <row r="11" spans="1:33" x14ac:dyDescent="0.2">
      <c r="C11" s="37" t="s">
        <v>63</v>
      </c>
      <c r="D11" s="61">
        <v>14.8</v>
      </c>
      <c r="E11" s="61">
        <v>28.8</v>
      </c>
    </row>
    <row r="12" spans="1:33" x14ac:dyDescent="0.2">
      <c r="C12" s="37"/>
      <c r="D12" s="26"/>
      <c r="E12" s="26"/>
    </row>
    <row r="13" spans="1:33" x14ac:dyDescent="0.2">
      <c r="C13" s="61" t="s">
        <v>80</v>
      </c>
      <c r="D13" s="26">
        <v>62</v>
      </c>
      <c r="E13" s="26">
        <v>70.3</v>
      </c>
    </row>
    <row r="14" spans="1:33" x14ac:dyDescent="0.2">
      <c r="C14" s="61" t="s">
        <v>86</v>
      </c>
      <c r="D14" s="26">
        <v>50.9</v>
      </c>
      <c r="E14" s="26">
        <v>65.8</v>
      </c>
    </row>
    <row r="15" spans="1:33" x14ac:dyDescent="0.2">
      <c r="C15" s="61" t="s">
        <v>4</v>
      </c>
      <c r="D15" s="26">
        <v>27.7</v>
      </c>
      <c r="E15" s="26">
        <v>52.6</v>
      </c>
    </row>
    <row r="16" spans="1:33" x14ac:dyDescent="0.2">
      <c r="C16" s="61" t="s">
        <v>75</v>
      </c>
      <c r="D16" s="26">
        <v>43</v>
      </c>
      <c r="E16" s="26">
        <v>52.2</v>
      </c>
    </row>
    <row r="17" spans="3:5" x14ac:dyDescent="0.2">
      <c r="C17" s="61" t="s">
        <v>66</v>
      </c>
      <c r="D17" s="26">
        <v>24.6</v>
      </c>
      <c r="E17" s="26">
        <v>51.3</v>
      </c>
    </row>
    <row r="18" spans="3:5" x14ac:dyDescent="0.2">
      <c r="C18" s="61" t="s">
        <v>72</v>
      </c>
      <c r="D18" s="26">
        <v>35.6</v>
      </c>
      <c r="E18" s="26">
        <v>45.4</v>
      </c>
    </row>
    <row r="19" spans="3:5" x14ac:dyDescent="0.2">
      <c r="C19" s="61" t="s">
        <v>82</v>
      </c>
      <c r="D19" s="26">
        <v>26.9</v>
      </c>
      <c r="E19" s="26">
        <v>43.2</v>
      </c>
    </row>
    <row r="20" spans="3:5" x14ac:dyDescent="0.2">
      <c r="C20" s="61" t="s">
        <v>71</v>
      </c>
      <c r="D20" s="26">
        <v>19.100000000000001</v>
      </c>
      <c r="E20" s="26">
        <v>36.9</v>
      </c>
    </row>
    <row r="21" spans="3:5" x14ac:dyDescent="0.2">
      <c r="C21" s="61" t="s">
        <v>73</v>
      </c>
      <c r="D21" s="26">
        <v>16.3</v>
      </c>
      <c r="E21" s="26">
        <v>33.5</v>
      </c>
    </row>
    <row r="22" spans="3:5" x14ac:dyDescent="0.2">
      <c r="C22" s="61" t="s">
        <v>83</v>
      </c>
      <c r="D22" s="26">
        <v>28.7</v>
      </c>
      <c r="E22" s="26">
        <v>32.700000000000003</v>
      </c>
    </row>
    <row r="23" spans="3:5" x14ac:dyDescent="0.2">
      <c r="C23" s="61" t="s">
        <v>85</v>
      </c>
      <c r="D23" s="26">
        <v>26.9</v>
      </c>
      <c r="E23" s="26">
        <v>32.5</v>
      </c>
    </row>
    <row r="24" spans="3:5" x14ac:dyDescent="0.2">
      <c r="C24" s="61" t="s">
        <v>67</v>
      </c>
      <c r="D24" s="26">
        <v>10.5</v>
      </c>
      <c r="E24" s="26">
        <v>30.7</v>
      </c>
    </row>
    <row r="25" spans="3:5" x14ac:dyDescent="0.2">
      <c r="C25" s="61" t="s">
        <v>69</v>
      </c>
      <c r="D25" s="26">
        <v>7.2</v>
      </c>
      <c r="E25" s="26">
        <v>25.2</v>
      </c>
    </row>
    <row r="26" spans="3:5" x14ac:dyDescent="0.2">
      <c r="C26" s="61" t="s">
        <v>84</v>
      </c>
      <c r="D26" s="26">
        <v>15.7</v>
      </c>
      <c r="E26" s="26">
        <v>22.7</v>
      </c>
    </row>
    <row r="27" spans="3:5" x14ac:dyDescent="0.2">
      <c r="C27" s="61" t="s">
        <v>87</v>
      </c>
      <c r="D27" s="26">
        <v>4.0999999999999996</v>
      </c>
      <c r="E27" s="26">
        <v>22.4</v>
      </c>
    </row>
    <row r="28" spans="3:5" x14ac:dyDescent="0.2">
      <c r="C28" s="61" t="s">
        <v>70</v>
      </c>
      <c r="D28" s="26">
        <v>8.1999999999999993</v>
      </c>
      <c r="E28" s="26">
        <v>22.1</v>
      </c>
    </row>
    <row r="29" spans="3:5" x14ac:dyDescent="0.2">
      <c r="C29" s="61" t="s">
        <v>65</v>
      </c>
      <c r="D29" s="26">
        <v>9.3000000000000007</v>
      </c>
      <c r="E29" s="26">
        <v>19.100000000000001</v>
      </c>
    </row>
    <row r="30" spans="3:5" x14ac:dyDescent="0.2">
      <c r="C30" s="61" t="s">
        <v>3</v>
      </c>
      <c r="D30" s="26">
        <v>13.7</v>
      </c>
      <c r="E30" s="26">
        <v>18.8</v>
      </c>
    </row>
    <row r="31" spans="3:5" x14ac:dyDescent="0.2">
      <c r="C31" s="61" t="s">
        <v>76</v>
      </c>
      <c r="D31" s="26">
        <v>3.8</v>
      </c>
      <c r="E31" s="26">
        <v>15.5</v>
      </c>
    </row>
    <row r="32" spans="3:5" x14ac:dyDescent="0.2">
      <c r="C32" s="61" t="s">
        <v>64</v>
      </c>
      <c r="D32" s="26">
        <v>2.4</v>
      </c>
      <c r="E32" s="26">
        <v>15.4</v>
      </c>
    </row>
    <row r="33" spans="1:5" x14ac:dyDescent="0.2">
      <c r="C33" s="61" t="s">
        <v>68</v>
      </c>
      <c r="D33" s="26">
        <v>1.1000000000000001</v>
      </c>
      <c r="E33" s="26">
        <v>15.1</v>
      </c>
    </row>
    <row r="34" spans="1:5" x14ac:dyDescent="0.2">
      <c r="C34" s="61" t="s">
        <v>94</v>
      </c>
      <c r="D34" s="26">
        <v>3.7</v>
      </c>
      <c r="E34" s="26">
        <v>14.1</v>
      </c>
    </row>
    <row r="35" spans="1:5" x14ac:dyDescent="0.2">
      <c r="C35" s="61" t="s">
        <v>81</v>
      </c>
      <c r="D35" s="26">
        <v>2.7</v>
      </c>
      <c r="E35" s="26">
        <v>13.4</v>
      </c>
    </row>
    <row r="36" spans="1:5" x14ac:dyDescent="0.2">
      <c r="C36" s="61" t="s">
        <v>79</v>
      </c>
      <c r="D36" s="26">
        <v>6.3</v>
      </c>
      <c r="E36" s="26">
        <v>11.1</v>
      </c>
    </row>
    <row r="37" spans="1:5" x14ac:dyDescent="0.2">
      <c r="C37" s="61" t="s">
        <v>74</v>
      </c>
      <c r="D37" s="26">
        <v>0</v>
      </c>
      <c r="E37" s="26">
        <v>8.4</v>
      </c>
    </row>
    <row r="38" spans="1:5" x14ac:dyDescent="0.2">
      <c r="A38" s="4"/>
      <c r="C38" s="61" t="s">
        <v>77</v>
      </c>
      <c r="D38" s="26">
        <v>4.4000000000000004</v>
      </c>
      <c r="E38" s="26">
        <v>7.3</v>
      </c>
    </row>
    <row r="39" spans="1:5" x14ac:dyDescent="0.2">
      <c r="C39" s="61" t="s">
        <v>2</v>
      </c>
      <c r="D39" s="26">
        <v>3.2</v>
      </c>
      <c r="E39" s="26">
        <v>6.2</v>
      </c>
    </row>
    <row r="40" spans="1:5" x14ac:dyDescent="0.2">
      <c r="C40" s="61" t="s">
        <v>78</v>
      </c>
      <c r="D40" s="26">
        <v>0</v>
      </c>
      <c r="E40" s="26">
        <v>4.2</v>
      </c>
    </row>
    <row r="41" spans="1:5" x14ac:dyDescent="0.2">
      <c r="C41" s="37"/>
      <c r="D41" s="26"/>
      <c r="E41" s="26"/>
    </row>
    <row r="42" spans="1:5" x14ac:dyDescent="0.2">
      <c r="C42" s="37" t="s">
        <v>89</v>
      </c>
      <c r="D42" s="61">
        <v>96.8</v>
      </c>
      <c r="E42" s="61">
        <v>106.4</v>
      </c>
    </row>
    <row r="43" spans="1:5" x14ac:dyDescent="0.2">
      <c r="C43" s="37" t="s">
        <v>88</v>
      </c>
      <c r="D43" s="61">
        <v>94.9</v>
      </c>
      <c r="E43" s="61">
        <v>93.1</v>
      </c>
    </row>
    <row r="44" spans="1:5" x14ac:dyDescent="0.2">
      <c r="C44" s="37" t="s">
        <v>91</v>
      </c>
      <c r="D44" s="26">
        <v>72.099999999999994</v>
      </c>
      <c r="E44" s="26">
        <v>79.2</v>
      </c>
    </row>
    <row r="45" spans="1:5" x14ac:dyDescent="0.2">
      <c r="C45" s="37" t="s">
        <v>90</v>
      </c>
      <c r="D45" s="26">
        <v>39.1</v>
      </c>
      <c r="E45" s="26">
        <v>49.6</v>
      </c>
    </row>
    <row r="46" spans="1:5" x14ac:dyDescent="0.2">
      <c r="C46" s="37" t="s">
        <v>93</v>
      </c>
      <c r="D46" s="26">
        <v>26.4</v>
      </c>
      <c r="E46" s="26">
        <v>33.200000000000003</v>
      </c>
    </row>
    <row r="47" spans="1:5" ht="24" x14ac:dyDescent="0.2">
      <c r="C47" s="104" t="s">
        <v>98</v>
      </c>
      <c r="D47" s="26">
        <v>14</v>
      </c>
      <c r="E47" s="26">
        <v>21.7</v>
      </c>
    </row>
    <row r="48" spans="1:5" x14ac:dyDescent="0.2">
      <c r="D48" s="26"/>
    </row>
    <row r="49" spans="1:5" x14ac:dyDescent="0.2">
      <c r="A49" s="1"/>
      <c r="C49" s="40" t="s">
        <v>44</v>
      </c>
    </row>
    <row r="50" spans="1:5" x14ac:dyDescent="0.2">
      <c r="A50" s="2" t="s">
        <v>6</v>
      </c>
      <c r="E50" s="1"/>
    </row>
    <row r="51" spans="1:5" x14ac:dyDescent="0.2">
      <c r="A51" s="60" t="s">
        <v>47</v>
      </c>
    </row>
  </sheetData>
  <sortState ref="C42:E47">
    <sortCondition descending="1" ref="E42:E47"/>
  </sortState>
  <phoneticPr fontId="1" type="noConversion"/>
  <conditionalFormatting sqref="F14:F40">
    <cfRule type="top10" dxfId="0" priority="1" rank="5"/>
  </conditionalFormatting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showGridLines="0" zoomScaleNormal="100" workbookViewId="0"/>
  </sheetViews>
  <sheetFormatPr defaultRowHeight="12" x14ac:dyDescent="0.2"/>
  <cols>
    <col min="1" max="2" width="9.28515625" style="22" customWidth="1"/>
    <col min="3" max="3" width="61.5703125" style="22" customWidth="1"/>
    <col min="4" max="14" width="9.140625" style="22"/>
    <col min="15" max="15" width="11.5703125" style="22" customWidth="1"/>
    <col min="16" max="16384" width="9.140625" style="22"/>
  </cols>
  <sheetData>
    <row r="1" spans="1:36" x14ac:dyDescent="0.2">
      <c r="A1" s="24"/>
      <c r="C1" s="100" t="s">
        <v>38</v>
      </c>
      <c r="K1" s="2"/>
      <c r="L1" s="2"/>
      <c r="M1" s="2"/>
      <c r="N1" s="2"/>
    </row>
    <row r="2" spans="1:36" s="2" customFormat="1" x14ac:dyDescent="0.2">
      <c r="A2" s="1"/>
      <c r="C2" s="100"/>
    </row>
    <row r="3" spans="1:36" s="2" customFormat="1" x14ac:dyDescent="0.2">
      <c r="C3" s="2" t="s">
        <v>7</v>
      </c>
    </row>
    <row r="4" spans="1:36" s="2" customFormat="1" x14ac:dyDescent="0.2">
      <c r="C4" s="2" t="s">
        <v>10</v>
      </c>
    </row>
    <row r="5" spans="1:36" s="2" customFormat="1" x14ac:dyDescent="0.2"/>
    <row r="6" spans="1:36" s="52" customFormat="1" ht="15" x14ac:dyDescent="0.25">
      <c r="A6" s="51"/>
      <c r="C6" s="11" t="s">
        <v>39</v>
      </c>
      <c r="D6" s="11"/>
      <c r="E6" s="11"/>
      <c r="F6" s="11"/>
      <c r="G6" s="11"/>
      <c r="H6" s="11"/>
      <c r="I6" s="11"/>
      <c r="J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s="2" customFormat="1" x14ac:dyDescent="0.2">
      <c r="C7" s="23"/>
      <c r="D7" s="95"/>
      <c r="E7" s="23"/>
      <c r="F7" s="23"/>
      <c r="G7" s="23"/>
      <c r="H7" s="23"/>
      <c r="I7" s="23"/>
      <c r="J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1:36" s="2" customFormat="1" x14ac:dyDescent="0.2">
      <c r="C8" s="22"/>
      <c r="D8" s="94"/>
      <c r="E8" s="26"/>
      <c r="F8" s="26"/>
      <c r="G8" s="26"/>
      <c r="H8" s="26"/>
      <c r="I8" s="26"/>
      <c r="J8" s="26"/>
      <c r="K8" s="26"/>
      <c r="L8" s="26"/>
      <c r="M8" s="26"/>
      <c r="O8" s="68"/>
      <c r="P8" s="22"/>
    </row>
    <row r="9" spans="1:36" s="2" customFormat="1" x14ac:dyDescent="0.2"/>
    <row r="10" spans="1:36" x14ac:dyDescent="0.2">
      <c r="A10" s="4"/>
      <c r="D10" s="22">
        <v>2005</v>
      </c>
      <c r="E10" s="22">
        <v>2006</v>
      </c>
      <c r="F10" s="22">
        <v>2007</v>
      </c>
      <c r="G10" s="22">
        <v>2008</v>
      </c>
      <c r="H10" s="22">
        <v>2009</v>
      </c>
      <c r="I10" s="22">
        <v>2010</v>
      </c>
      <c r="J10" s="22">
        <v>2011</v>
      </c>
      <c r="K10" s="22">
        <v>2012</v>
      </c>
      <c r="L10" s="22">
        <v>2013</v>
      </c>
      <c r="M10" s="22">
        <v>2014</v>
      </c>
      <c r="N10" s="22">
        <v>2015</v>
      </c>
      <c r="O10" s="2"/>
    </row>
    <row r="11" spans="1:36" x14ac:dyDescent="0.2">
      <c r="B11" s="26"/>
      <c r="C11" s="22" t="s">
        <v>17</v>
      </c>
      <c r="D11" s="26">
        <v>348.4</v>
      </c>
      <c r="E11" s="26">
        <v>351.13200000000001</v>
      </c>
      <c r="F11" s="26">
        <v>347.82900000000001</v>
      </c>
      <c r="G11" s="26">
        <v>364.11200000000002</v>
      </c>
      <c r="H11" s="26">
        <v>366.60599999999999</v>
      </c>
      <c r="I11" s="26">
        <v>407.97899999999998</v>
      </c>
      <c r="J11" s="26">
        <v>340.40699999999998</v>
      </c>
      <c r="K11" s="26">
        <v>366.59100000000001</v>
      </c>
      <c r="L11" s="26">
        <v>403.08</v>
      </c>
      <c r="M11" s="26">
        <v>406.44400000000002</v>
      </c>
      <c r="N11" s="26">
        <v>371.15600000000001</v>
      </c>
      <c r="O11" s="68"/>
    </row>
    <row r="12" spans="1:36" x14ac:dyDescent="0.2">
      <c r="A12" s="26"/>
      <c r="B12" s="26"/>
      <c r="C12" s="22" t="s">
        <v>19</v>
      </c>
      <c r="D12" s="26">
        <v>70.453000000000003</v>
      </c>
      <c r="E12" s="26">
        <v>82.322999999999993</v>
      </c>
      <c r="F12" s="26">
        <v>104.39100000000001</v>
      </c>
      <c r="G12" s="26">
        <v>119.54600000000001</v>
      </c>
      <c r="H12" s="26">
        <v>133.059</v>
      </c>
      <c r="I12" s="26">
        <v>149.357</v>
      </c>
      <c r="J12" s="26">
        <v>179.67400000000001</v>
      </c>
      <c r="K12" s="26">
        <v>206.018</v>
      </c>
      <c r="L12" s="26">
        <v>235.822</v>
      </c>
      <c r="M12" s="26">
        <v>253.10900000000001</v>
      </c>
      <c r="N12" s="26">
        <v>301.87</v>
      </c>
      <c r="O12" s="68"/>
    </row>
    <row r="13" spans="1:36" x14ac:dyDescent="0.2">
      <c r="A13" s="26"/>
      <c r="B13" s="26"/>
      <c r="C13" s="22" t="s">
        <v>20</v>
      </c>
      <c r="D13" s="26">
        <v>69.908000000000001</v>
      </c>
      <c r="E13" s="26">
        <v>79.058999999999997</v>
      </c>
      <c r="F13" s="26">
        <v>87.614999999999995</v>
      </c>
      <c r="G13" s="26">
        <v>97.519000000000005</v>
      </c>
      <c r="H13" s="26">
        <v>107.57599999999999</v>
      </c>
      <c r="I13" s="26">
        <v>123.76300000000001</v>
      </c>
      <c r="J13" s="26">
        <v>132.65199999999999</v>
      </c>
      <c r="K13" s="26">
        <v>148.483</v>
      </c>
      <c r="L13" s="26">
        <v>157.30600000000001</v>
      </c>
      <c r="M13" s="26">
        <v>167.19900000000001</v>
      </c>
      <c r="N13" s="26">
        <v>177.88399999999999</v>
      </c>
      <c r="O13" s="68"/>
    </row>
    <row r="14" spans="1:36" x14ac:dyDescent="0.2">
      <c r="A14" s="26"/>
      <c r="B14" s="26"/>
      <c r="C14" s="22" t="s">
        <v>21</v>
      </c>
      <c r="D14" s="26">
        <v>1.46</v>
      </c>
      <c r="E14" s="26">
        <v>2.4950000000000001</v>
      </c>
      <c r="F14" s="26">
        <v>3.7829999999999999</v>
      </c>
      <c r="G14" s="26">
        <v>7.4530000000000003</v>
      </c>
      <c r="H14" s="26">
        <v>14.124000000000001</v>
      </c>
      <c r="I14" s="26">
        <v>23.263999999999999</v>
      </c>
      <c r="J14" s="26">
        <v>47.277000000000001</v>
      </c>
      <c r="K14" s="26">
        <v>71.153000000000006</v>
      </c>
      <c r="L14" s="26">
        <v>85.686999999999998</v>
      </c>
      <c r="M14" s="26">
        <v>97.775000000000006</v>
      </c>
      <c r="N14" s="26">
        <v>107.923</v>
      </c>
      <c r="O14" s="68"/>
    </row>
    <row r="15" spans="1:36" x14ac:dyDescent="0.2">
      <c r="A15" s="26"/>
      <c r="B15" s="26"/>
      <c r="C15" s="22" t="s">
        <v>18</v>
      </c>
      <c r="D15" s="26">
        <v>5.3970000000000002</v>
      </c>
      <c r="E15" s="26">
        <v>5.6150000000000002</v>
      </c>
      <c r="F15" s="26">
        <v>5.7720000000000002</v>
      </c>
      <c r="G15" s="26">
        <v>5.7320000000000002</v>
      </c>
      <c r="H15" s="26">
        <v>5.5469999999999997</v>
      </c>
      <c r="I15" s="26">
        <v>5.6020000000000003</v>
      </c>
      <c r="J15" s="26">
        <v>5.8840000000000003</v>
      </c>
      <c r="K15" s="26">
        <v>5.7640000000000002</v>
      </c>
      <c r="L15" s="26">
        <v>5.9359999999999999</v>
      </c>
      <c r="M15" s="26">
        <v>6.2190000000000003</v>
      </c>
      <c r="N15" s="26">
        <v>6.5229999999999997</v>
      </c>
      <c r="O15" s="68"/>
    </row>
    <row r="16" spans="1:36" x14ac:dyDescent="0.2">
      <c r="B16" s="26"/>
      <c r="C16" s="22" t="s">
        <v>28</v>
      </c>
      <c r="D16" s="102">
        <v>14.8</v>
      </c>
      <c r="E16" s="102">
        <v>15.4</v>
      </c>
      <c r="F16" s="102">
        <v>16.100000000000001</v>
      </c>
      <c r="G16" s="102">
        <v>17</v>
      </c>
      <c r="H16" s="102">
        <v>19</v>
      </c>
      <c r="I16" s="102">
        <v>19.7</v>
      </c>
      <c r="J16" s="102">
        <v>21.7</v>
      </c>
      <c r="K16" s="102">
        <v>23.5</v>
      </c>
      <c r="L16" s="102">
        <v>25.4</v>
      </c>
      <c r="M16" s="102">
        <v>27.5</v>
      </c>
      <c r="N16" s="102">
        <v>28.8</v>
      </c>
      <c r="O16" s="68"/>
    </row>
    <row r="17" spans="1:15" x14ac:dyDescent="0.2"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"/>
    </row>
    <row r="18" spans="1:15" x14ac:dyDescent="0.2">
      <c r="A18" s="1"/>
      <c r="C18" s="40" t="s">
        <v>99</v>
      </c>
      <c r="D18" s="26"/>
      <c r="N18" s="26"/>
    </row>
    <row r="19" spans="1:15" x14ac:dyDescent="0.2">
      <c r="E19" s="1"/>
    </row>
    <row r="20" spans="1:15" x14ac:dyDescent="0.2">
      <c r="A20" s="2" t="s">
        <v>5</v>
      </c>
    </row>
    <row r="21" spans="1:15" x14ac:dyDescent="0.2">
      <c r="A21" s="35" t="s">
        <v>48</v>
      </c>
    </row>
    <row r="22" spans="1:15" x14ac:dyDescent="0.2">
      <c r="A22" s="60" t="s">
        <v>49</v>
      </c>
    </row>
  </sheetData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K56"/>
  <sheetViews>
    <sheetView showGridLines="0" zoomScaleNormal="100" workbookViewId="0"/>
  </sheetViews>
  <sheetFormatPr defaultRowHeight="12" x14ac:dyDescent="0.2"/>
  <cols>
    <col min="1" max="2" width="9.28515625" style="22" customWidth="1"/>
    <col min="3" max="3" width="37.85546875" style="22" customWidth="1"/>
    <col min="4" max="16384" width="9.140625" style="22"/>
  </cols>
  <sheetData>
    <row r="1" spans="1:37" x14ac:dyDescent="0.2">
      <c r="A1" s="92"/>
      <c r="C1" s="100" t="s">
        <v>51</v>
      </c>
    </row>
    <row r="2" spans="1:37" s="2" customFormat="1" x14ac:dyDescent="0.2">
      <c r="A2" s="1"/>
      <c r="C2" s="100" t="s">
        <v>0</v>
      </c>
    </row>
    <row r="3" spans="1:37" s="2" customFormat="1" x14ac:dyDescent="0.2">
      <c r="C3" s="3" t="s">
        <v>7</v>
      </c>
    </row>
    <row r="4" spans="1:37" s="2" customFormat="1" x14ac:dyDescent="0.2">
      <c r="C4" s="3" t="s">
        <v>10</v>
      </c>
    </row>
    <row r="5" spans="1:37" s="2" customFormat="1" x14ac:dyDescent="0.2"/>
    <row r="6" spans="1:37" s="52" customFormat="1" ht="15" x14ac:dyDescent="0.25">
      <c r="A6" s="51"/>
      <c r="C6" s="12" t="s">
        <v>52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s="2" customFormat="1" x14ac:dyDescent="0.2">
      <c r="C7" s="14" t="s">
        <v>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</row>
    <row r="10" spans="1:37" x14ac:dyDescent="0.2">
      <c r="C10" s="89"/>
      <c r="D10" s="91" t="s">
        <v>58</v>
      </c>
      <c r="E10" s="91" t="s">
        <v>59</v>
      </c>
    </row>
    <row r="11" spans="1:37" x14ac:dyDescent="0.2">
      <c r="C11" s="89" t="s">
        <v>63</v>
      </c>
      <c r="D11" s="88">
        <v>1.8</v>
      </c>
      <c r="E11" s="88">
        <v>6.7</v>
      </c>
    </row>
    <row r="12" spans="1:37" x14ac:dyDescent="0.2">
      <c r="C12" s="101"/>
      <c r="D12" s="90"/>
      <c r="E12" s="90"/>
    </row>
    <row r="13" spans="1:37" x14ac:dyDescent="0.2">
      <c r="C13" s="89" t="s">
        <v>86</v>
      </c>
      <c r="D13" s="88">
        <v>6.2</v>
      </c>
      <c r="E13" s="88">
        <v>24</v>
      </c>
    </row>
    <row r="14" spans="1:37" x14ac:dyDescent="0.2">
      <c r="C14" s="89" t="s">
        <v>85</v>
      </c>
      <c r="D14" s="88">
        <v>0.9</v>
      </c>
      <c r="E14" s="88">
        <v>22</v>
      </c>
    </row>
    <row r="15" spans="1:37" x14ac:dyDescent="0.2">
      <c r="C15" s="89" t="s">
        <v>80</v>
      </c>
      <c r="D15" s="88">
        <v>4.8</v>
      </c>
      <c r="E15" s="88">
        <v>11.4</v>
      </c>
    </row>
    <row r="16" spans="1:37" x14ac:dyDescent="0.2">
      <c r="C16" s="89" t="s">
        <v>3</v>
      </c>
      <c r="D16" s="88">
        <v>2.1</v>
      </c>
      <c r="E16" s="88">
        <v>8.5</v>
      </c>
    </row>
    <row r="17" spans="3:5" x14ac:dyDescent="0.2">
      <c r="C17" s="89" t="s">
        <v>84</v>
      </c>
      <c r="D17" s="88">
        <v>1.6</v>
      </c>
      <c r="E17" s="88">
        <v>8.5</v>
      </c>
    </row>
    <row r="18" spans="3:5" x14ac:dyDescent="0.2">
      <c r="C18" s="89" t="s">
        <v>4</v>
      </c>
      <c r="D18" s="88">
        <v>0.5</v>
      </c>
      <c r="E18" s="88">
        <v>7.4</v>
      </c>
    </row>
    <row r="19" spans="3:5" x14ac:dyDescent="0.2">
      <c r="C19" s="89" t="s">
        <v>67</v>
      </c>
      <c r="D19" s="88">
        <v>4</v>
      </c>
      <c r="E19" s="88">
        <v>6.8</v>
      </c>
    </row>
    <row r="20" spans="3:5" x14ac:dyDescent="0.2">
      <c r="C20" s="89" t="s">
        <v>66</v>
      </c>
      <c r="D20" s="88">
        <v>0.4</v>
      </c>
      <c r="E20" s="88">
        <v>6.7</v>
      </c>
    </row>
    <row r="21" spans="3:5" x14ac:dyDescent="0.2">
      <c r="C21" s="89" t="s">
        <v>65</v>
      </c>
      <c r="D21" s="88">
        <v>0.8</v>
      </c>
      <c r="E21" s="88">
        <v>6.5</v>
      </c>
    </row>
    <row r="22" spans="3:5" x14ac:dyDescent="0.2">
      <c r="C22" s="89" t="s">
        <v>94</v>
      </c>
      <c r="D22" s="88">
        <v>0.9</v>
      </c>
      <c r="E22" s="88">
        <v>6.5</v>
      </c>
    </row>
    <row r="23" spans="3:5" x14ac:dyDescent="0.2">
      <c r="C23" s="89" t="s">
        <v>69</v>
      </c>
      <c r="D23" s="88">
        <v>0.1</v>
      </c>
      <c r="E23" s="88">
        <v>6.5</v>
      </c>
    </row>
    <row r="24" spans="3:5" x14ac:dyDescent="0.2">
      <c r="C24" s="89" t="s">
        <v>2</v>
      </c>
      <c r="D24" s="88">
        <v>0.1</v>
      </c>
      <c r="E24" s="88">
        <v>6.5</v>
      </c>
    </row>
    <row r="25" spans="3:5" x14ac:dyDescent="0.2">
      <c r="C25" s="89" t="s">
        <v>73</v>
      </c>
      <c r="D25" s="88">
        <v>1</v>
      </c>
      <c r="E25" s="88">
        <v>6.4</v>
      </c>
    </row>
    <row r="26" spans="3:5" x14ac:dyDescent="0.2">
      <c r="C26" s="89" t="s">
        <v>81</v>
      </c>
      <c r="D26" s="88">
        <v>1.6</v>
      </c>
      <c r="E26" s="88">
        <v>6.4</v>
      </c>
    </row>
    <row r="27" spans="3:5" x14ac:dyDescent="0.2">
      <c r="C27" s="89" t="s">
        <v>77</v>
      </c>
      <c r="D27" s="88">
        <v>0.9</v>
      </c>
      <c r="E27" s="88">
        <v>6.2</v>
      </c>
    </row>
    <row r="28" spans="3:5" x14ac:dyDescent="0.2">
      <c r="C28" s="89" t="s">
        <v>82</v>
      </c>
      <c r="D28" s="88">
        <v>1.6</v>
      </c>
      <c r="E28" s="88">
        <v>5.5</v>
      </c>
    </row>
    <row r="29" spans="3:5" x14ac:dyDescent="0.2">
      <c r="C29" s="89" t="s">
        <v>79</v>
      </c>
      <c r="D29" s="88">
        <v>0.5</v>
      </c>
      <c r="E29" s="88">
        <v>5.3</v>
      </c>
    </row>
    <row r="30" spans="3:5" x14ac:dyDescent="0.2">
      <c r="C30" s="89" t="s">
        <v>78</v>
      </c>
      <c r="D30" s="88">
        <v>0</v>
      </c>
      <c r="E30" s="88">
        <v>4.7</v>
      </c>
    </row>
    <row r="31" spans="3:5" x14ac:dyDescent="0.2">
      <c r="C31" s="89" t="s">
        <v>76</v>
      </c>
      <c r="D31" s="88">
        <v>0.6</v>
      </c>
      <c r="E31" s="88">
        <v>4.5999999999999996</v>
      </c>
    </row>
    <row r="32" spans="3:5" x14ac:dyDescent="0.2">
      <c r="C32" s="89" t="s">
        <v>87</v>
      </c>
      <c r="D32" s="88">
        <v>0.5</v>
      </c>
      <c r="E32" s="88">
        <v>4.4000000000000004</v>
      </c>
    </row>
    <row r="33" spans="3:5" x14ac:dyDescent="0.2">
      <c r="C33" s="89" t="s">
        <v>75</v>
      </c>
      <c r="D33" s="88">
        <v>2.4</v>
      </c>
      <c r="E33" s="88">
        <v>3.9</v>
      </c>
    </row>
    <row r="34" spans="3:5" x14ac:dyDescent="0.2">
      <c r="C34" s="89" t="s">
        <v>64</v>
      </c>
      <c r="D34" s="88">
        <v>0.6</v>
      </c>
      <c r="E34" s="88">
        <v>3.8</v>
      </c>
    </row>
    <row r="35" spans="3:5" x14ac:dyDescent="0.2">
      <c r="C35" s="89" t="s">
        <v>72</v>
      </c>
      <c r="D35" s="88">
        <v>1</v>
      </c>
      <c r="E35" s="88">
        <v>3.5</v>
      </c>
    </row>
    <row r="36" spans="3:5" x14ac:dyDescent="0.2">
      <c r="C36" s="89" t="s">
        <v>74</v>
      </c>
      <c r="D36" s="88">
        <v>0</v>
      </c>
      <c r="E36" s="88">
        <v>2.5</v>
      </c>
    </row>
    <row r="37" spans="3:5" x14ac:dyDescent="0.2">
      <c r="C37" s="89" t="s">
        <v>83</v>
      </c>
      <c r="D37" s="88">
        <v>0.8</v>
      </c>
      <c r="E37" s="88">
        <v>2.2000000000000002</v>
      </c>
    </row>
    <row r="38" spans="3:5" x14ac:dyDescent="0.2">
      <c r="C38" s="89" t="s">
        <v>71</v>
      </c>
      <c r="D38" s="88">
        <v>1.3</v>
      </c>
      <c r="E38" s="88">
        <v>1.7</v>
      </c>
    </row>
    <row r="39" spans="3:5" x14ac:dyDescent="0.2">
      <c r="C39" s="89" t="s">
        <v>70</v>
      </c>
      <c r="D39" s="88">
        <v>0.1</v>
      </c>
      <c r="E39" s="88">
        <v>1.4</v>
      </c>
    </row>
    <row r="40" spans="3:5" x14ac:dyDescent="0.2">
      <c r="C40" s="89" t="s">
        <v>68</v>
      </c>
      <c r="D40" s="88">
        <v>0.2</v>
      </c>
      <c r="E40" s="88">
        <v>0.4</v>
      </c>
    </row>
    <row r="41" spans="3:5" x14ac:dyDescent="0.2">
      <c r="C41" s="101"/>
      <c r="D41" s="90"/>
      <c r="E41" s="90"/>
    </row>
    <row r="42" spans="3:5" x14ac:dyDescent="0.2">
      <c r="C42" s="89" t="s">
        <v>89</v>
      </c>
      <c r="D42" s="88">
        <v>3.1</v>
      </c>
      <c r="E42" s="88">
        <v>8.9</v>
      </c>
    </row>
    <row r="43" spans="3:5" x14ac:dyDescent="0.2">
      <c r="C43" s="89" t="s">
        <v>88</v>
      </c>
      <c r="D43" s="88">
        <v>0</v>
      </c>
      <c r="E43" s="88">
        <v>5.7</v>
      </c>
    </row>
    <row r="44" spans="3:5" x14ac:dyDescent="0.2">
      <c r="C44" s="89" t="s">
        <v>90</v>
      </c>
      <c r="D44" s="88">
        <v>0.5</v>
      </c>
      <c r="E44" s="88">
        <v>1.5</v>
      </c>
    </row>
    <row r="45" spans="3:5" x14ac:dyDescent="0.2">
      <c r="C45" s="89" t="s">
        <v>93</v>
      </c>
      <c r="D45" s="88">
        <v>0.3</v>
      </c>
      <c r="E45" s="88">
        <v>0.3</v>
      </c>
    </row>
    <row r="46" spans="3:5" ht="24" x14ac:dyDescent="0.2">
      <c r="C46" s="105" t="s">
        <v>98</v>
      </c>
      <c r="D46" s="88">
        <v>0.2</v>
      </c>
      <c r="E46" s="88">
        <v>0.2</v>
      </c>
    </row>
    <row r="47" spans="3:5" x14ac:dyDescent="0.2">
      <c r="C47" s="89" t="s">
        <v>91</v>
      </c>
      <c r="D47" s="88">
        <v>0.1</v>
      </c>
      <c r="E47" s="88">
        <v>0</v>
      </c>
    </row>
    <row r="49" spans="1:7" x14ac:dyDescent="0.2">
      <c r="C49" s="96" t="s">
        <v>61</v>
      </c>
    </row>
    <row r="50" spans="1:7" x14ac:dyDescent="0.2">
      <c r="A50" s="1"/>
      <c r="C50" s="40" t="s">
        <v>44</v>
      </c>
    </row>
    <row r="51" spans="1:7" x14ac:dyDescent="0.2">
      <c r="G51" s="1"/>
    </row>
    <row r="55" spans="1:7" x14ac:dyDescent="0.2">
      <c r="A55" s="2" t="s">
        <v>6</v>
      </c>
    </row>
    <row r="56" spans="1:7" x14ac:dyDescent="0.2">
      <c r="A56" s="60" t="s">
        <v>50</v>
      </c>
    </row>
  </sheetData>
  <sortState ref="C42:E47">
    <sortCondition descending="1" ref="E42:E47"/>
  </sortState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Tableau 1</vt:lpstr>
      <vt:lpstr>Tableau 2</vt:lpstr>
      <vt:lpstr>Graphique 1</vt:lpstr>
      <vt:lpstr>Graphique 2</vt:lpstr>
      <vt:lpstr>Graphique 3</vt:lpstr>
      <vt:lpstr>Graphique 4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SA</cp:lastModifiedBy>
  <cp:lastPrinted>2011-11-24T10:23:14Z</cp:lastPrinted>
  <dcterms:created xsi:type="dcterms:W3CDTF">1996-10-14T23:33:28Z</dcterms:created>
  <dcterms:modified xsi:type="dcterms:W3CDTF">2017-11-21T11:01:53Z</dcterms:modified>
</cp:coreProperties>
</file>