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9.xml" ContentType="application/vnd.ms-office.chartstyle+xml"/>
  <Override PartName="/xl/charts/colors9.xml" ContentType="application/vnd.ms-office.chartcolorstyle+xml"/>
  <Override PartName="/xl/charts/style10.xml" ContentType="application/vnd.ms-office.chartstyle+xml"/>
  <Override PartName="/xl/charts/colors10.xml" ContentType="application/vnd.ms-office.chartcolorstyle+xml"/>
  <Override PartName="/xl/charts/style1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36616" yWindow="65416" windowWidth="29040" windowHeight="15840" activeTab="0"/>
  </bookViews>
  <sheets>
    <sheet name="Fig.1" sheetId="34" r:id="rId1"/>
    <sheet name="Fig.2" sheetId="43" r:id="rId2"/>
    <sheet name="Fig.3" sheetId="42" r:id="rId3"/>
    <sheet name="Fig.4" sheetId="45" r:id="rId4"/>
    <sheet name="Fig.5" sheetId="48" r:id="rId5"/>
    <sheet name="Fig.6" sheetId="46" r:id="rId6"/>
    <sheet name="Fig.7" sheetId="40" r:id="rId7"/>
    <sheet name="Fig.8" sheetId="41" r:id="rId8"/>
    <sheet name="Table 1" sheetId="39" r:id="rId9"/>
  </sheets>
  <definedNames/>
  <calcPr calcId="191029"/>
  <extLst/>
</workbook>
</file>

<file path=xl/sharedStrings.xml><?xml version="1.0" encoding="utf-8"?>
<sst xmlns="http://schemas.openxmlformats.org/spreadsheetml/2006/main" count="164" uniqueCount="102">
  <si>
    <t>Services</t>
  </si>
  <si>
    <t>2014</t>
  </si>
  <si>
    <t>2015</t>
  </si>
  <si>
    <t>2016</t>
  </si>
  <si>
    <t>2017</t>
  </si>
  <si>
    <t xml:space="preserve">    421 Textile, apparel, shoes</t>
  </si>
  <si>
    <t xml:space="preserve">    221 Mining, quarrying, refinery, fuels, chemicals, electricity, water, waste treatment</t>
  </si>
  <si>
    <t xml:space="preserve">    521 Transport equipment and services, travel, postal services</t>
  </si>
  <si>
    <t xml:space="preserve">    621 ICT, media, computers, business and financial services</t>
  </si>
  <si>
    <t xml:space="preserve">    321 Construction, wood, glass, stone, basic metals, housing, electrical appliances, furniture</t>
  </si>
  <si>
    <t xml:space="preserve">    721 Health, pharmaceuticals, education, cultural, sport</t>
  </si>
  <si>
    <t xml:space="preserve">    121 Agriculture, forestry, fishing, food, beverages, tobacco</t>
  </si>
  <si>
    <t xml:space="preserve">    821 Government, military and other</t>
  </si>
  <si>
    <t xml:space="preserve">    523 Transport equipment and services, travel, postal services</t>
  </si>
  <si>
    <t xml:space="preserve">    723 Health, pharmaceuticals, education, cultural, sport</t>
  </si>
  <si>
    <t xml:space="preserve">    323 Construction, wood, glass, stone, basic metals, housing, electrical appliances, furniture</t>
  </si>
  <si>
    <t xml:space="preserve">    623 ICT, media, computers, business and financial services</t>
  </si>
  <si>
    <t xml:space="preserve">    223 Mining, quarrying, refinery, fuels, chemicals, electricity, water, waste treatment</t>
  </si>
  <si>
    <t>Intermediate consumption</t>
  </si>
  <si>
    <t>Export</t>
  </si>
  <si>
    <t>Import</t>
  </si>
  <si>
    <t>Balance</t>
  </si>
  <si>
    <t>Source: Eurostat (online data code: [bop_its6_det] and own calculations)</t>
  </si>
  <si>
    <t>Goods</t>
  </si>
  <si>
    <t>i. intermediate consumption</t>
  </si>
  <si>
    <t>ii. fixed capital formation</t>
  </si>
  <si>
    <t>iii. final consumption</t>
  </si>
  <si>
    <t>2018</t>
  </si>
  <si>
    <t>2019</t>
  </si>
  <si>
    <t>2020</t>
  </si>
  <si>
    <t>i.        intermediate consumption</t>
  </si>
  <si>
    <t>ii.       final consumption</t>
  </si>
  <si>
    <t xml:space="preserve">    123 Agriculture, forestry, fishing, food, beverages, tobacco</t>
  </si>
  <si>
    <t>Country</t>
  </si>
  <si>
    <t>Final consumption</t>
  </si>
  <si>
    <t>Denmark</t>
  </si>
  <si>
    <t>Netherlands</t>
  </si>
  <si>
    <t>Belgium</t>
  </si>
  <si>
    <t>Germany</t>
  </si>
  <si>
    <t>Finland</t>
  </si>
  <si>
    <t>Slovakia</t>
  </si>
  <si>
    <t>Lithuania</t>
  </si>
  <si>
    <t>Sweden</t>
  </si>
  <si>
    <t>Estonia</t>
  </si>
  <si>
    <t>France</t>
  </si>
  <si>
    <t>Poland</t>
  </si>
  <si>
    <t>Romania</t>
  </si>
  <si>
    <t>Ireland</t>
  </si>
  <si>
    <t>Austria</t>
  </si>
  <si>
    <t>Slovenia</t>
  </si>
  <si>
    <t>Czechia</t>
  </si>
  <si>
    <t>Latvia</t>
  </si>
  <si>
    <t>Greece</t>
  </si>
  <si>
    <t>Hungary</t>
  </si>
  <si>
    <t>Cyprus</t>
  </si>
  <si>
    <t>Luxembourg</t>
  </si>
  <si>
    <t>Italy</t>
  </si>
  <si>
    <t>Malta</t>
  </si>
  <si>
    <t>Spain</t>
  </si>
  <si>
    <t>Bulgaria</t>
  </si>
  <si>
    <t>Croatia</t>
  </si>
  <si>
    <t>Portugal</t>
  </si>
  <si>
    <t>(€ million)</t>
  </si>
  <si>
    <t>(%)</t>
  </si>
  <si>
    <t>Sorted share</t>
  </si>
  <si>
    <t>Intermediate services (exports)</t>
  </si>
  <si>
    <t>Intermediate services (imports)</t>
  </si>
  <si>
    <t>Final services (exports)</t>
  </si>
  <si>
    <t>Final services (imports)</t>
  </si>
  <si>
    <t>Source: Eurostat (online data codes: bop_its6_det and own calculations)</t>
  </si>
  <si>
    <t xml:space="preserve">          *Partner: for EU - Extra EU; for the member states - World.</t>
  </si>
  <si>
    <t>Figure 8: Structure of the BEC Rev.5 classification</t>
  </si>
  <si>
    <t>Figure 1: EU trade in services with extra-EU, 2013-2023</t>
  </si>
  <si>
    <t>Note: 2023 provisional data</t>
  </si>
  <si>
    <t>Figure 3.1: EU Intermediate and final services exports, partner Extra EU, 2013-2023</t>
  </si>
  <si>
    <t>Figure 3.2: EU Intermediate and final services imports, partner Extra EU, 2013-2023</t>
  </si>
  <si>
    <t>Figure 4: EU intermediate and final services by BEC Rev. 5 items, partner Extra EU, 2023</t>
  </si>
  <si>
    <t>EU  (¹)</t>
  </si>
  <si>
    <t>(¹) The EU aggregate for services is the sum of the individual EU Member States and the EU Institutions.</t>
  </si>
  <si>
    <r>
      <t>Source:</t>
    </r>
    <r>
      <rPr>
        <sz val="10"/>
        <color theme="1"/>
        <rFont val="Arial"/>
        <family val="2"/>
      </rPr>
      <t xml:space="preserve"> Eurostat (online data code: [bop_its6_det])</t>
    </r>
  </si>
  <si>
    <r>
      <t>Source:</t>
    </r>
    <r>
      <rPr>
        <sz val="10"/>
        <color theme="1"/>
        <rFont val="Arial"/>
        <family val="2"/>
      </rPr>
      <t xml:space="preserve"> Eurostat (online data codes: [bop_its6_det] and own calculations)</t>
    </r>
  </si>
  <si>
    <r>
      <t>Source:</t>
    </r>
    <r>
      <rPr>
        <sz val="10"/>
        <rFont val="Arial"/>
        <family val="2"/>
      </rPr>
      <t xml:space="preserve"> Eurostat (online data codes: [bop_its6_det] and own calculations)</t>
    </r>
  </si>
  <si>
    <r>
      <t>Source:</t>
    </r>
    <r>
      <rPr>
        <sz val="10"/>
        <color theme="1"/>
        <rFont val="Arial"/>
        <family val="2"/>
      </rPr>
      <t xml:space="preserve"> Eurostat (online data codes: bop_its6_det and own calculations)</t>
    </r>
  </si>
  <si>
    <r>
      <t>Source:</t>
    </r>
    <r>
      <rPr>
        <sz val="10"/>
        <color theme="1"/>
        <rFont val="Arial"/>
        <family val="2"/>
      </rPr>
      <t xml:space="preserve"> UNSD, BEC Rev.5</t>
    </r>
  </si>
  <si>
    <t xml:space="preserve">Figure 1: EU international trade in services, partner extra-EU, </t>
  </si>
  <si>
    <t>Figure 2: EU Intermediate and final services exports, partner extra-EU, 2013-2023</t>
  </si>
  <si>
    <t>Figure 2: EU intermediate and final services, partner extra-EU, 2013-2022</t>
  </si>
  <si>
    <t>Figure 3: EU intermediate and final services, partner extra-EU, exports, 2013-2023</t>
  </si>
  <si>
    <t>Figure 3: EU intermediate and final services, partner extra-EU, imports, 2013-2023</t>
  </si>
  <si>
    <r>
      <t>Final services (exports)</t>
    </r>
    <r>
      <rPr>
        <b/>
        <vertAlign val="superscript"/>
        <sz val="10"/>
        <color theme="1"/>
        <rFont val="Arial"/>
        <family val="2"/>
      </rPr>
      <t xml:space="preserve">
</t>
    </r>
  </si>
  <si>
    <t>Figure 4: EU intermediate services by BEC items, partner extra-EU, exports, 2023</t>
  </si>
  <si>
    <t>Figure 4: EU final services by BEC items, partner extra-EU, imports, 2023</t>
  </si>
  <si>
    <t>Figure 4: EU final services by BEC items, partner extra-EU, exports, 2023</t>
  </si>
  <si>
    <t>Figure 4: EU intermediate services by BEC items, partner extra-EU, imports, 2023</t>
  </si>
  <si>
    <t>*Partner: for EU - extra-EU; for EU countries - World.</t>
  </si>
  <si>
    <t>(¹) The EU aggregate for services is the sum of the individual EU countries and the EU Institutions.</t>
  </si>
  <si>
    <t>Figure 5: Exports of intermediate services by EU country*, 2023</t>
  </si>
  <si>
    <t>Figure 6: Imports of intermediate services by EU country*, 2023</t>
  </si>
  <si>
    <r>
      <t>Source:</t>
    </r>
    <r>
      <rPr>
        <sz val="12"/>
        <color theme="1"/>
        <rFont val="Arial"/>
        <family val="2"/>
      </rPr>
      <t xml:space="preserve"> Eurostat and UNSD, BEC Rev.5</t>
    </r>
  </si>
  <si>
    <t>Figure 7: Services Flows</t>
  </si>
  <si>
    <t>Table 1: Goods and services categories</t>
  </si>
  <si>
    <t>Goods and services belong to one of the following categories: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</si>
</sst>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8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0" xfId="0" applyFont="1" applyFill="1"/>
    <xf numFmtId="0" fontId="4" fillId="0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3" fontId="4" fillId="0" borderId="6" xfId="0" applyNumberFormat="1" applyFont="1" applyBorder="1"/>
    <xf numFmtId="3" fontId="4" fillId="0" borderId="3" xfId="0" applyNumberFormat="1" applyFont="1" applyBorder="1"/>
    <xf numFmtId="3" fontId="4" fillId="0" borderId="0" xfId="0" applyNumberFormat="1" applyFont="1"/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0" fontId="3" fillId="0" borderId="5" xfId="0" applyFont="1" applyBorder="1" applyAlignment="1">
      <alignment horizontal="left"/>
    </xf>
    <xf numFmtId="3" fontId="4" fillId="0" borderId="7" xfId="0" applyNumberFormat="1" applyFont="1" applyBorder="1"/>
    <xf numFmtId="3" fontId="4" fillId="0" borderId="5" xfId="0" applyNumberFormat="1" applyFont="1" applyBorder="1"/>
    <xf numFmtId="164" fontId="1" fillId="0" borderId="0" xfId="0" applyNumberFormat="1" applyFont="1" applyFill="1" applyBorder="1" applyAlignment="1">
      <alignment/>
    </xf>
    <xf numFmtId="9" fontId="4" fillId="0" borderId="0" xfId="15" applyFont="1" applyFill="1"/>
    <xf numFmtId="0" fontId="4" fillId="0" borderId="0" xfId="0" applyFont="1" applyBorder="1"/>
    <xf numFmtId="165" fontId="4" fillId="0" borderId="0" xfId="15" applyNumberFormat="1" applyFont="1" applyFill="1"/>
    <xf numFmtId="3" fontId="4" fillId="0" borderId="0" xfId="0" applyNumberFormat="1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9" fontId="4" fillId="0" borderId="0" xfId="15" applyFont="1"/>
    <xf numFmtId="0" fontId="8" fillId="0" borderId="0" xfId="0" applyFont="1" applyAlignment="1">
      <alignment horizontal="left" vertical="center" readingOrder="1"/>
    </xf>
    <xf numFmtId="0" fontId="4" fillId="3" borderId="0" xfId="0" applyFont="1" applyFill="1"/>
    <xf numFmtId="0" fontId="3" fillId="0" borderId="0" xfId="0" applyFont="1" applyAlignment="1">
      <alignment horizontal="left" vertical="top"/>
    </xf>
    <xf numFmtId="3" fontId="4" fillId="0" borderId="4" xfId="0" applyNumberFormat="1" applyFont="1" applyBorder="1"/>
    <xf numFmtId="0" fontId="9" fillId="0" borderId="0" xfId="0" applyFont="1"/>
    <xf numFmtId="0" fontId="10" fillId="0" borderId="0" xfId="0" applyFont="1"/>
    <xf numFmtId="1" fontId="3" fillId="0" borderId="5" xfId="0" applyNumberFormat="1" applyFont="1" applyBorder="1"/>
    <xf numFmtId="0" fontId="3" fillId="0" borderId="0" xfId="0" applyFont="1" applyBorder="1" applyAlignment="1">
      <alignment horizontal="left"/>
    </xf>
    <xf numFmtId="1" fontId="3" fillId="0" borderId="0" xfId="0" applyNumberFormat="1" applyFont="1" applyBorder="1"/>
    <xf numFmtId="0" fontId="5" fillId="0" borderId="0" xfId="0" applyFont="1"/>
    <xf numFmtId="0" fontId="1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3" fontId="1" fillId="0" borderId="3" xfId="0" applyNumberFormat="1" applyFont="1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1" fillId="0" borderId="0" xfId="0" applyFont="1" applyAlignment="1">
      <alignment/>
    </xf>
    <xf numFmtId="164" fontId="4" fillId="0" borderId="0" xfId="0" applyNumberFormat="1" applyFont="1" applyFill="1"/>
    <xf numFmtId="0" fontId="6" fillId="0" borderId="0" xfId="0" applyFont="1" applyFill="1" applyAlignment="1">
      <alignment/>
    </xf>
    <xf numFmtId="3" fontId="4" fillId="0" borderId="0" xfId="0" applyNumberFormat="1" applyFont="1" applyFill="1"/>
    <xf numFmtId="3" fontId="3" fillId="0" borderId="10" xfId="0" applyNumberFormat="1" applyFont="1" applyFill="1" applyBorder="1"/>
    <xf numFmtId="3" fontId="4" fillId="0" borderId="10" xfId="0" applyNumberFormat="1" applyFont="1" applyFill="1" applyBorder="1"/>
    <xf numFmtId="0" fontId="6" fillId="0" borderId="0" xfId="0" applyFont="1"/>
    <xf numFmtId="165" fontId="4" fillId="0" borderId="0" xfId="0" applyNumberFormat="1" applyFont="1" applyFill="1"/>
    <xf numFmtId="1" fontId="4" fillId="0" borderId="0" xfId="0" applyNumberFormat="1" applyFont="1"/>
    <xf numFmtId="165" fontId="4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wrapText="1"/>
    </xf>
    <xf numFmtId="0" fontId="3" fillId="0" borderId="5" xfId="0" applyFont="1" applyBorder="1" applyAlignment="1">
      <alignment horizontal="left" wrapText="1"/>
    </xf>
    <xf numFmtId="0" fontId="5" fillId="0" borderId="15" xfId="0" applyFont="1" applyBorder="1" applyAlignment="1">
      <alignment horizontal="left"/>
    </xf>
    <xf numFmtId="3" fontId="4" fillId="0" borderId="15" xfId="0" applyNumberFormat="1" applyFont="1" applyBorder="1"/>
    <xf numFmtId="0" fontId="13" fillId="0" borderId="0" xfId="0" applyFont="1"/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services with extra-EU,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'Fig.1'!$B$3:$L$3</c:f>
              <c:strCache/>
            </c:strRef>
          </c:cat>
          <c:val>
            <c:numRef>
              <c:f>'Fig.1'!$B$6:$L$6</c:f>
              <c:numCache/>
            </c:numRef>
          </c:val>
        </c:ser>
        <c:gapWidth val="75"/>
        <c:axId val="20112385"/>
        <c:axId val="46793738"/>
      </c:barChart>
      <c:lineChart>
        <c:grouping val="standard"/>
        <c:varyColors val="0"/>
        <c:ser>
          <c:idx val="2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'Fig.1'!$B$3:$L$3</c:f>
              <c:strCache/>
            </c:strRef>
          </c:cat>
          <c:val>
            <c:numRef>
              <c:f>'Fig.1'!$B$4:$L$4</c:f>
              <c:numCache/>
            </c:numRef>
          </c:val>
          <c:smooth val="0"/>
        </c:ser>
        <c:ser>
          <c:idx val="3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'Fig.1'!$B$3:$L$3</c:f>
              <c:strCache/>
            </c:strRef>
          </c:cat>
          <c:val>
            <c:numRef>
              <c:f>'Fig.1'!$B$5:$L$5</c:f>
              <c:numCache/>
            </c:numRef>
          </c:val>
          <c:smooth val="0"/>
        </c:ser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793738"/>
        <c:crosses val="autoZero"/>
        <c:auto val="1"/>
        <c:lblOffset val="100"/>
        <c:noMultiLvlLbl val="0"/>
      </c:catAx>
      <c:valAx>
        <c:axId val="467937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1123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3375"/>
          <c:w val="0.309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intermediate services by EU country*, 2023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3"/>
          <c:w val="0.99325"/>
          <c:h val="0.712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'Fig.5'!$A$4:$A$32</c:f>
              <c:strCache/>
            </c:strRef>
          </c:cat>
          <c:val>
            <c:numRef>
              <c:f>'Fig.5'!$B$4:$B$32</c:f>
              <c:numCache/>
            </c:numRef>
          </c:val>
        </c:ser>
        <c:overlap val="100"/>
        <c:gapWidth val="75"/>
        <c:axId val="28164867"/>
        <c:axId val="52157212"/>
      </c:barChart>
      <c:catAx>
        <c:axId val="281648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8164867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intermediate services by EU country*,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075"/>
          <c:w val="0.99325"/>
          <c:h val="0.7392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'Fig.6'!$A$4:$A$32</c:f>
              <c:strCache/>
            </c:strRef>
          </c:cat>
          <c:val>
            <c:numRef>
              <c:f>'Fig.6'!$B$4:$B$32</c:f>
              <c:numCache/>
            </c:numRef>
          </c:val>
        </c:ser>
        <c:overlap val="100"/>
        <c:gapWidth val="75"/>
        <c:axId val="66761725"/>
        <c:axId val="63984614"/>
      </c:barChart>
      <c:catAx>
        <c:axId val="667617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3984614"/>
        <c:crosses val="autoZero"/>
        <c:auto val="1"/>
        <c:lblOffset val="100"/>
        <c:noMultiLvlLbl val="0"/>
      </c:catAx>
      <c:valAx>
        <c:axId val="63984614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66761725"/>
        <c:crosses val="max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Figure 7 Services flows</a:t>
            </a:r>
          </a:p>
        </c:rich>
      </c:tx>
      <c:layout>
        <c:manualLayout>
          <c:xMode val="edge"/>
          <c:yMode val="edge"/>
          <c:x val="0.00775"/>
          <c:y val="0.01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325"/>
          <c:w val="0"/>
          <c:h val="0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8990615"/>
        <c:axId val="15371216"/>
      </c:barChart>
      <c:catAx>
        <c:axId val="38990615"/>
        <c:scaling>
          <c:orientation val="minMax"/>
        </c:scaling>
        <c:axPos val="b"/>
        <c:delete val="1"/>
        <c:majorTickMark val="out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delete val="1"/>
        <c:majorTickMark val="out"/>
        <c:minorTickMark val="none"/>
        <c:tickLblPos val="nextTo"/>
        <c:crossAx val="3899061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Services Flows</a:t>
            </a:r>
          </a:p>
        </c:rich>
      </c:tx>
      <c:layout>
        <c:manualLayout>
          <c:xMode val="edge"/>
          <c:yMode val="edge"/>
          <c:x val="0.006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0152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'Fig.7'!$A$2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'Fig.7'!$B$1</c:f>
              <c:numCache/>
            </c:numRef>
          </c:cat>
          <c:val>
            <c:numRef>
              <c:f>'Fig.7'!$B$2</c:f>
              <c:numCache/>
            </c:numRef>
          </c:val>
        </c:ser>
        <c:axId val="4123217"/>
        <c:axId val="37108954"/>
      </c:barChart>
      <c:catAx>
        <c:axId val="4123217"/>
        <c:scaling>
          <c:orientation val="minMax"/>
        </c:scaling>
        <c:axPos val="b"/>
        <c:delete val="1"/>
        <c:majorTickMark val="out"/>
        <c:minorTickMark val="none"/>
        <c:tickLblPos val="nextTo"/>
        <c:crossAx val="37108954"/>
        <c:crosses val="autoZero"/>
        <c:auto val="1"/>
        <c:lblOffset val="100"/>
        <c:noMultiLvlLbl val="0"/>
      </c:catAx>
      <c:valAx>
        <c:axId val="37108954"/>
        <c:scaling>
          <c:orientation val="minMax"/>
        </c:scaling>
        <c:axPos val="l"/>
        <c:delete val="1"/>
        <c:majorTickMark val="out"/>
        <c:minorTickMark val="none"/>
        <c:tickLblPos val="nextTo"/>
        <c:crossAx val="4123217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trade in services with extra-EU,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8"/>
          <c:w val="0.97075"/>
          <c:h val="0.7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'Fig.1'!$A$6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'Fig.1'!$B$3:$L$3</c:f>
              <c:strCache/>
            </c:strRef>
          </c:cat>
          <c:val>
            <c:numRef>
              <c:f>'Fig.1'!$B$6:$L$6</c:f>
              <c:numCache/>
            </c:numRef>
          </c:val>
        </c:ser>
        <c:gapWidth val="75"/>
        <c:axId val="18490459"/>
        <c:axId val="32196404"/>
      </c:barChart>
      <c:lineChart>
        <c:grouping val="standard"/>
        <c:varyColors val="0"/>
        <c:ser>
          <c:idx val="0"/>
          <c:order val="1"/>
          <c:tx>
            <c:strRef>
              <c:f>'Fig.1'!$A$4</c:f>
              <c:strCache>
                <c:ptCount val="1"/>
                <c:pt idx="0">
                  <c:v>Export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'Fig.1'!$B$3:$L$3</c:f>
              <c:strCache/>
            </c:strRef>
          </c:cat>
          <c:val>
            <c:numRef>
              <c:f>'Fig.1'!$B$4:$L$4</c:f>
              <c:numCache/>
            </c:numRef>
          </c:val>
          <c:smooth val="0"/>
        </c:ser>
        <c:ser>
          <c:idx val="1"/>
          <c:order val="2"/>
          <c:tx>
            <c:strRef>
              <c:f>'Fig.1'!$A$5</c:f>
              <c:strCache>
                <c:ptCount val="1"/>
                <c:pt idx="0">
                  <c:v>Import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'Fig.1'!$B$3:$L$3</c:f>
              <c:strCache/>
            </c:strRef>
          </c:cat>
          <c:val>
            <c:numRef>
              <c:f>'Fig.1'!$B$5:$L$5</c:f>
              <c:numCache/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2196404"/>
        <c:crosses val="autoZero"/>
        <c:auto val="1"/>
        <c:lblOffset val="100"/>
        <c:noMultiLvlLbl val="0"/>
      </c:catAx>
      <c:valAx>
        <c:axId val="321964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849045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25"/>
          <c:y val="0.8475"/>
          <c:w val="0.3095"/>
          <c:h val="0.03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2013-2022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(€ million)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'Fig.2'!$A$4</c:f>
              <c:strCache>
                <c:ptCount val="1"/>
                <c:pt idx="0">
                  <c:v>Intermediate services (exports)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'Fig.2'!$B$3:$L$3</c:f>
              <c:numCache/>
            </c:numRef>
          </c:cat>
          <c:val>
            <c:numRef>
              <c:f>'Fig.2'!$B$4:$L$4</c:f>
              <c:numCache/>
            </c:numRef>
          </c:val>
          <c:smooth val="0"/>
        </c:ser>
        <c:ser>
          <c:idx val="1"/>
          <c:order val="1"/>
          <c:tx>
            <c:strRef>
              <c:f>'Fig.2'!$A$5</c:f>
              <c:strCache>
                <c:ptCount val="1"/>
                <c:pt idx="0">
                  <c:v>Intermediate services (imports)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'Fig.2'!$B$3:$L$3</c:f>
              <c:numCache/>
            </c:numRef>
          </c:cat>
          <c:val>
            <c:numRef>
              <c:f>'Fig.2'!$B$5:$L$5</c:f>
              <c:numCache/>
            </c:numRef>
          </c:val>
          <c:smooth val="0"/>
        </c:ser>
        <c:ser>
          <c:idx val="2"/>
          <c:order val="2"/>
          <c:tx>
            <c:strRef>
              <c:f>'Fig.2'!$A$6</c:f>
              <c:strCache>
                <c:ptCount val="1"/>
                <c:pt idx="0">
                  <c:v>Final services (exports)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'Fig.2'!$B$3:$L$3</c:f>
              <c:numCache/>
            </c:numRef>
          </c:cat>
          <c:val>
            <c:numRef>
              <c:f>'Fig.2'!$B$6:$L$6</c:f>
              <c:numCache/>
            </c:numRef>
          </c:val>
          <c:smooth val="0"/>
        </c:ser>
        <c:ser>
          <c:idx val="3"/>
          <c:order val="3"/>
          <c:tx>
            <c:strRef>
              <c:f>'Fig.2'!$A$7</c:f>
              <c:strCache>
                <c:ptCount val="1"/>
                <c:pt idx="0">
                  <c:v>Final services (imports)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'Fig.2'!$B$3:$L$3</c:f>
              <c:numCache/>
            </c:numRef>
          </c:cat>
          <c:val>
            <c:numRef>
              <c:f>'Fig.2'!$B$7:$L$7</c:f>
              <c:numCache/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71902"/>
        <c:crosses val="autoZero"/>
        <c:auto val="1"/>
        <c:lblOffset val="100"/>
        <c:noMultiLvlLbl val="0"/>
      </c:catAx>
      <c:valAx>
        <c:axId val="57771902"/>
        <c:scaling>
          <c:orientation val="minMax"/>
          <c:max val="10000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3321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05"/>
          <c:y val="0.79475"/>
          <c:w val="0.539"/>
          <c:h val="0.08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exports,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'Fig.3'!$A$4</c:f>
              <c:strCache>
                <c:ptCount val="1"/>
                <c:pt idx="0">
                  <c:v>Intermediate services (exports)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'Fig.3'!$B$3:$L$3</c:f>
              <c:numCache/>
            </c:numRef>
          </c:cat>
          <c:val>
            <c:numRef>
              <c:f>'Fig.3'!$B$4:$L$4</c:f>
              <c:numCache/>
            </c:numRef>
          </c:val>
        </c:ser>
        <c:ser>
          <c:idx val="1"/>
          <c:order val="1"/>
          <c:tx>
            <c:strRef>
              <c:f>'Fig.3'!$A$5</c:f>
              <c:strCache>
                <c:ptCount val="1"/>
                <c:pt idx="0">
                  <c:v>Final services (exports)
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'Fig.3'!$B$3:$L$3</c:f>
              <c:numCache/>
            </c:numRef>
          </c:cat>
          <c:val>
            <c:numRef>
              <c:f>'Fig.3'!$B$5:$L$5</c:f>
              <c:numCache/>
            </c:numRef>
          </c:val>
        </c:ser>
        <c:overlap val="100"/>
        <c:gapWidth val="75"/>
        <c:axId val="50185071"/>
        <c:axId val="49012456"/>
      </c:bar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auto val="1"/>
        <c:lblOffset val="100"/>
        <c:noMultiLvlLbl val="0"/>
      </c:catAx>
      <c:valAx>
        <c:axId val="4901245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501850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335"/>
          <c:w val="0.516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and final services, partner extra-EU, imports, 2013-2023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'Fig.3'!$N$4</c:f>
              <c:strCache>
                <c:ptCount val="1"/>
                <c:pt idx="0">
                  <c:v>Intermediate services (imports)</c:v>
                </c:pt>
              </c:strCache>
            </c:strRef>
          </c:tx>
          <c:spPr>
            <a:solidFill>
              <a:schemeClr val="accent2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'Fig.3'!$O$3:$Y$3</c:f>
              <c:numCache/>
            </c:numRef>
          </c:cat>
          <c:val>
            <c:numRef>
              <c:f>'Fig.3'!$O$4:$Y$4</c:f>
              <c:numCache/>
            </c:numRef>
          </c:val>
        </c:ser>
        <c:ser>
          <c:idx val="1"/>
          <c:order val="1"/>
          <c:tx>
            <c:strRef>
              <c:f>'Fig.3'!$N$5</c:f>
              <c:strCache>
                <c:ptCount val="1"/>
                <c:pt idx="0">
                  <c:v>Final services (imports)</c:v>
                </c:pt>
              </c:strCache>
            </c:strRef>
          </c:tx>
          <c:spPr>
            <a:solidFill>
              <a:schemeClr val="accent4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'Fig.3'!$O$3:$Y$3</c:f>
              <c:numCache/>
            </c:numRef>
          </c:cat>
          <c:val>
            <c:numRef>
              <c:f>'Fig.3'!$O$5:$Y$5</c:f>
              <c:numCache/>
            </c:numRef>
          </c:val>
        </c:ser>
        <c:overlap val="100"/>
        <c:gapWidth val="75"/>
        <c:axId val="38458921"/>
        <c:axId val="10585970"/>
      </c:bar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 val="autoZero"/>
        <c:auto val="1"/>
        <c:lblOffset val="100"/>
        <c:noMultiLvlLbl val="0"/>
      </c:catAx>
      <c:valAx>
        <c:axId val="1058597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384589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25"/>
          <c:y val="0.8335"/>
          <c:w val="0.515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imports,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4025"/>
                  <c:y val="-0.08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03"/>
                  <c:y val="-0.01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765"/>
                  <c:y val="0.05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4525"/>
                  <c:y val="0.14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425"/>
                  <c:y val="0.1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425"/>
                  <c:y val="0.02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1125"/>
                  <c:y val="0.1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205"/>
                  <c:y val="-0.03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'Fig.4'!$C$6:$C$13</c:f>
              <c:numCache/>
            </c:numRef>
          </c:val>
        </c:ser>
        <c:firstSliceAng val="1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imports,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1515"/>
                  <c:y val="-0.10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93"/>
                  <c:y val="-0.08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2"/>
                  <c:y val="0.11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15"/>
                  <c:y val="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675"/>
                  <c:y val="-0.02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4775"/>
                  <c:y val="0.043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'Fig.4'!$A$18:$A$25</c:f>
              <c:strCache/>
            </c:strRef>
          </c:cat>
          <c:val>
            <c:numRef>
              <c:f>'Fig.4'!$C$18:$C$25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final services by BEC items, partner extra-EU, exports,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2725"/>
                  <c:y val="-0.10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315"/>
                  <c:y val="-0.1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65"/>
                  <c:y val="0.07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335"/>
                  <c:y val="0.05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95"/>
                  <c:y val="-0.01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267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'Fig.4'!$A$18:$A$25</c:f>
              <c:strCache/>
            </c:strRef>
          </c:cat>
          <c:val>
            <c:numRef>
              <c:f>'Fig.4'!$B$18:$B$25</c:f>
              <c:numCache/>
            </c:numRef>
          </c:val>
        </c:ser>
        <c:firstSliceAng val="23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intermediate services by BEC items, partner extra-EU, exports, 2023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7"/>
            <c:spPr>
              <a:solidFill>
                <a:srgbClr val="208486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0"/>
              <c:layout>
                <c:manualLayout>
                  <c:x val="-0.0335"/>
                  <c:y val="-0.07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78"/>
                  <c:y val="-0.031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2425"/>
                  <c:y val="0.063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175"/>
                  <c:y val="0.13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4075"/>
                  <c:y val="0.04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.09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26425"/>
                  <c:y val="0.11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9625"/>
                  <c:y val="-0.04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'Fig.4'!$A$6:$A$13</c:f>
              <c:strCache/>
            </c:strRef>
          </c:cat>
          <c:val>
            <c:numRef>
              <c:f>'Fig.4'!$B$6:$B$13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E1C70C9E-BB4C-4FAC-8701-504975D77CB1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CB9BC51D-7E53-453E-A278-C25C6914962F}">
      <dgm:prSet phldrT="[Text]" custT="1"/>
      <dgm:spPr>
        <a:solidFill>
          <a:schemeClr val="accent1"/>
        </a:solidFill>
      </dgm:spPr>
      <dgm:t>
        <a:bodyPr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SERVICE FLOW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</a:t>
          </a:r>
        </a:p>
        <a:p>
          <a:pPr algn="l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Country A provides services to country B</a:t>
          </a:r>
        </a:p>
      </dgm:t>
    </dgm:pt>
    <dgm:pt modelId="{1ADDADDB-205A-487A-B1E5-00A66F7C1E48}" type="parTrans" cxnId="{4D0D56A4-A119-4689-AAD0-18C25F4F71DF}">
      <dgm:prSet/>
      <dgm:spPr/>
      <dgm:t>
        <a:bodyPr/>
        <a:lstStyle/>
        <a:p>
          <a:endParaRPr lang="en-US"/>
        </a:p>
      </dgm:t>
    </dgm:pt>
    <dgm:pt modelId="{2665929A-2078-457F-B480-133F85B8B85E}" type="sibTrans" cxnId="{4D0D56A4-A119-4689-AAD0-18C25F4F71DF}">
      <dgm:prSet/>
      <dgm:spPr/>
      <dgm:t>
        <a:bodyPr/>
        <a:lstStyle/>
        <a:p>
          <a:endParaRPr lang="en-US"/>
        </a:p>
      </dgm:t>
    </dgm:pt>
    <dgm:pt modelId="{D93DB942-B5A6-46D2-A226-0D59DC529935}">
      <dgm:prSet phldrT="[Text]" custT="1"/>
      <dgm:spPr>
        <a:solidFill>
          <a:schemeClr val="accent1"/>
        </a:solidFill>
      </dgm:spPr>
      <dgm:t>
        <a:bodyPr/>
        <a:lstStyle/>
        <a:p>
          <a:pPr>
            <a:lnSpc>
              <a:spcPct val="100000"/>
            </a:lnSpc>
            <a:spcAft>
              <a:spcPts val="0"/>
            </a:spcAft>
          </a:pP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FINAL SERVICES: 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  <a:p>
          <a:pPr>
            <a:lnSpc>
              <a:spcPct val="100000"/>
            </a:lnSpc>
            <a:spcAft>
              <a:spcPts val="0"/>
            </a:spcAft>
          </a:pP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the services are consumed in country B</a:t>
          </a:r>
        </a:p>
      </dgm:t>
    </dgm:pt>
    <dgm:pt modelId="{D91C655F-7893-4901-8314-8FBF20FFA15F}" type="parTrans" cxnId="{D3EAFDEA-DD54-43E9-8C54-72FC3516BBBF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US"/>
        </a:p>
      </dgm:t>
    </dgm:pt>
    <dgm:pt modelId="{A6A1AA80-9D04-4BC9-BD94-15DCC728CF89}" type="sibTrans" cxnId="{D3EAFDEA-DD54-43E9-8C54-72FC3516BBBF}">
      <dgm:prSet/>
      <dgm:spPr/>
      <dgm:t>
        <a:bodyPr/>
        <a:lstStyle/>
        <a:p>
          <a:endParaRPr lang="en-US"/>
        </a:p>
      </dgm:t>
    </dgm:pt>
    <dgm:pt modelId="{20A9D3DA-CAFB-4E10-9499-1892BA68CC09}">
      <dgm:prSet phldrT="[Text]" custT="1"/>
      <dgm:spPr>
        <a:solidFill>
          <a:schemeClr val="accent1"/>
        </a:solidFill>
      </dgm:spPr>
      <dgm:t>
        <a:bodyPr/>
        <a:lstStyle/>
        <a:p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INTERMEDIATE SERVICES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: the services are used in country B as inputs to produce other services</a:t>
          </a:r>
        </a:p>
      </dgm:t>
    </dgm:pt>
    <dgm:pt modelId="{539DC392-9E3A-4B19-9E10-6BB6A6E74B28}" type="parTrans" cxnId="{4B88E406-95FA-4E82-B7B9-433AEA60E4D7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US"/>
        </a:p>
      </dgm:t>
    </dgm:pt>
    <dgm:pt modelId="{E7FB5F8D-EA2A-4868-9D11-BEA087109993}" type="sibTrans" cxnId="{4B88E406-95FA-4E82-B7B9-433AEA60E4D7}">
      <dgm:prSet/>
      <dgm:spPr/>
      <dgm:t>
        <a:bodyPr/>
        <a:lstStyle/>
        <a:p>
          <a:endParaRPr lang="en-US"/>
        </a:p>
      </dgm:t>
    </dgm:pt>
    <dgm:pt modelId="{69554307-6369-493D-9966-5AEB0DD3B05F}">
      <dgm:prSet phldrT="[Text]" custT="1"/>
      <dgm:spPr>
        <a:solidFill>
          <a:schemeClr val="accent1"/>
        </a:solidFill>
      </dgm:spPr>
      <dgm:t>
        <a:bodyPr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Generic services       (such as Transport)</a:t>
          </a:r>
        </a:p>
      </dgm:t>
    </dgm:pt>
    <dgm:pt modelId="{27815D2B-C173-426C-B324-4A07EB19365E}" type="parTrans" cxnId="{D2E7365B-C5DB-4827-848C-7D12F380FFA2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US"/>
        </a:p>
      </dgm:t>
    </dgm:pt>
    <dgm:pt modelId="{00008A93-7019-4D2A-93A0-923FE9B39363}" type="sibTrans" cxnId="{D2E7365B-C5DB-4827-848C-7D12F380FFA2}">
      <dgm:prSet/>
      <dgm:spPr/>
      <dgm:t>
        <a:bodyPr/>
        <a:lstStyle/>
        <a:p>
          <a:endParaRPr lang="en-US"/>
        </a:p>
      </dgm:t>
    </dgm:pt>
    <dgm:pt modelId="{AF30F6AA-83FA-495E-BFFB-2F4603DCC77D}">
      <dgm:prSet phldrT="[Text]" custT="1"/>
      <dgm:spPr>
        <a:solidFill>
          <a:schemeClr val="accent1"/>
        </a:solidFill>
      </dgm:spPr>
      <dgm:t>
        <a:bodyPr/>
        <a:lstStyle/>
        <a:p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Specific services       (such as Computer services)</a:t>
          </a:r>
        </a:p>
      </dgm:t>
    </dgm:pt>
    <dgm:pt modelId="{87E6074B-39CF-4012-9D52-C803C73E5113}" type="parTrans" cxnId="{82C8838E-AFED-4E5F-874C-6ED36EAB6333}">
      <dgm:prSet/>
      <dgm:spPr>
        <a:ln>
          <a:solidFill>
            <a:schemeClr val="accent1"/>
          </a:solidFill>
        </a:ln>
      </dgm:spPr>
      <dgm:t>
        <a:bodyPr/>
        <a:lstStyle/>
        <a:p>
          <a:endParaRPr lang="en-US"/>
        </a:p>
      </dgm:t>
    </dgm:pt>
    <dgm:pt modelId="{85E7F227-787C-41C9-9333-B333905A2D7D}" type="sibTrans" cxnId="{82C8838E-AFED-4E5F-874C-6ED36EAB6333}">
      <dgm:prSet/>
      <dgm:spPr/>
      <dgm:t>
        <a:bodyPr/>
        <a:lstStyle/>
        <a:p>
          <a:endParaRPr lang="en-US"/>
        </a:p>
      </dgm:t>
    </dgm:pt>
    <dgm:pt modelId="{386EE887-98F3-4CC4-B502-02C2CA1F5A30}" type="pres">
      <dgm:prSet presAssocID="{E1C70C9E-BB4C-4FAC-8701-504975D77CB1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30AE9C75-51D4-49E6-9817-3AB6026E8833}" type="pres">
      <dgm:prSet presAssocID="{CB9BC51D-7E53-453E-A278-C25C6914962F}" presName="root1" presStyleCnt="0"/>
      <dgm:spPr/>
    </dgm:pt>
    <dgm:pt modelId="{6537FD68-7502-4A56-A140-066C3C7F9B7E}" type="pres">
      <dgm:prSet presAssocID="{CB9BC51D-7E53-453E-A278-C25C6914962F}" presName="LevelOneTextNode" presStyleLbl="node0" presStyleIdx="0" presStyleCnt="1" custScaleX="220466" custScaleY="173413">
        <dgm:presLayoutVars>
          <dgm:chPref val="3"/>
        </dgm:presLayoutVars>
      </dgm:prSet>
      <dgm:spPr/>
    </dgm:pt>
    <dgm:pt modelId="{560700C8-230C-4978-B00D-4339FAE1B951}" type="pres">
      <dgm:prSet presAssocID="{CB9BC51D-7E53-453E-A278-C25C6914962F}" presName="level2hierChild" presStyleCnt="0"/>
      <dgm:spPr/>
    </dgm:pt>
    <dgm:pt modelId="{CA5F37A0-91D7-4139-8844-D764B429E739}" type="pres">
      <dgm:prSet presAssocID="{D91C655F-7893-4901-8314-8FBF20FFA15F}" presName="conn2-1" presStyleLbl="parChTrans1D2" presStyleIdx="0" presStyleCnt="2"/>
      <dgm:spPr/>
    </dgm:pt>
    <dgm:pt modelId="{3537AE07-CC1D-41BF-97ED-90F3EC95FF69}" type="pres">
      <dgm:prSet presAssocID="{D91C655F-7893-4901-8314-8FBF20FFA15F}" presName="connTx" presStyleLbl="parChTrans1D2" presStyleIdx="0" presStyleCnt="2"/>
      <dgm:spPr/>
    </dgm:pt>
    <dgm:pt modelId="{14E7B421-BB92-49C2-9A9E-708B4D02C248}" type="pres">
      <dgm:prSet presAssocID="{D93DB942-B5A6-46D2-A226-0D59DC529935}" presName="root2" presStyleCnt="0"/>
      <dgm:spPr/>
    </dgm:pt>
    <dgm:pt modelId="{761618B6-E76F-48BD-82BC-E3ADC0DE14C9}" type="pres">
      <dgm:prSet presAssocID="{D93DB942-B5A6-46D2-A226-0D59DC529935}" presName="LevelTwoTextNode" presStyleLbl="node2" presStyleIdx="0" presStyleCnt="2" custScaleX="133139" custScaleY="135114">
        <dgm:presLayoutVars>
          <dgm:chPref val="3"/>
        </dgm:presLayoutVars>
      </dgm:prSet>
      <dgm:spPr/>
    </dgm:pt>
    <dgm:pt modelId="{1BC4F02F-B512-4B31-AC37-68E85ADB9033}" type="pres">
      <dgm:prSet presAssocID="{D93DB942-B5A6-46D2-A226-0D59DC529935}" presName="level3hierChild" presStyleCnt="0"/>
      <dgm:spPr/>
    </dgm:pt>
    <dgm:pt modelId="{B2191D01-03EE-4FC3-BE72-A72AC2E14322}" type="pres">
      <dgm:prSet presAssocID="{539DC392-9E3A-4B19-9E10-6BB6A6E74B28}" presName="conn2-1" presStyleLbl="parChTrans1D2" presStyleIdx="1" presStyleCnt="2"/>
      <dgm:spPr/>
    </dgm:pt>
    <dgm:pt modelId="{39536AC8-31A8-4E06-AD18-BD3A5761C415}" type="pres">
      <dgm:prSet presAssocID="{539DC392-9E3A-4B19-9E10-6BB6A6E74B28}" presName="connTx" presStyleLbl="parChTrans1D2" presStyleIdx="1" presStyleCnt="2"/>
      <dgm:spPr/>
    </dgm:pt>
    <dgm:pt modelId="{4E0AA894-083E-4E98-8E72-24256FEFFA37}" type="pres">
      <dgm:prSet presAssocID="{20A9D3DA-CAFB-4E10-9499-1892BA68CC09}" presName="root2" presStyleCnt="0"/>
      <dgm:spPr/>
    </dgm:pt>
    <dgm:pt modelId="{05804242-3679-4538-BE39-8787A9162AAA}" type="pres">
      <dgm:prSet presAssocID="{20A9D3DA-CAFB-4E10-9499-1892BA68CC09}" presName="LevelTwoTextNode" presStyleLbl="node2" presStyleIdx="1" presStyleCnt="2" custScaleX="146180" custScaleY="133164">
        <dgm:presLayoutVars>
          <dgm:chPref val="3"/>
        </dgm:presLayoutVars>
      </dgm:prSet>
      <dgm:spPr/>
    </dgm:pt>
    <dgm:pt modelId="{9DCFC7E2-7DE6-43A2-808D-89B0C0E2216C}" type="pres">
      <dgm:prSet presAssocID="{20A9D3DA-CAFB-4E10-9499-1892BA68CC09}" presName="level3hierChild" presStyleCnt="0"/>
      <dgm:spPr/>
    </dgm:pt>
    <dgm:pt modelId="{0A474E71-FADE-41FF-8185-B8E190E8F31C}" type="pres">
      <dgm:prSet presAssocID="{27815D2B-C173-426C-B324-4A07EB19365E}" presName="conn2-1" presStyleLbl="parChTrans1D3" presStyleIdx="0" presStyleCnt="2"/>
      <dgm:spPr/>
    </dgm:pt>
    <dgm:pt modelId="{2EF6CEEB-9D9C-4714-B79F-4DB19BA5D9B1}" type="pres">
      <dgm:prSet presAssocID="{27815D2B-C173-426C-B324-4A07EB19365E}" presName="connTx" presStyleLbl="parChTrans1D3" presStyleIdx="0" presStyleCnt="2"/>
      <dgm:spPr/>
    </dgm:pt>
    <dgm:pt modelId="{12D0E92D-603F-48F0-9D12-0662966948E6}" type="pres">
      <dgm:prSet presAssocID="{69554307-6369-493D-9966-5AEB0DD3B05F}" presName="root2" presStyleCnt="0"/>
      <dgm:spPr/>
    </dgm:pt>
    <dgm:pt modelId="{96F2F0D9-4662-4A7F-8782-5AACF0CBB59E}" type="pres">
      <dgm:prSet presAssocID="{69554307-6369-493D-9966-5AEB0DD3B05F}" presName="LevelTwoTextNode" presStyleLbl="node3" presStyleIdx="0" presStyleCnt="2">
        <dgm:presLayoutVars>
          <dgm:chPref val="3"/>
        </dgm:presLayoutVars>
      </dgm:prSet>
      <dgm:spPr/>
    </dgm:pt>
    <dgm:pt modelId="{69B9783C-086B-4ECF-A50B-4083745C8310}" type="pres">
      <dgm:prSet presAssocID="{69554307-6369-493D-9966-5AEB0DD3B05F}" presName="level3hierChild" presStyleCnt="0"/>
      <dgm:spPr/>
    </dgm:pt>
    <dgm:pt modelId="{23004AB6-EED7-4DA4-9ADB-D5712D10099D}" type="pres">
      <dgm:prSet presAssocID="{87E6074B-39CF-4012-9D52-C803C73E5113}" presName="conn2-1" presStyleLbl="parChTrans1D3" presStyleIdx="1" presStyleCnt="2"/>
      <dgm:spPr/>
    </dgm:pt>
    <dgm:pt modelId="{A53C9CAF-AAA5-4426-BA1B-698A6E842A46}" type="pres">
      <dgm:prSet presAssocID="{87E6074B-39CF-4012-9D52-C803C73E5113}" presName="connTx" presStyleLbl="parChTrans1D3" presStyleIdx="1" presStyleCnt="2"/>
      <dgm:spPr/>
    </dgm:pt>
    <dgm:pt modelId="{CC3BA051-7617-4A6E-9E5F-1C2B15BF0F62}" type="pres">
      <dgm:prSet presAssocID="{AF30F6AA-83FA-495E-BFFB-2F4603DCC77D}" presName="root2" presStyleCnt="0"/>
      <dgm:spPr/>
    </dgm:pt>
    <dgm:pt modelId="{5CF4D86F-A06F-49B8-B141-3629437405E9}" type="pres">
      <dgm:prSet presAssocID="{AF30F6AA-83FA-495E-BFFB-2F4603DCC77D}" presName="LevelTwoTextNode" presStyleLbl="node3" presStyleIdx="1" presStyleCnt="2">
        <dgm:presLayoutVars>
          <dgm:chPref val="3"/>
        </dgm:presLayoutVars>
      </dgm:prSet>
      <dgm:spPr/>
    </dgm:pt>
    <dgm:pt modelId="{4D447300-3566-4155-86DA-4155D86A14FE}" type="pres">
      <dgm:prSet presAssocID="{AF30F6AA-83FA-495E-BFFB-2F4603DCC77D}" presName="level3hierChild" presStyleCnt="0"/>
      <dgm:spPr/>
    </dgm:pt>
  </dgm:ptLst>
  <dgm:cxnLst>
    <dgm:cxn modelId="{70D1FE05-4444-4382-9912-BA9FAE053798}" type="presOf" srcId="{69554307-6369-493D-9966-5AEB0DD3B05F}" destId="{96F2F0D9-4662-4A7F-8782-5AACF0CBB59E}" srcOrd="0" destOrd="0" presId="urn:microsoft.com/office/officeart/2005/8/layout/hierarchy2"/>
    <dgm:cxn modelId="{4B88E406-95FA-4E82-B7B9-433AEA60E4D7}" srcId="{CB9BC51D-7E53-453E-A278-C25C6914962F}" destId="{20A9D3DA-CAFB-4E10-9499-1892BA68CC09}" srcOrd="1" destOrd="0" parTransId="{539DC392-9E3A-4B19-9E10-6BB6A6E74B28}" sibTransId="{E7FB5F8D-EA2A-4868-9D11-BEA087109993}"/>
    <dgm:cxn modelId="{8924F611-9111-4DAF-B5E6-613E6EECF6EA}" type="presOf" srcId="{87E6074B-39CF-4012-9D52-C803C73E5113}" destId="{23004AB6-EED7-4DA4-9ADB-D5712D10099D}" srcOrd="0" destOrd="0" presId="urn:microsoft.com/office/officeart/2005/8/layout/hierarchy2"/>
    <dgm:cxn modelId="{E76F0424-529B-44FA-B03B-CC044F031B21}" type="presOf" srcId="{CB9BC51D-7E53-453E-A278-C25C6914962F}" destId="{6537FD68-7502-4A56-A140-066C3C7F9B7E}" srcOrd="0" destOrd="0" presId="urn:microsoft.com/office/officeart/2005/8/layout/hierarchy2"/>
    <dgm:cxn modelId="{BDBD8D29-E1AE-4AD8-B33E-F6B702405F3F}" type="presOf" srcId="{E1C70C9E-BB4C-4FAC-8701-504975D77CB1}" destId="{386EE887-98F3-4CC4-B502-02C2CA1F5A30}" srcOrd="0" destOrd="0" presId="urn:microsoft.com/office/officeart/2005/8/layout/hierarchy2"/>
    <dgm:cxn modelId="{D2E7365B-C5DB-4827-848C-7D12F380FFA2}" srcId="{20A9D3DA-CAFB-4E10-9499-1892BA68CC09}" destId="{69554307-6369-493D-9966-5AEB0DD3B05F}" srcOrd="0" destOrd="0" parTransId="{27815D2B-C173-426C-B324-4A07EB19365E}" sibTransId="{00008A93-7019-4D2A-93A0-923FE9B39363}"/>
    <dgm:cxn modelId="{9C424445-706E-4A23-9216-91BAB452BB4B}" type="presOf" srcId="{20A9D3DA-CAFB-4E10-9499-1892BA68CC09}" destId="{05804242-3679-4538-BE39-8787A9162AAA}" srcOrd="0" destOrd="0" presId="urn:microsoft.com/office/officeart/2005/8/layout/hierarchy2"/>
    <dgm:cxn modelId="{8208096F-25AE-42E3-94EA-52E583C0D274}" type="presOf" srcId="{D91C655F-7893-4901-8314-8FBF20FFA15F}" destId="{CA5F37A0-91D7-4139-8844-D764B429E739}" srcOrd="0" destOrd="0" presId="urn:microsoft.com/office/officeart/2005/8/layout/hierarchy2"/>
    <dgm:cxn modelId="{4FFE5D6F-C2EB-41BB-9D92-F49CD72A58C0}" type="presOf" srcId="{AF30F6AA-83FA-495E-BFFB-2F4603DCC77D}" destId="{5CF4D86F-A06F-49B8-B141-3629437405E9}" srcOrd="0" destOrd="0" presId="urn:microsoft.com/office/officeart/2005/8/layout/hierarchy2"/>
    <dgm:cxn modelId="{EB8C4770-DF44-4CF8-8C91-0EFF699F0D90}" type="presOf" srcId="{27815D2B-C173-426C-B324-4A07EB19365E}" destId="{0A474E71-FADE-41FF-8185-B8E190E8F31C}" srcOrd="0" destOrd="0" presId="urn:microsoft.com/office/officeart/2005/8/layout/hierarchy2"/>
    <dgm:cxn modelId="{0D56737F-8600-4EC6-A9BC-C9B72224A7F7}" type="presOf" srcId="{87E6074B-39CF-4012-9D52-C803C73E5113}" destId="{A53C9CAF-AAA5-4426-BA1B-698A6E842A46}" srcOrd="1" destOrd="0" presId="urn:microsoft.com/office/officeart/2005/8/layout/hierarchy2"/>
    <dgm:cxn modelId="{82C8838E-AFED-4E5F-874C-6ED36EAB6333}" srcId="{20A9D3DA-CAFB-4E10-9499-1892BA68CC09}" destId="{AF30F6AA-83FA-495E-BFFB-2F4603DCC77D}" srcOrd="1" destOrd="0" parTransId="{87E6074B-39CF-4012-9D52-C803C73E5113}" sibTransId="{85E7F227-787C-41C9-9333-B333905A2D7D}"/>
    <dgm:cxn modelId="{4D0D56A4-A119-4689-AAD0-18C25F4F71DF}" srcId="{E1C70C9E-BB4C-4FAC-8701-504975D77CB1}" destId="{CB9BC51D-7E53-453E-A278-C25C6914962F}" srcOrd="0" destOrd="0" parTransId="{1ADDADDB-205A-487A-B1E5-00A66F7C1E48}" sibTransId="{2665929A-2078-457F-B480-133F85B8B85E}"/>
    <dgm:cxn modelId="{DB0552C7-4C8E-4817-94D0-A30418DF81C0}" type="presOf" srcId="{D93DB942-B5A6-46D2-A226-0D59DC529935}" destId="{761618B6-E76F-48BD-82BC-E3ADC0DE14C9}" srcOrd="0" destOrd="0" presId="urn:microsoft.com/office/officeart/2005/8/layout/hierarchy2"/>
    <dgm:cxn modelId="{1F8BCCCF-3379-4EFE-9A4E-BB56FB7C4B36}" type="presOf" srcId="{27815D2B-C173-426C-B324-4A07EB19365E}" destId="{2EF6CEEB-9D9C-4714-B79F-4DB19BA5D9B1}" srcOrd="1" destOrd="0" presId="urn:microsoft.com/office/officeart/2005/8/layout/hierarchy2"/>
    <dgm:cxn modelId="{39B26BD5-0307-4340-867E-58F7D8033B4E}" type="presOf" srcId="{539DC392-9E3A-4B19-9E10-6BB6A6E74B28}" destId="{B2191D01-03EE-4FC3-BE72-A72AC2E14322}" srcOrd="0" destOrd="0" presId="urn:microsoft.com/office/officeart/2005/8/layout/hierarchy2"/>
    <dgm:cxn modelId="{022F5EE5-5B3B-4511-92B8-CCFF280418E0}" type="presOf" srcId="{D91C655F-7893-4901-8314-8FBF20FFA15F}" destId="{3537AE07-CC1D-41BF-97ED-90F3EC95FF69}" srcOrd="1" destOrd="0" presId="urn:microsoft.com/office/officeart/2005/8/layout/hierarchy2"/>
    <dgm:cxn modelId="{D98F5FE9-B788-47B9-96A8-07BF194357DF}" type="presOf" srcId="{539DC392-9E3A-4B19-9E10-6BB6A6E74B28}" destId="{39536AC8-31A8-4E06-AD18-BD3A5761C415}" srcOrd="1" destOrd="0" presId="urn:microsoft.com/office/officeart/2005/8/layout/hierarchy2"/>
    <dgm:cxn modelId="{D3EAFDEA-DD54-43E9-8C54-72FC3516BBBF}" srcId="{CB9BC51D-7E53-453E-A278-C25C6914962F}" destId="{D93DB942-B5A6-46D2-A226-0D59DC529935}" srcOrd="0" destOrd="0" parTransId="{D91C655F-7893-4901-8314-8FBF20FFA15F}" sibTransId="{A6A1AA80-9D04-4BC9-BD94-15DCC728CF89}"/>
    <dgm:cxn modelId="{5887E1FF-1355-4B6B-A190-F6CF5F6C803B}" type="presParOf" srcId="{386EE887-98F3-4CC4-B502-02C2CA1F5A30}" destId="{30AE9C75-51D4-49E6-9817-3AB6026E8833}" srcOrd="0" destOrd="0" presId="urn:microsoft.com/office/officeart/2005/8/layout/hierarchy2"/>
    <dgm:cxn modelId="{750191B1-A616-44FD-9551-3E72172588C9}" type="presParOf" srcId="{30AE9C75-51D4-49E6-9817-3AB6026E8833}" destId="{6537FD68-7502-4A56-A140-066C3C7F9B7E}" srcOrd="0" destOrd="0" presId="urn:microsoft.com/office/officeart/2005/8/layout/hierarchy2"/>
    <dgm:cxn modelId="{19962A83-F60C-4A7F-BD7F-E6E4DF9B168B}" type="presParOf" srcId="{30AE9C75-51D4-49E6-9817-3AB6026E8833}" destId="{560700C8-230C-4978-B00D-4339FAE1B951}" srcOrd="1" destOrd="0" presId="urn:microsoft.com/office/officeart/2005/8/layout/hierarchy2"/>
    <dgm:cxn modelId="{D55B65E2-3AA3-47EF-9F6F-DC5400410C3C}" type="presParOf" srcId="{560700C8-230C-4978-B00D-4339FAE1B951}" destId="{CA5F37A0-91D7-4139-8844-D764B429E739}" srcOrd="0" destOrd="0" presId="urn:microsoft.com/office/officeart/2005/8/layout/hierarchy2"/>
    <dgm:cxn modelId="{2F6AEBB8-EC31-4377-A2B4-5B8923B1BA2D}" type="presParOf" srcId="{CA5F37A0-91D7-4139-8844-D764B429E739}" destId="{3537AE07-CC1D-41BF-97ED-90F3EC95FF69}" srcOrd="0" destOrd="0" presId="urn:microsoft.com/office/officeart/2005/8/layout/hierarchy2"/>
    <dgm:cxn modelId="{493E6438-2F07-48F2-877B-3BEF587AF187}" type="presParOf" srcId="{560700C8-230C-4978-B00D-4339FAE1B951}" destId="{14E7B421-BB92-49C2-9A9E-708B4D02C248}" srcOrd="1" destOrd="0" presId="urn:microsoft.com/office/officeart/2005/8/layout/hierarchy2"/>
    <dgm:cxn modelId="{A877BBF6-00D1-4A9E-94F5-E50CF46CF97D}" type="presParOf" srcId="{14E7B421-BB92-49C2-9A9E-708B4D02C248}" destId="{761618B6-E76F-48BD-82BC-E3ADC0DE14C9}" srcOrd="0" destOrd="0" presId="urn:microsoft.com/office/officeart/2005/8/layout/hierarchy2"/>
    <dgm:cxn modelId="{CE138664-D26E-4550-B542-57F8C9FCBE28}" type="presParOf" srcId="{14E7B421-BB92-49C2-9A9E-708B4D02C248}" destId="{1BC4F02F-B512-4B31-AC37-68E85ADB9033}" srcOrd="1" destOrd="0" presId="urn:microsoft.com/office/officeart/2005/8/layout/hierarchy2"/>
    <dgm:cxn modelId="{742A8B59-7896-415B-A1EC-B7DBDF86E98E}" type="presParOf" srcId="{560700C8-230C-4978-B00D-4339FAE1B951}" destId="{B2191D01-03EE-4FC3-BE72-A72AC2E14322}" srcOrd="2" destOrd="0" presId="urn:microsoft.com/office/officeart/2005/8/layout/hierarchy2"/>
    <dgm:cxn modelId="{D6C399DE-B605-420F-8C48-0E7010E8AD1B}" type="presParOf" srcId="{B2191D01-03EE-4FC3-BE72-A72AC2E14322}" destId="{39536AC8-31A8-4E06-AD18-BD3A5761C415}" srcOrd="0" destOrd="0" presId="urn:microsoft.com/office/officeart/2005/8/layout/hierarchy2"/>
    <dgm:cxn modelId="{A6C3B609-D76C-4C6B-AB90-3E3A2F5DD9C3}" type="presParOf" srcId="{560700C8-230C-4978-B00D-4339FAE1B951}" destId="{4E0AA894-083E-4E98-8E72-24256FEFFA37}" srcOrd="3" destOrd="0" presId="urn:microsoft.com/office/officeart/2005/8/layout/hierarchy2"/>
    <dgm:cxn modelId="{339DA78C-1641-4A64-9D2A-02BA07E52B98}" type="presParOf" srcId="{4E0AA894-083E-4E98-8E72-24256FEFFA37}" destId="{05804242-3679-4538-BE39-8787A9162AAA}" srcOrd="0" destOrd="0" presId="urn:microsoft.com/office/officeart/2005/8/layout/hierarchy2"/>
    <dgm:cxn modelId="{B12AB2AC-F6D2-4E82-8BD7-A739547CE430}" type="presParOf" srcId="{4E0AA894-083E-4E98-8E72-24256FEFFA37}" destId="{9DCFC7E2-7DE6-43A2-808D-89B0C0E2216C}" srcOrd="1" destOrd="0" presId="urn:microsoft.com/office/officeart/2005/8/layout/hierarchy2"/>
    <dgm:cxn modelId="{7F840C16-38C6-4FF2-969A-4C17F70D3080}" type="presParOf" srcId="{9DCFC7E2-7DE6-43A2-808D-89B0C0E2216C}" destId="{0A474E71-FADE-41FF-8185-B8E190E8F31C}" srcOrd="0" destOrd="0" presId="urn:microsoft.com/office/officeart/2005/8/layout/hierarchy2"/>
    <dgm:cxn modelId="{ED160B18-CA18-4D7E-8277-6271444E24AD}" type="presParOf" srcId="{0A474E71-FADE-41FF-8185-B8E190E8F31C}" destId="{2EF6CEEB-9D9C-4714-B79F-4DB19BA5D9B1}" srcOrd="0" destOrd="0" presId="urn:microsoft.com/office/officeart/2005/8/layout/hierarchy2"/>
    <dgm:cxn modelId="{E94F023D-EBAA-4377-95A9-10E2C6F5D669}" type="presParOf" srcId="{9DCFC7E2-7DE6-43A2-808D-89B0C0E2216C}" destId="{12D0E92D-603F-48F0-9D12-0662966948E6}" srcOrd="1" destOrd="0" presId="urn:microsoft.com/office/officeart/2005/8/layout/hierarchy2"/>
    <dgm:cxn modelId="{E8B1247B-1BB3-4D3C-BA70-4993BA8AB623}" type="presParOf" srcId="{12D0E92D-603F-48F0-9D12-0662966948E6}" destId="{96F2F0D9-4662-4A7F-8782-5AACF0CBB59E}" srcOrd="0" destOrd="0" presId="urn:microsoft.com/office/officeart/2005/8/layout/hierarchy2"/>
    <dgm:cxn modelId="{D399335D-FD8E-49B9-889D-2E9512FB8BD2}" type="presParOf" srcId="{12D0E92D-603F-48F0-9D12-0662966948E6}" destId="{69B9783C-086B-4ECF-A50B-4083745C8310}" srcOrd="1" destOrd="0" presId="urn:microsoft.com/office/officeart/2005/8/layout/hierarchy2"/>
    <dgm:cxn modelId="{3380443E-2FC9-4129-B4F5-9D9DD39CBBE5}" type="presParOf" srcId="{9DCFC7E2-7DE6-43A2-808D-89B0C0E2216C}" destId="{23004AB6-EED7-4DA4-9ADB-D5712D10099D}" srcOrd="2" destOrd="0" presId="urn:microsoft.com/office/officeart/2005/8/layout/hierarchy2"/>
    <dgm:cxn modelId="{56CAE18E-F923-4D2B-973E-B8C545B4D632}" type="presParOf" srcId="{23004AB6-EED7-4DA4-9ADB-D5712D10099D}" destId="{A53C9CAF-AAA5-4426-BA1B-698A6E842A46}" srcOrd="0" destOrd="0" presId="urn:microsoft.com/office/officeart/2005/8/layout/hierarchy2"/>
    <dgm:cxn modelId="{C94C48C6-B2CA-4DC9-A692-2F399FCF4436}" type="presParOf" srcId="{9DCFC7E2-7DE6-43A2-808D-89B0C0E2216C}" destId="{CC3BA051-7617-4A6E-9E5F-1C2B15BF0F62}" srcOrd="3" destOrd="0" presId="urn:microsoft.com/office/officeart/2005/8/layout/hierarchy2"/>
    <dgm:cxn modelId="{4AD5FE3C-A28C-44CB-A895-72551C6BB089}" type="presParOf" srcId="{CC3BA051-7617-4A6E-9E5F-1C2B15BF0F62}" destId="{5CF4D86F-A06F-49B8-B141-3629437405E9}" srcOrd="0" destOrd="0" presId="urn:microsoft.com/office/officeart/2005/8/layout/hierarchy2"/>
    <dgm:cxn modelId="{7B5ED1E3-17B2-46F4-8DB3-C1AE99285C3E}" type="presParOf" srcId="{CC3BA051-7617-4A6E-9E5F-1C2B15BF0F62}" destId="{4D447300-3566-4155-86DA-4155D86A14FE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6537FD68-7502-4A56-A140-066C3C7F9B7E}">
      <dsp:nvSpPr>
        <dsp:cNvPr id="0" name=""/>
        <dsp:cNvSpPr/>
      </dsp:nvSpPr>
      <dsp:spPr>
        <a:xfrm>
          <a:off x="5354" y="692519"/>
          <a:ext cx="3160621" cy="1243032"/>
        </a:xfrm>
        <a:prstGeom prst="roundRect">
          <a:avLst>
            <a:gd name="adj" fmla="val 10000"/>
          </a:avLst>
        </a:prstGeom>
        <a:solidFill>
          <a:schemeClr val="accent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400" b="1" kern="1200">
              <a:latin typeface="Arial" panose="020B0604020202020204" pitchFamily="34" charset="0"/>
              <a:cs typeface="Arial" panose="020B0604020202020204" pitchFamily="34" charset="0"/>
            </a:rPr>
            <a:t>SERVICE FLOW</a:t>
          </a:r>
          <a:r>
            <a:rPr lang="en-US" sz="1200" b="1" kern="1200">
              <a:latin typeface="Arial" panose="020B0604020202020204" pitchFamily="34" charset="0"/>
              <a:cs typeface="Arial" panose="020B0604020202020204" pitchFamily="34" charset="0"/>
            </a:rPr>
            <a:t>                                        </a:t>
          </a:r>
        </a:p>
        <a:p>
          <a:pPr marL="0" lvl="0" indent="0" algn="l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kern="1200">
              <a:latin typeface="Arial" panose="020B0604020202020204" pitchFamily="34" charset="0"/>
              <a:cs typeface="Arial" panose="020B0604020202020204" pitchFamily="34" charset="0"/>
            </a:rPr>
            <a:t>    </a:t>
          </a:r>
          <a:r>
            <a:rPr lang="en-US" sz="1100" b="1" kern="1200">
              <a:latin typeface="Arial" panose="020B0604020202020204" pitchFamily="34" charset="0"/>
              <a:cs typeface="Arial" panose="020B0604020202020204" pitchFamily="34" charset="0"/>
            </a:rPr>
            <a:t>Country A provides services to country B</a:t>
          </a:r>
        </a:p>
      </dsp:txBody>
      <dsp:txXfrm>
        <a:off x="41761" y="728926"/>
        <a:ext cx="3087807" cy="1170218"/>
      </dsp:txXfrm>
    </dsp:sp>
    <dsp:sp modelId="{CA5F37A0-91D7-4139-8844-D764B429E739}">
      <dsp:nvSpPr>
        <dsp:cNvPr id="0" name=""/>
        <dsp:cNvSpPr/>
      </dsp:nvSpPr>
      <dsp:spPr>
        <a:xfrm rot="19031973">
          <a:off x="3061921" y="1026441"/>
          <a:ext cx="781551" cy="44165"/>
        </a:xfrm>
        <a:custGeom>
          <a:avLst/>
          <a:gdLst/>
          <a:ahLst/>
          <a:cxnLst/>
          <a:rect l="0" t="0" r="0" b="0"/>
          <a:pathLst>
            <a:path>
              <a:moveTo>
                <a:pt x="0" y="22082"/>
              </a:moveTo>
              <a:lnTo>
                <a:pt x="781551" y="22082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kern="1200"/>
        </a:p>
      </dsp:txBody>
      <dsp:txXfrm>
        <a:off x="3433159" y="1028985"/>
        <a:ext cx="39077" cy="39077"/>
      </dsp:txXfrm>
    </dsp:sp>
    <dsp:sp modelId="{761618B6-E76F-48BD-82BC-E3ADC0DE14C9}">
      <dsp:nvSpPr>
        <dsp:cNvPr id="0" name=""/>
        <dsp:cNvSpPr/>
      </dsp:nvSpPr>
      <dsp:spPr>
        <a:xfrm>
          <a:off x="3739419" y="298760"/>
          <a:ext cx="1908693" cy="968503"/>
        </a:xfrm>
        <a:prstGeom prst="roundRect">
          <a:avLst>
            <a:gd name="adj" fmla="val 10000"/>
          </a:avLst>
        </a:prstGeom>
        <a:solidFill>
          <a:schemeClr val="accent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200" b="1" kern="1200">
              <a:latin typeface="Arial" panose="020B0604020202020204" pitchFamily="34" charset="0"/>
              <a:cs typeface="Arial" panose="020B0604020202020204" pitchFamily="34" charset="0"/>
            </a:rPr>
            <a:t>FINAL SERVICES: </a:t>
          </a:r>
          <a:r>
            <a:rPr lang="en-US" sz="1100" b="1" kern="1200">
              <a:latin typeface="Arial" panose="020B0604020202020204" pitchFamily="34" charset="0"/>
              <a:cs typeface="Arial" panose="020B0604020202020204" pitchFamily="34" charset="0"/>
            </a:rPr>
            <a:t>           </a:t>
          </a:r>
        </a:p>
        <a:p>
          <a:pPr marL="0" lvl="0" indent="0" algn="ctr" defTabSz="533400">
            <a:lnSpc>
              <a:spcPct val="100000"/>
            </a:lnSpc>
            <a:spcBef>
              <a:spcPct val="0"/>
            </a:spcBef>
            <a:spcAft>
              <a:spcPts val="0"/>
            </a:spcAft>
            <a:buNone/>
          </a:pPr>
          <a:r>
            <a:rPr lang="en-US" sz="1100" b="1" kern="1200">
              <a:latin typeface="Arial" panose="020B0604020202020204" pitchFamily="34" charset="0"/>
              <a:cs typeface="Arial" panose="020B0604020202020204" pitchFamily="34" charset="0"/>
            </a:rPr>
            <a:t>the services are consumed in country B</a:t>
          </a:r>
        </a:p>
      </dsp:txBody>
      <dsp:txXfrm>
        <a:off x="3767785" y="327126"/>
        <a:ext cx="1851961" cy="911771"/>
      </dsp:txXfrm>
    </dsp:sp>
    <dsp:sp modelId="{B2191D01-03EE-4FC3-BE72-A72AC2E14322}">
      <dsp:nvSpPr>
        <dsp:cNvPr id="0" name=""/>
        <dsp:cNvSpPr/>
      </dsp:nvSpPr>
      <dsp:spPr>
        <a:xfrm rot="2590447">
          <a:off x="3059539" y="1560959"/>
          <a:ext cx="786317" cy="44165"/>
        </a:xfrm>
        <a:custGeom>
          <a:avLst/>
          <a:gdLst/>
          <a:ahLst/>
          <a:cxnLst/>
          <a:rect l="0" t="0" r="0" b="0"/>
          <a:pathLst>
            <a:path>
              <a:moveTo>
                <a:pt x="0" y="22082"/>
              </a:moveTo>
              <a:lnTo>
                <a:pt x="786317" y="22082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kern="1200"/>
        </a:p>
      </dsp:txBody>
      <dsp:txXfrm>
        <a:off x="3433040" y="1563384"/>
        <a:ext cx="39315" cy="39315"/>
      </dsp:txXfrm>
    </dsp:sp>
    <dsp:sp modelId="{05804242-3679-4538-BE39-8787A9162AAA}">
      <dsp:nvSpPr>
        <dsp:cNvPr id="0" name=""/>
        <dsp:cNvSpPr/>
      </dsp:nvSpPr>
      <dsp:spPr>
        <a:xfrm>
          <a:off x="3739419" y="1374785"/>
          <a:ext cx="2095650" cy="954525"/>
        </a:xfrm>
        <a:prstGeom prst="roundRect">
          <a:avLst>
            <a:gd name="adj" fmla="val 10000"/>
          </a:avLst>
        </a:prstGeom>
        <a:solidFill>
          <a:schemeClr val="accent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200" b="1" kern="1200">
              <a:latin typeface="Arial" panose="020B0604020202020204" pitchFamily="34" charset="0"/>
              <a:cs typeface="Arial" panose="020B0604020202020204" pitchFamily="34" charset="0"/>
            </a:rPr>
            <a:t>INTERMEDIATE SERVICES</a:t>
          </a:r>
          <a:r>
            <a:rPr lang="en-US" sz="1100" b="1" kern="1200">
              <a:latin typeface="Arial" panose="020B0604020202020204" pitchFamily="34" charset="0"/>
              <a:cs typeface="Arial" panose="020B0604020202020204" pitchFamily="34" charset="0"/>
            </a:rPr>
            <a:t>: the services are used in country B as inputs to produce other services</a:t>
          </a:r>
        </a:p>
      </dsp:txBody>
      <dsp:txXfrm>
        <a:off x="3767376" y="1402742"/>
        <a:ext cx="2039736" cy="898611"/>
      </dsp:txXfrm>
    </dsp:sp>
    <dsp:sp modelId="{0A474E71-FADE-41FF-8185-B8E190E8F31C}">
      <dsp:nvSpPr>
        <dsp:cNvPr id="0" name=""/>
        <dsp:cNvSpPr/>
      </dsp:nvSpPr>
      <dsp:spPr>
        <a:xfrm rot="19457599">
          <a:off x="5768692" y="1623883"/>
          <a:ext cx="706198" cy="44165"/>
        </a:xfrm>
        <a:custGeom>
          <a:avLst/>
          <a:gdLst/>
          <a:ahLst/>
          <a:cxnLst/>
          <a:rect l="0" t="0" r="0" b="0"/>
          <a:pathLst>
            <a:path>
              <a:moveTo>
                <a:pt x="0" y="22082"/>
              </a:moveTo>
              <a:lnTo>
                <a:pt x="706198" y="22082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kern="1200"/>
        </a:p>
      </dsp:txBody>
      <dsp:txXfrm>
        <a:off x="6104137" y="1628311"/>
        <a:ext cx="35309" cy="35309"/>
      </dsp:txXfrm>
    </dsp:sp>
    <dsp:sp modelId="{96F2F0D9-4662-4A7F-8782-5AACF0CBB59E}">
      <dsp:nvSpPr>
        <dsp:cNvPr id="0" name=""/>
        <dsp:cNvSpPr/>
      </dsp:nvSpPr>
      <dsp:spPr>
        <a:xfrm>
          <a:off x="6408513" y="1081482"/>
          <a:ext cx="1433609" cy="716804"/>
        </a:xfrm>
        <a:prstGeom prst="roundRect">
          <a:avLst>
            <a:gd name="adj" fmla="val 10000"/>
          </a:avLst>
        </a:prstGeom>
        <a:solidFill>
          <a:schemeClr val="accent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>
              <a:latin typeface="Arial" panose="020B0604020202020204" pitchFamily="34" charset="0"/>
              <a:cs typeface="Arial" panose="020B0604020202020204" pitchFamily="34" charset="0"/>
            </a:rPr>
            <a:t>Generic services       (such as Transport)</a:t>
          </a:r>
        </a:p>
      </dsp:txBody>
      <dsp:txXfrm>
        <a:off x="6429507" y="1102476"/>
        <a:ext cx="1391621" cy="674816"/>
      </dsp:txXfrm>
    </dsp:sp>
    <dsp:sp modelId="{23004AB6-EED7-4DA4-9ADB-D5712D10099D}">
      <dsp:nvSpPr>
        <dsp:cNvPr id="0" name=""/>
        <dsp:cNvSpPr/>
      </dsp:nvSpPr>
      <dsp:spPr>
        <a:xfrm rot="2142401">
          <a:off x="5768692" y="2036046"/>
          <a:ext cx="706198" cy="44165"/>
        </a:xfrm>
        <a:custGeom>
          <a:avLst/>
          <a:gdLst/>
          <a:ahLst/>
          <a:cxnLst/>
          <a:rect l="0" t="0" r="0" b="0"/>
          <a:pathLst>
            <a:path>
              <a:moveTo>
                <a:pt x="0" y="22082"/>
              </a:moveTo>
              <a:lnTo>
                <a:pt x="706198" y="22082"/>
              </a:lnTo>
            </a:path>
          </a:pathLst>
        </a:custGeom>
        <a:noFill/>
        <a:ln w="25400" cap="flat" cmpd="sng" algn="ctr">
          <a:solidFill>
            <a:schemeClr val="accent1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n-US" sz="500" kern="1200"/>
        </a:p>
      </dsp:txBody>
      <dsp:txXfrm>
        <a:off x="6104137" y="2040474"/>
        <a:ext cx="35309" cy="35309"/>
      </dsp:txXfrm>
    </dsp:sp>
    <dsp:sp modelId="{5CF4D86F-A06F-49B8-B141-3629437405E9}">
      <dsp:nvSpPr>
        <dsp:cNvPr id="0" name=""/>
        <dsp:cNvSpPr/>
      </dsp:nvSpPr>
      <dsp:spPr>
        <a:xfrm>
          <a:off x="6408513" y="1905808"/>
          <a:ext cx="1433609" cy="716804"/>
        </a:xfrm>
        <a:prstGeom prst="roundRect">
          <a:avLst>
            <a:gd name="adj" fmla="val 10000"/>
          </a:avLst>
        </a:prstGeom>
        <a:solidFill>
          <a:schemeClr val="accent1"/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100" b="1" kern="1200">
              <a:latin typeface="Arial" panose="020B0604020202020204" pitchFamily="34" charset="0"/>
              <a:cs typeface="Arial" panose="020B0604020202020204" pitchFamily="34" charset="0"/>
            </a:rPr>
            <a:t>Specific services       (such as Computer services)</a:t>
          </a:r>
        </a:p>
      </dsp:txBody>
      <dsp:txXfrm>
        <a:off x="6429507" y="1926802"/>
        <a:ext cx="1391621" cy="67481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2" Type="http://schemas.openxmlformats.org/officeDocument/2006/relationships/diagramData" Target="../diagrams/data1.xml" /><Relationship Id="rId3" Type="http://schemas.openxmlformats.org/officeDocument/2006/relationships/diagramLayout" Target="../diagrams/layout1.xml" /><Relationship Id="rId4" Type="http://schemas.openxmlformats.org/officeDocument/2006/relationships/diagramQuickStyle" Target="../diagrams/quickStyle1.xml" /><Relationship Id="rId5" Type="http://schemas.openxmlformats.org/officeDocument/2006/relationships/diagramColors" Target="../diagrams/colors1.xml" /><Relationship Id="rId6" Type="http://schemas.microsoft.com/office/2007/relationships/diagramDrawing" Target="../diagrams/drawing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19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0.91075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8100" y="5829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219075</xdr:colOff>
      <xdr:row>0</xdr:row>
      <xdr:rowOff>133350</xdr:rowOff>
    </xdr:from>
    <xdr:to>
      <xdr:col>34</xdr:col>
      <xdr:colOff>419100</xdr:colOff>
      <xdr:row>35</xdr:row>
      <xdr:rowOff>66675</xdr:rowOff>
    </xdr:to>
    <xdr:graphicFrame macro="">
      <xdr:nvGraphicFramePr>
        <xdr:cNvPr id="6" name="Chart 5"/>
        <xdr:cNvGraphicFramePr/>
      </xdr:nvGraphicFramePr>
      <xdr:xfrm>
        <a:off x="18973800" y="133350"/>
        <a:ext cx="69056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209550</xdr:colOff>
      <xdr:row>41</xdr:row>
      <xdr:rowOff>38100</xdr:rowOff>
    </xdr:from>
    <xdr:to>
      <xdr:col>26</xdr:col>
      <xdr:colOff>200025</xdr:colOff>
      <xdr:row>77</xdr:row>
      <xdr:rowOff>66675</xdr:rowOff>
    </xdr:to>
    <xdr:graphicFrame macro="">
      <xdr:nvGraphicFramePr>
        <xdr:cNvPr id="7" name="Chart 6"/>
        <xdr:cNvGraphicFramePr/>
      </xdr:nvGraphicFramePr>
      <xdr:xfrm>
        <a:off x="14087475" y="6991350"/>
        <a:ext cx="6696075" cy="585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41</xdr:row>
      <xdr:rowOff>38100</xdr:rowOff>
    </xdr:from>
    <xdr:to>
      <xdr:col>14</xdr:col>
      <xdr:colOff>438150</xdr:colOff>
      <xdr:row>79</xdr:row>
      <xdr:rowOff>28575</xdr:rowOff>
    </xdr:to>
    <xdr:graphicFrame macro="">
      <xdr:nvGraphicFramePr>
        <xdr:cNvPr id="8" name="Chart 7"/>
        <xdr:cNvGraphicFramePr/>
      </xdr:nvGraphicFramePr>
      <xdr:xfrm>
        <a:off x="6905625" y="6991350"/>
        <a:ext cx="6800850" cy="614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0</xdr:row>
      <xdr:rowOff>0</xdr:rowOff>
    </xdr:from>
    <xdr:to>
      <xdr:col>15</xdr:col>
      <xdr:colOff>504825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7229475" y="0"/>
        <a:ext cx="715327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0.88025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r>
            <a:rPr lang="en-IE" sz="1200">
              <a:latin typeface="Arial" panose="020B0604020202020204" pitchFamily="34" charset="0"/>
            </a:rPr>
            <a:t>*Partner: for EU - extra-EU; for EU countries - World.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The EU aggregate for services is the sum of the individual EU countries and the EU Institutions.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bop_its6_det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28575</xdr:rowOff>
    </xdr:from>
    <xdr:to>
      <xdr:col>21</xdr:col>
      <xdr:colOff>790575</xdr:colOff>
      <xdr:row>44</xdr:row>
      <xdr:rowOff>66675</xdr:rowOff>
    </xdr:to>
    <xdr:graphicFrame macro="">
      <xdr:nvGraphicFramePr>
        <xdr:cNvPr id="4" name="Chart 3"/>
        <xdr:cNvGraphicFramePr/>
      </xdr:nvGraphicFramePr>
      <xdr:xfrm>
        <a:off x="6134100" y="28575"/>
        <a:ext cx="9525000" cy="742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191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r>
            <a:rPr lang="en-IE" sz="1200">
              <a:latin typeface="Arial" panose="020B0604020202020204" pitchFamily="34" charset="0"/>
            </a:rPr>
            <a:t>*Partner: for EU - extra-EU; for EU countries - World.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The EU aggregate for services is the sum of the individual EU countries and the EU Institutions.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bop_its6_det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0</xdr:row>
      <xdr:rowOff>47625</xdr:rowOff>
    </xdr:from>
    <xdr:to>
      <xdr:col>22</xdr:col>
      <xdr:colOff>695325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6610350" y="47625"/>
        <a:ext cx="9525000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0.936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3657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and UNSD, BEC Rev.5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0.12725</cdr:y>
    </cdr:from>
    <cdr:to>
      <cdr:x>1</cdr:x>
      <cdr:y>0.9055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552450"/>
          <a:ext cx="8048625" cy="34290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0.00625</cdr:x>
      <cdr:y>0.92825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4086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and UNSD, BEC Rev.5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800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[bop_its6_det])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190500</xdr:colOff>
      <xdr:row>24</xdr:row>
      <xdr:rowOff>28575</xdr:rowOff>
    </xdr:to>
    <xdr:graphicFrame macro="">
      <xdr:nvGraphicFramePr>
        <xdr:cNvPr id="2" name="Chart 1"/>
        <xdr:cNvGraphicFramePr/>
      </xdr:nvGraphicFramePr>
      <xdr:xfrm>
        <a:off x="28575" y="0"/>
        <a:ext cx="8058150" cy="3914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xmlns:xdr="http://schemas.openxmlformats.org/drawingml/2006/spreadsheetDrawing">
    <xdr:from>
      <xdr:col>0</xdr:col>
      <xdr:colOff>107576</xdr:colOff>
      <xdr:row>2</xdr:row>
      <xdr:rowOff>136151</xdr:rowOff>
    </xdr:from>
    <xdr:to>
      <xdr:col>13</xdr:col>
      <xdr:colOff>58829</xdr:colOff>
      <xdr:row>20</xdr:row>
      <xdr:rowOff>142875</xdr:rowOff>
    </xdr:to>
    <xdr:graphicFrame macro="">
      <xdr:nvGraphicFramePr>
        <xdr:cNvPr id="3" name="Diagram 2">
          <a:extLst xmlns:a="http://schemas.openxmlformats.org/drawingml/2006/main"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0</xdr:col>
      <xdr:colOff>76200</xdr:colOff>
      <xdr:row>33</xdr:row>
      <xdr:rowOff>66675</xdr:rowOff>
    </xdr:from>
    <xdr:to>
      <xdr:col>13</xdr:col>
      <xdr:colOff>257175</xdr:colOff>
      <xdr:row>56</xdr:row>
      <xdr:rowOff>95250</xdr:rowOff>
    </xdr:to>
    <xdr:graphicFrame macro="">
      <xdr:nvGraphicFramePr>
        <xdr:cNvPr id="4" name="Chart 3"/>
        <xdr:cNvGraphicFramePr/>
      </xdr:nvGraphicFramePr>
      <xdr:xfrm>
        <a:off x="76200" y="5467350"/>
        <a:ext cx="8077200" cy="4410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133350</xdr:rowOff>
    </xdr:from>
    <xdr:to>
      <xdr:col>15</xdr:col>
      <xdr:colOff>266700</xdr:colOff>
      <xdr:row>30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323850"/>
          <a:ext cx="9163050" cy="550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19050</xdr:rowOff>
    </xdr:from>
    <xdr:to>
      <xdr:col>15</xdr:col>
      <xdr:colOff>85725</xdr:colOff>
      <xdr:row>45</xdr:row>
      <xdr:rowOff>28575</xdr:rowOff>
    </xdr:to>
    <xdr:graphicFrame macro="">
      <xdr:nvGraphicFramePr>
        <xdr:cNvPr id="4" name="Chart 3"/>
        <xdr:cNvGraphicFramePr/>
      </xdr:nvGraphicFramePr>
      <xdr:xfrm>
        <a:off x="161925" y="1657350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133350</xdr:colOff>
      <xdr:row>5</xdr:row>
      <xdr:rowOff>133350</xdr:rowOff>
    </xdr:from>
    <xdr:to>
      <xdr:col>30</xdr:col>
      <xdr:colOff>514350</xdr:colOff>
      <xdr:row>44</xdr:row>
      <xdr:rowOff>161925</xdr:rowOff>
    </xdr:to>
    <xdr:graphicFrame macro="">
      <xdr:nvGraphicFramePr>
        <xdr:cNvPr id="2" name="Chart 1"/>
        <xdr:cNvGraphicFramePr/>
      </xdr:nvGraphicFramePr>
      <xdr:xfrm>
        <a:off x="9734550" y="1095375"/>
        <a:ext cx="9525000" cy="737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13</xdr:row>
      <xdr:rowOff>104775</xdr:rowOff>
    </xdr:from>
    <xdr:to>
      <xdr:col>13</xdr:col>
      <xdr:colOff>9525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161925" y="2352675"/>
        <a:ext cx="9525000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438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57150</xdr:rowOff>
    </xdr:from>
    <xdr:to>
      <xdr:col>13</xdr:col>
      <xdr:colOff>714375</xdr:colOff>
      <xdr:row>48</xdr:row>
      <xdr:rowOff>0</xdr:rowOff>
    </xdr:to>
    <xdr:graphicFrame macro="">
      <xdr:nvGraphicFramePr>
        <xdr:cNvPr id="2" name="Chart 1"/>
        <xdr:cNvGraphicFramePr/>
      </xdr:nvGraphicFramePr>
      <xdr:xfrm>
        <a:off x="38100" y="2076450"/>
        <a:ext cx="1000125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1162050</xdr:colOff>
      <xdr:row>9</xdr:row>
      <xdr:rowOff>38100</xdr:rowOff>
    </xdr:from>
    <xdr:to>
      <xdr:col>29</xdr:col>
      <xdr:colOff>161925</xdr:colOff>
      <xdr:row>47</xdr:row>
      <xdr:rowOff>47625</xdr:rowOff>
    </xdr:to>
    <xdr:graphicFrame macro="">
      <xdr:nvGraphicFramePr>
        <xdr:cNvPr id="3" name="Chart 2"/>
        <xdr:cNvGraphicFramePr/>
      </xdr:nvGraphicFramePr>
      <xdr:xfrm>
        <a:off x="10487025" y="2057400"/>
        <a:ext cx="995362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000">
              <a:latin typeface="Arial" panose="020B0604020202020204" pitchFamily="34" charset="0"/>
            </a:rPr>
            <a:t>Note: 2023 provisional data</a:t>
          </a:r>
        </a:p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codes: [bop_its6_det] and own calculations)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workbookViewId="0" topLeftCell="A1"/>
  </sheetViews>
  <sheetFormatPr defaultColWidth="9.140625" defaultRowHeight="15"/>
  <cols>
    <col min="1" max="1" width="16.00390625" style="2" customWidth="1"/>
    <col min="2" max="2" width="9.140625" style="2" customWidth="1"/>
    <col min="3" max="16384" width="9.140625" style="2" customWidth="1"/>
  </cols>
  <sheetData>
    <row r="1" spans="1:8" s="3" customFormat="1" ht="12.75">
      <c r="A1" s="1" t="s">
        <v>72</v>
      </c>
      <c r="B1" s="1"/>
      <c r="H1" s="3" t="s">
        <v>84</v>
      </c>
    </row>
    <row r="2" spans="1:8" ht="12.75">
      <c r="A2" s="2" t="s">
        <v>62</v>
      </c>
      <c r="H2" s="2" t="s">
        <v>62</v>
      </c>
    </row>
    <row r="3" spans="1:12" ht="24.75" customHeight="1">
      <c r="A3" s="4"/>
      <c r="B3" s="5">
        <v>2013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27</v>
      </c>
      <c r="H3" s="6" t="s">
        <v>28</v>
      </c>
      <c r="I3" s="6" t="s">
        <v>29</v>
      </c>
      <c r="J3" s="6">
        <v>2021</v>
      </c>
      <c r="K3" s="6">
        <v>2022</v>
      </c>
      <c r="L3" s="6">
        <v>2023</v>
      </c>
    </row>
    <row r="4" spans="1:12" ht="12.75">
      <c r="A4" s="7" t="s">
        <v>19</v>
      </c>
      <c r="B4" s="8">
        <v>692588</v>
      </c>
      <c r="C4" s="8">
        <v>747304.8</v>
      </c>
      <c r="D4" s="8">
        <v>844982.7</v>
      </c>
      <c r="E4" s="8">
        <v>853317.8</v>
      </c>
      <c r="F4" s="8">
        <v>930654.3</v>
      </c>
      <c r="G4" s="8">
        <v>993155.1</v>
      </c>
      <c r="H4" s="8">
        <v>1077797.5</v>
      </c>
      <c r="I4" s="8">
        <v>925452.7</v>
      </c>
      <c r="J4" s="8">
        <v>1092075.9</v>
      </c>
      <c r="K4" s="8">
        <v>1361123.6</v>
      </c>
      <c r="L4" s="8">
        <v>1340403.8</v>
      </c>
    </row>
    <row r="5" spans="1:12" ht="12.75">
      <c r="A5" s="9" t="s">
        <v>20</v>
      </c>
      <c r="B5" s="10">
        <v>570576.5</v>
      </c>
      <c r="C5" s="10">
        <v>635980.5</v>
      </c>
      <c r="D5" s="10">
        <v>767171.1</v>
      </c>
      <c r="E5" s="10">
        <v>777207.9</v>
      </c>
      <c r="F5" s="10">
        <v>817686.6</v>
      </c>
      <c r="G5" s="10">
        <v>856482.7</v>
      </c>
      <c r="H5" s="10">
        <v>1022807.4</v>
      </c>
      <c r="I5" s="10">
        <v>913311.7</v>
      </c>
      <c r="J5" s="10">
        <v>951650.4</v>
      </c>
      <c r="K5" s="10">
        <v>1155195.8</v>
      </c>
      <c r="L5" s="10">
        <v>1176514.5</v>
      </c>
    </row>
    <row r="6" spans="1:12" ht="12.75">
      <c r="A6" s="11" t="s">
        <v>21</v>
      </c>
      <c r="B6" s="12">
        <v>122011.5</v>
      </c>
      <c r="C6" s="12">
        <v>111324.3</v>
      </c>
      <c r="D6" s="12">
        <v>77811.6</v>
      </c>
      <c r="E6" s="12">
        <v>76109.9</v>
      </c>
      <c r="F6" s="12">
        <v>112967.7</v>
      </c>
      <c r="G6" s="12">
        <v>136672.5</v>
      </c>
      <c r="H6" s="12">
        <v>54990.1</v>
      </c>
      <c r="I6" s="12">
        <v>12141</v>
      </c>
      <c r="J6" s="12">
        <v>140425.5</v>
      </c>
      <c r="K6" s="12">
        <v>205927.9</v>
      </c>
      <c r="L6" s="12">
        <v>163889.3</v>
      </c>
    </row>
    <row r="7" ht="12.75">
      <c r="A7" s="2" t="s">
        <v>73</v>
      </c>
    </row>
    <row r="8" spans="1:2" ht="15" customHeight="1">
      <c r="A8" s="13" t="s">
        <v>79</v>
      </c>
      <c r="B8" s="13"/>
    </row>
    <row r="9" spans="1:2" ht="12.75">
      <c r="A9" s="14"/>
      <c r="B9" s="14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4"/>
  <sheetViews>
    <sheetView showGridLines="0" workbookViewId="0" topLeftCell="A1"/>
  </sheetViews>
  <sheetFormatPr defaultColWidth="9.140625" defaultRowHeight="15"/>
  <cols>
    <col min="1" max="1" width="26.57421875" style="2" customWidth="1"/>
    <col min="2" max="11" width="9.00390625" style="2" customWidth="1"/>
    <col min="12" max="12" width="9.140625" style="2" customWidth="1"/>
    <col min="13" max="13" width="19.421875" style="2" customWidth="1"/>
    <col min="14" max="21" width="9.140625" style="2" customWidth="1"/>
    <col min="22" max="16384" width="9.140625" style="2" customWidth="1"/>
  </cols>
  <sheetData>
    <row r="1" spans="1:13" s="3" customFormat="1" ht="12.75">
      <c r="A1" s="1" t="s">
        <v>85</v>
      </c>
      <c r="B1" s="1"/>
      <c r="M1" s="1"/>
    </row>
    <row r="2" spans="1:23" ht="12.75">
      <c r="A2" s="2" t="s">
        <v>62</v>
      </c>
      <c r="K2" s="15"/>
      <c r="L2" s="3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ht="24" customHeight="1">
      <c r="A3" s="4"/>
      <c r="B3" s="6">
        <v>2013</v>
      </c>
      <c r="C3" s="17">
        <v>2014</v>
      </c>
      <c r="D3" s="17">
        <v>2015</v>
      </c>
      <c r="E3" s="17">
        <v>2016</v>
      </c>
      <c r="F3" s="17">
        <v>2017</v>
      </c>
      <c r="G3" s="17">
        <v>2018</v>
      </c>
      <c r="H3" s="17">
        <v>2019</v>
      </c>
      <c r="I3" s="17">
        <v>2020</v>
      </c>
      <c r="J3" s="17">
        <v>2021</v>
      </c>
      <c r="K3" s="17">
        <v>2022</v>
      </c>
      <c r="L3" s="17">
        <v>2023</v>
      </c>
      <c r="M3" s="18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7" ht="12.75">
      <c r="A4" s="20" t="s">
        <v>65</v>
      </c>
      <c r="B4" s="21">
        <v>461753</v>
      </c>
      <c r="C4" s="22">
        <v>510287</v>
      </c>
      <c r="D4" s="22">
        <v>574440</v>
      </c>
      <c r="E4" s="22">
        <v>577774</v>
      </c>
      <c r="F4" s="22">
        <v>627763</v>
      </c>
      <c r="G4" s="22">
        <v>673035</v>
      </c>
      <c r="H4" s="22">
        <v>735756</v>
      </c>
      <c r="I4" s="22">
        <v>714272</v>
      </c>
      <c r="J4" s="22">
        <v>845440</v>
      </c>
      <c r="K4" s="22">
        <v>992167</v>
      </c>
      <c r="L4" s="22">
        <v>944394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3"/>
      <c r="Y4" s="23"/>
      <c r="Z4" s="23"/>
      <c r="AA4" s="23"/>
    </row>
    <row r="5" spans="1:27" ht="12.75">
      <c r="A5" s="20" t="s">
        <v>66</v>
      </c>
      <c r="B5" s="21">
        <v>404500</v>
      </c>
      <c r="C5" s="22">
        <v>464729</v>
      </c>
      <c r="D5" s="22">
        <v>583262</v>
      </c>
      <c r="E5" s="22">
        <v>596304</v>
      </c>
      <c r="F5" s="22">
        <v>623068</v>
      </c>
      <c r="G5" s="22">
        <v>650953</v>
      </c>
      <c r="H5" s="22">
        <v>807142</v>
      </c>
      <c r="I5" s="22">
        <v>783495</v>
      </c>
      <c r="J5" s="22">
        <v>813056</v>
      </c>
      <c r="K5" s="22">
        <v>951801</v>
      </c>
      <c r="L5" s="22">
        <v>946620</v>
      </c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3"/>
      <c r="Y5" s="23"/>
      <c r="Z5" s="23"/>
      <c r="AA5" s="23"/>
    </row>
    <row r="6" spans="1:27" ht="12.75">
      <c r="A6" s="20" t="s">
        <v>67</v>
      </c>
      <c r="B6" s="21">
        <v>201638</v>
      </c>
      <c r="C6" s="22">
        <v>207236</v>
      </c>
      <c r="D6" s="22">
        <v>237350</v>
      </c>
      <c r="E6" s="22">
        <v>240899</v>
      </c>
      <c r="F6" s="22">
        <v>264773</v>
      </c>
      <c r="G6" s="22">
        <v>280667</v>
      </c>
      <c r="H6" s="22">
        <v>300900</v>
      </c>
      <c r="I6" s="22">
        <v>197595</v>
      </c>
      <c r="J6" s="22">
        <v>230540</v>
      </c>
      <c r="K6" s="22">
        <v>331614</v>
      </c>
      <c r="L6" s="22">
        <v>351725</v>
      </c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3"/>
      <c r="Y6" s="23"/>
      <c r="Z6" s="23"/>
      <c r="AA6" s="23"/>
    </row>
    <row r="7" spans="1:23" ht="12.75">
      <c r="A7" s="26" t="s">
        <v>68</v>
      </c>
      <c r="B7" s="27">
        <v>144154</v>
      </c>
      <c r="C7" s="28">
        <v>147744</v>
      </c>
      <c r="D7" s="28">
        <v>160268</v>
      </c>
      <c r="E7" s="28">
        <v>157311</v>
      </c>
      <c r="F7" s="28">
        <v>168224</v>
      </c>
      <c r="G7" s="28">
        <v>178059</v>
      </c>
      <c r="H7" s="28">
        <v>186950</v>
      </c>
      <c r="I7" s="28">
        <v>119196</v>
      </c>
      <c r="J7" s="28">
        <v>131411</v>
      </c>
      <c r="K7" s="28">
        <v>184403</v>
      </c>
      <c r="L7" s="28">
        <v>204673</v>
      </c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2.75">
      <c r="A8" s="2" t="s">
        <v>73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s="31" customFormat="1" ht="12.75">
      <c r="A9" s="2" t="s">
        <v>22</v>
      </c>
      <c r="B9" s="2"/>
      <c r="C9" s="29"/>
      <c r="D9" s="29"/>
      <c r="E9" s="29"/>
      <c r="F9" s="29"/>
      <c r="G9" s="29"/>
      <c r="H9" s="29"/>
      <c r="I9" s="29"/>
      <c r="J9" s="29"/>
      <c r="K9" s="30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s="31" customFormat="1" ht="12.75">
      <c r="A10" s="2"/>
      <c r="B10" s="2"/>
      <c r="C10" s="29"/>
      <c r="D10" s="29"/>
      <c r="E10" s="29"/>
      <c r="F10" s="29"/>
      <c r="G10" s="29"/>
      <c r="H10" s="29"/>
      <c r="I10" s="29"/>
      <c r="J10" s="29"/>
      <c r="K10" s="30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11" s="31" customFormat="1" ht="12.75">
      <c r="A11" s="2"/>
      <c r="B11" s="2"/>
      <c r="C11" s="29"/>
      <c r="D11" s="29"/>
      <c r="E11" s="29"/>
      <c r="F11" s="29"/>
      <c r="G11" s="29"/>
      <c r="H11" s="29"/>
      <c r="I11" s="29"/>
      <c r="J11" s="29"/>
      <c r="K11" s="32"/>
    </row>
    <row r="12" spans="1:15" s="31" customFormat="1" ht="12.75">
      <c r="A12" s="1" t="s">
        <v>86</v>
      </c>
      <c r="H12" s="33"/>
      <c r="K12" s="32"/>
      <c r="L12" s="2"/>
      <c r="M12" s="2"/>
      <c r="N12" s="2"/>
      <c r="O12" s="2"/>
    </row>
    <row r="13" spans="1:15" s="31" customFormat="1" ht="12.75">
      <c r="A13" s="2" t="s">
        <v>62</v>
      </c>
      <c r="H13" s="33"/>
      <c r="L13" s="2"/>
      <c r="M13" s="2"/>
      <c r="N13" s="2"/>
      <c r="O13" s="2"/>
    </row>
    <row r="14" ht="12.75">
      <c r="H14" s="2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1"/>
  <sheetViews>
    <sheetView showGridLines="0" workbookViewId="0" topLeftCell="A1"/>
  </sheetViews>
  <sheetFormatPr defaultColWidth="9.140625" defaultRowHeight="15"/>
  <cols>
    <col min="1" max="1" width="24.140625" style="2" customWidth="1"/>
    <col min="2" max="2" width="9.8515625" style="2" bestFit="1" customWidth="1"/>
    <col min="3" max="3" width="9.8515625" style="2" customWidth="1"/>
    <col min="4" max="5" width="9.8515625" style="2" bestFit="1" customWidth="1"/>
    <col min="6" max="7" width="9.28125" style="2" bestFit="1" customWidth="1"/>
    <col min="8" max="12" width="9.140625" style="2" customWidth="1"/>
    <col min="13" max="13" width="12.00390625" style="2" customWidth="1"/>
    <col min="14" max="14" width="24.28125" style="2" customWidth="1"/>
    <col min="15" max="15" width="12.00390625" style="2" bestFit="1" customWidth="1"/>
    <col min="16" max="16384" width="9.140625" style="2" customWidth="1"/>
  </cols>
  <sheetData>
    <row r="1" spans="1:14" s="3" customFormat="1" ht="12.75">
      <c r="A1" s="1" t="s">
        <v>74</v>
      </c>
      <c r="N1" s="1" t="s">
        <v>75</v>
      </c>
    </row>
    <row r="2" spans="1:24" s="3" customFormat="1" ht="12.75">
      <c r="A2" s="2" t="s">
        <v>62</v>
      </c>
      <c r="N2" s="2" t="s">
        <v>62</v>
      </c>
      <c r="O2" s="2"/>
      <c r="P2" s="2"/>
      <c r="Q2" s="2"/>
      <c r="R2" s="2"/>
      <c r="S2" s="2"/>
      <c r="T2" s="2"/>
      <c r="U2" s="2"/>
      <c r="V2" s="2"/>
      <c r="W2" s="2"/>
      <c r="X2" s="15"/>
    </row>
    <row r="3" spans="1:25" ht="28.5" customHeight="1">
      <c r="A3" s="4"/>
      <c r="B3" s="34">
        <v>2013</v>
      </c>
      <c r="C3" s="35">
        <v>2014</v>
      </c>
      <c r="D3" s="35">
        <v>2015</v>
      </c>
      <c r="E3" s="35">
        <v>2016</v>
      </c>
      <c r="F3" s="35">
        <v>2017</v>
      </c>
      <c r="G3" s="35">
        <v>2018</v>
      </c>
      <c r="H3" s="35">
        <v>2019</v>
      </c>
      <c r="I3" s="35">
        <v>2020</v>
      </c>
      <c r="J3" s="35">
        <v>2021</v>
      </c>
      <c r="K3" s="35">
        <v>2022</v>
      </c>
      <c r="L3" s="35">
        <v>2023</v>
      </c>
      <c r="N3" s="6"/>
      <c r="O3" s="34">
        <v>2013</v>
      </c>
      <c r="P3" s="35">
        <v>2014</v>
      </c>
      <c r="Q3" s="35">
        <v>2015</v>
      </c>
      <c r="R3" s="35">
        <v>2016</v>
      </c>
      <c r="S3" s="35">
        <v>2017</v>
      </c>
      <c r="T3" s="35">
        <v>2018</v>
      </c>
      <c r="U3" s="35">
        <v>2019</v>
      </c>
      <c r="V3" s="35">
        <v>2020</v>
      </c>
      <c r="W3" s="35">
        <v>2021</v>
      </c>
      <c r="X3" s="35">
        <v>2022</v>
      </c>
      <c r="Y3" s="35">
        <v>2023</v>
      </c>
    </row>
    <row r="4" spans="1:25" ht="25.5">
      <c r="A4" s="36" t="s">
        <v>65</v>
      </c>
      <c r="B4" s="21">
        <v>461753</v>
      </c>
      <c r="C4" s="22">
        <v>510287</v>
      </c>
      <c r="D4" s="22">
        <v>574440</v>
      </c>
      <c r="E4" s="22">
        <v>577774</v>
      </c>
      <c r="F4" s="22">
        <v>627763</v>
      </c>
      <c r="G4" s="22">
        <v>673035</v>
      </c>
      <c r="H4" s="22">
        <v>735756</v>
      </c>
      <c r="I4" s="22">
        <v>714272</v>
      </c>
      <c r="J4" s="22">
        <v>845440</v>
      </c>
      <c r="K4" s="22">
        <v>992167</v>
      </c>
      <c r="L4" s="22">
        <v>944394</v>
      </c>
      <c r="M4" s="23"/>
      <c r="N4" s="20" t="s">
        <v>66</v>
      </c>
      <c r="O4" s="21">
        <v>404500</v>
      </c>
      <c r="P4" s="22">
        <v>464729</v>
      </c>
      <c r="Q4" s="22">
        <v>583262</v>
      </c>
      <c r="R4" s="22">
        <v>596304</v>
      </c>
      <c r="S4" s="22">
        <v>623068</v>
      </c>
      <c r="T4" s="22">
        <v>650953</v>
      </c>
      <c r="U4" s="22">
        <v>807142</v>
      </c>
      <c r="V4" s="22">
        <v>783495</v>
      </c>
      <c r="W4" s="22">
        <v>813056</v>
      </c>
      <c r="X4" s="22">
        <v>951801</v>
      </c>
      <c r="Y4" s="22">
        <v>946620</v>
      </c>
    </row>
    <row r="5" spans="1:25" ht="28.5">
      <c r="A5" s="74" t="s">
        <v>89</v>
      </c>
      <c r="B5" s="21">
        <v>201638</v>
      </c>
      <c r="C5" s="22">
        <v>207236</v>
      </c>
      <c r="D5" s="22">
        <v>237350</v>
      </c>
      <c r="E5" s="22">
        <v>240899</v>
      </c>
      <c r="F5" s="22">
        <v>264773</v>
      </c>
      <c r="G5" s="22">
        <v>280667</v>
      </c>
      <c r="H5" s="22">
        <v>300900</v>
      </c>
      <c r="I5" s="22">
        <v>197595</v>
      </c>
      <c r="J5" s="22">
        <v>230540</v>
      </c>
      <c r="K5" s="22">
        <v>331614</v>
      </c>
      <c r="L5" s="22">
        <v>351725</v>
      </c>
      <c r="M5" s="23"/>
      <c r="N5" s="26" t="s">
        <v>68</v>
      </c>
      <c r="O5" s="27">
        <v>144154</v>
      </c>
      <c r="P5" s="28">
        <v>147744</v>
      </c>
      <c r="Q5" s="28">
        <v>160268</v>
      </c>
      <c r="R5" s="28">
        <v>157311</v>
      </c>
      <c r="S5" s="28">
        <v>168224</v>
      </c>
      <c r="T5" s="28">
        <v>178059</v>
      </c>
      <c r="U5" s="28">
        <v>186950</v>
      </c>
      <c r="V5" s="28">
        <v>119196</v>
      </c>
      <c r="W5" s="28">
        <v>131411</v>
      </c>
      <c r="X5" s="28">
        <v>184403</v>
      </c>
      <c r="Y5" s="28">
        <v>204673</v>
      </c>
    </row>
    <row r="6" spans="1:25" ht="12.75">
      <c r="A6" s="2" t="s">
        <v>73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V6" s="23"/>
      <c r="W6" s="23"/>
      <c r="X6" s="23"/>
      <c r="Y6" s="23"/>
    </row>
    <row r="7" spans="1:10" ht="12.75">
      <c r="A7" s="13" t="s">
        <v>80</v>
      </c>
      <c r="B7" s="37"/>
      <c r="C7" s="37"/>
      <c r="D7" s="37"/>
      <c r="E7" s="37"/>
      <c r="F7" s="37"/>
      <c r="G7" s="37"/>
      <c r="H7" s="37"/>
      <c r="I7" s="37"/>
      <c r="J7" s="37"/>
    </row>
    <row r="8" spans="1:14" ht="12.75">
      <c r="A8" s="2" t="s">
        <v>87</v>
      </c>
      <c r="N8" s="2" t="s">
        <v>88</v>
      </c>
    </row>
    <row r="9" spans="1:14" ht="12.75">
      <c r="A9" s="38" t="s">
        <v>63</v>
      </c>
      <c r="N9" s="2" t="s">
        <v>63</v>
      </c>
    </row>
    <row r="10" spans="2:5" ht="12.75">
      <c r="B10" s="23"/>
      <c r="C10" s="23"/>
      <c r="D10" s="23"/>
      <c r="E10" s="23"/>
    </row>
    <row r="11" spans="2:5" ht="12.75">
      <c r="B11" s="23"/>
      <c r="C11" s="23"/>
      <c r="D11" s="23"/>
      <c r="E11" s="23"/>
    </row>
    <row r="12" ht="12.75"/>
    <row r="13" ht="12.75"/>
    <row r="14" ht="12.75"/>
    <row r="15" spans="1:7" s="31" customFormat="1" ht="12.75">
      <c r="A15" s="2"/>
      <c r="B15" s="2"/>
      <c r="C15" s="2"/>
      <c r="D15" s="2"/>
      <c r="E15" s="2"/>
      <c r="F15" s="2"/>
      <c r="G15" s="2"/>
    </row>
    <row r="16" spans="1:7" s="31" customFormat="1" ht="12.75">
      <c r="A16" s="2"/>
      <c r="B16" s="2"/>
      <c r="C16" s="2"/>
      <c r="D16" s="2"/>
      <c r="E16" s="2"/>
      <c r="F16" s="2"/>
      <c r="G16" s="2"/>
    </row>
    <row r="17" ht="12.75"/>
    <row r="18" ht="12.75"/>
    <row r="19" ht="12.75"/>
    <row r="20" ht="12.75"/>
    <row r="21" spans="7:15" ht="12.75">
      <c r="G21" s="39"/>
      <c r="H21" s="39"/>
      <c r="I21" s="39"/>
      <c r="J21" s="39"/>
      <c r="K21" s="39"/>
      <c r="L21" s="39"/>
      <c r="M21" s="39"/>
      <c r="N21" s="39"/>
      <c r="O21" s="39"/>
    </row>
    <row r="43" s="2" customFormat="1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133"/>
  <sheetViews>
    <sheetView showGridLines="0" workbookViewId="0" topLeftCell="A1"/>
  </sheetViews>
  <sheetFormatPr defaultColWidth="9.140625" defaultRowHeight="15"/>
  <cols>
    <col min="1" max="1" width="81.421875" style="2" bestFit="1" customWidth="1"/>
    <col min="2" max="2" width="9.28125" style="2" bestFit="1" customWidth="1"/>
    <col min="3" max="3" width="7.7109375" style="2" bestFit="1" customWidth="1"/>
    <col min="4" max="16384" width="9.140625" style="2" customWidth="1"/>
  </cols>
  <sheetData>
    <row r="1" s="3" customFormat="1" ht="12.75">
      <c r="A1" s="40" t="s">
        <v>76</v>
      </c>
    </row>
    <row r="2" s="3" customFormat="1" ht="12.75">
      <c r="A2" s="2" t="s">
        <v>62</v>
      </c>
    </row>
    <row r="3" s="3" customFormat="1" ht="12.75">
      <c r="A3" s="40"/>
    </row>
    <row r="4" s="3" customFormat="1" ht="12.75">
      <c r="A4" s="40" t="s">
        <v>18</v>
      </c>
    </row>
    <row r="5" spans="1:3" s="3" customFormat="1" ht="24" customHeight="1">
      <c r="A5" s="4"/>
      <c r="B5" s="4" t="s">
        <v>19</v>
      </c>
      <c r="C5" s="35" t="s">
        <v>20</v>
      </c>
    </row>
    <row r="6" spans="1:46" ht="12.75">
      <c r="A6" s="20" t="s">
        <v>11</v>
      </c>
      <c r="B6" s="22">
        <v>8766</v>
      </c>
      <c r="C6" s="22">
        <v>5360</v>
      </c>
      <c r="D6" s="2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>
      <c r="A7" s="20" t="s">
        <v>6</v>
      </c>
      <c r="B7" s="41">
        <v>43685</v>
      </c>
      <c r="C7" s="41">
        <v>30111</v>
      </c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>
      <c r="A8" s="20" t="s">
        <v>9</v>
      </c>
      <c r="B8" s="41">
        <v>56961</v>
      </c>
      <c r="C8" s="41">
        <v>36818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s="42" customFormat="1" ht="12.75">
      <c r="A9" s="20" t="s">
        <v>5</v>
      </c>
      <c r="B9" s="41">
        <v>12600</v>
      </c>
      <c r="C9" s="41">
        <v>8060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s="42" customFormat="1" ht="12.75">
      <c r="A10" s="20" t="s">
        <v>7</v>
      </c>
      <c r="B10" s="41">
        <v>237026</v>
      </c>
      <c r="C10" s="41">
        <v>215550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s="43" customFormat="1" ht="12.75">
      <c r="A11" s="20" t="s">
        <v>8</v>
      </c>
      <c r="B11" s="41">
        <v>515428</v>
      </c>
      <c r="C11" s="41">
        <v>545100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s="43" customFormat="1" ht="12.75">
      <c r="A12" s="20" t="s">
        <v>10</v>
      </c>
      <c r="B12" s="41">
        <v>67066</v>
      </c>
      <c r="C12" s="41">
        <v>102818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.75">
      <c r="A13" s="20" t="s">
        <v>12</v>
      </c>
      <c r="B13" s="41">
        <v>2862</v>
      </c>
      <c r="C13" s="41">
        <v>2804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.75">
      <c r="A14" s="26" t="s">
        <v>18</v>
      </c>
      <c r="B14" s="44">
        <v>944394</v>
      </c>
      <c r="C14" s="44">
        <v>946620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>
      <c r="A15" s="45"/>
      <c r="B15" s="46"/>
      <c r="C15" s="4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2.75">
      <c r="A16" s="47" t="s">
        <v>34</v>
      </c>
      <c r="B16" s="48"/>
      <c r="C16" s="48"/>
      <c r="D16" s="4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24" customHeight="1">
      <c r="A17" s="49"/>
      <c r="B17" s="49" t="s">
        <v>19</v>
      </c>
      <c r="C17" s="50" t="s">
        <v>20</v>
      </c>
      <c r="D17" s="4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2.75">
      <c r="A18" s="51" t="s">
        <v>32</v>
      </c>
      <c r="B18" s="52">
        <v>26689</v>
      </c>
      <c r="C18" s="52">
        <v>17982</v>
      </c>
      <c r="D18" s="4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2.75">
      <c r="A19" s="53" t="s">
        <v>17</v>
      </c>
      <c r="B19" s="41">
        <v>139</v>
      </c>
      <c r="C19" s="41">
        <v>127</v>
      </c>
      <c r="D19" s="4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2.75">
      <c r="A20" s="53" t="s">
        <v>15</v>
      </c>
      <c r="B20" s="41">
        <v>7164</v>
      </c>
      <c r="C20" s="41">
        <v>4165</v>
      </c>
      <c r="D20" s="4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2.75">
      <c r="A21" s="53"/>
      <c r="B21" s="41"/>
      <c r="C21" s="41"/>
      <c r="D21" s="4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2.75">
      <c r="A22" s="53" t="s">
        <v>13</v>
      </c>
      <c r="B22" s="41">
        <v>84747</v>
      </c>
      <c r="C22" s="41">
        <v>55427</v>
      </c>
      <c r="D22" s="4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2.75">
      <c r="A23" s="53" t="s">
        <v>16</v>
      </c>
      <c r="B23" s="41">
        <v>159585</v>
      </c>
      <c r="C23" s="41">
        <v>78354</v>
      </c>
      <c r="D23" s="4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2.75">
      <c r="A24" s="53" t="s">
        <v>14</v>
      </c>
      <c r="B24" s="41">
        <v>73401</v>
      </c>
      <c r="C24" s="41">
        <v>48619</v>
      </c>
      <c r="D24" s="4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2.75">
      <c r="A25" s="75"/>
      <c r="B25" s="76"/>
      <c r="C25" s="76"/>
      <c r="D25" s="4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2.75">
      <c r="A26" s="54" t="s">
        <v>34</v>
      </c>
      <c r="B26" s="44">
        <v>351725</v>
      </c>
      <c r="C26" s="44">
        <v>204673</v>
      </c>
      <c r="D26" s="4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2.75">
      <c r="A27" s="48" t="s">
        <v>73</v>
      </c>
      <c r="B27" s="43"/>
      <c r="C27" s="43"/>
      <c r="D27" s="4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" customHeight="1">
      <c r="A28" s="55" t="s">
        <v>81</v>
      </c>
      <c r="B28" s="43"/>
      <c r="C28" s="43"/>
      <c r="D28" s="4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2.75">
      <c r="A29" s="48"/>
      <c r="B29" s="43"/>
      <c r="C29" s="43"/>
      <c r="D29" s="4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4:46" ht="12.75"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24:46" ht="12.75"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4:46" ht="12.75"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4:46" ht="12.75"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2.75">
      <c r="A34" s="2" t="s">
        <v>90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2.75">
      <c r="A35" s="2" t="s">
        <v>63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2.75">
      <c r="A36" s="2" t="s">
        <v>93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2.75">
      <c r="A37" s="2" t="s">
        <v>63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2.75">
      <c r="A38" s="2" t="s">
        <v>92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2.75">
      <c r="A39" s="2" t="s">
        <v>63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2.75">
      <c r="A40" s="2" t="s">
        <v>91</v>
      </c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2.75">
      <c r="A41" s="2" t="s">
        <v>63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24:46" ht="12.75"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24:46" ht="12.75"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24:46" ht="12.75"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24:46" ht="12.75"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24:46" ht="12.75"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24:46" ht="12.75"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24:46" ht="12.75"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24:46" ht="12.75"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24:46" ht="12.75"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24:46" ht="12.75"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24:46" ht="12.75"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24:46" ht="12.75"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24:46" ht="12.75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24:46" ht="12.75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24:46" ht="12.75"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24:46" ht="12.75"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24:46" ht="12.75"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130" spans="2:15" ht="15"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2:15" ht="15"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2:15" ht="15"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2:15" ht="15"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41"/>
  <sheetViews>
    <sheetView showGridLines="0" workbookViewId="0" topLeftCell="A1"/>
  </sheetViews>
  <sheetFormatPr defaultColWidth="9.140625" defaultRowHeight="15"/>
  <cols>
    <col min="1" max="1" width="12.57421875" style="2" customWidth="1"/>
    <col min="2" max="2" width="13.140625" style="2" customWidth="1"/>
    <col min="3" max="3" width="19.00390625" style="2" bestFit="1" customWidth="1"/>
    <col min="4" max="5" width="9.140625" style="2" customWidth="1"/>
    <col min="6" max="6" width="14.8515625" style="2" customWidth="1"/>
    <col min="7" max="12" width="9.140625" style="2" customWidth="1"/>
    <col min="13" max="13" width="12.57421875" style="2" customWidth="1"/>
    <col min="14" max="20" width="9.140625" style="2" customWidth="1"/>
    <col min="21" max="21" width="13.7109375" style="2" customWidth="1"/>
    <col min="22" max="22" width="14.57421875" style="2" customWidth="1"/>
    <col min="23" max="23" width="13.140625" style="2" customWidth="1"/>
    <col min="24" max="24" width="9.140625" style="2" customWidth="1"/>
    <col min="25" max="25" width="10.28125" style="2" customWidth="1"/>
    <col min="26" max="26" width="9.8515625" style="2" customWidth="1"/>
    <col min="27" max="16384" width="9.140625" style="2" customWidth="1"/>
  </cols>
  <sheetData>
    <row r="1" spans="1:35" ht="12.75">
      <c r="A1" s="40" t="s">
        <v>96</v>
      </c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2.75">
      <c r="A2" s="2" t="s">
        <v>63</v>
      </c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24.75" customHeight="1">
      <c r="A3" s="4" t="s">
        <v>33</v>
      </c>
      <c r="B3" s="34" t="s">
        <v>64</v>
      </c>
      <c r="C3" s="56"/>
      <c r="D3" s="56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2.75">
      <c r="A4" s="1" t="s">
        <v>77</v>
      </c>
      <c r="B4" s="10">
        <v>73</v>
      </c>
      <c r="C4" s="56"/>
      <c r="D4" s="56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ht="12.75">
      <c r="A5" s="9"/>
      <c r="B5" s="10"/>
      <c r="C5" s="56"/>
      <c r="D5" s="56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ht="12.75">
      <c r="A6" s="9" t="s">
        <v>35</v>
      </c>
      <c r="B6" s="10">
        <v>89.459364297</v>
      </c>
      <c r="C6" s="56"/>
      <c r="D6" s="56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ht="12.75">
      <c r="A7" s="9" t="s">
        <v>36</v>
      </c>
      <c r="B7" s="10">
        <v>86.013986014</v>
      </c>
      <c r="C7" s="56"/>
      <c r="D7" s="56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</row>
    <row r="8" spans="1:35" ht="12.75">
      <c r="A8" s="9" t="s">
        <v>39</v>
      </c>
      <c r="B8" s="10">
        <v>84.822685527</v>
      </c>
      <c r="C8" s="56"/>
      <c r="D8" s="56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ht="12.75">
      <c r="A9" s="9" t="s">
        <v>38</v>
      </c>
      <c r="B9" s="10">
        <v>84.362536901</v>
      </c>
      <c r="C9" s="56"/>
      <c r="D9" s="56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ht="12.75">
      <c r="A10" s="9" t="s">
        <v>37</v>
      </c>
      <c r="B10" s="10">
        <v>82.184814646</v>
      </c>
      <c r="C10" s="56"/>
      <c r="D10" s="56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ht="12.75">
      <c r="A11" s="9" t="s">
        <v>41</v>
      </c>
      <c r="B11" s="10">
        <v>80.724322185</v>
      </c>
      <c r="C11" s="56"/>
      <c r="D11" s="56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ht="12.75">
      <c r="A12" s="9" t="s">
        <v>40</v>
      </c>
      <c r="B12" s="10">
        <v>80.549345257</v>
      </c>
      <c r="C12" s="56"/>
      <c r="D12" s="56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ht="12.75">
      <c r="A13" s="9" t="s">
        <v>45</v>
      </c>
      <c r="B13" s="10">
        <v>74.313746515</v>
      </c>
      <c r="C13" s="56"/>
      <c r="D13" s="56"/>
      <c r="H13" s="15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ht="12.75">
      <c r="A14" s="9" t="s">
        <v>44</v>
      </c>
      <c r="B14" s="10">
        <v>73.642429821</v>
      </c>
      <c r="C14" s="56"/>
      <c r="D14" s="56"/>
      <c r="H14" s="15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9" ht="12.75">
      <c r="A15" s="9" t="s">
        <v>54</v>
      </c>
      <c r="B15" s="10">
        <v>72.511777462</v>
      </c>
      <c r="C15" s="56"/>
      <c r="D15" s="56"/>
      <c r="H15" s="15"/>
      <c r="I15" s="15"/>
    </row>
    <row r="16" spans="1:9" ht="12.75">
      <c r="A16" s="9" t="s">
        <v>49</v>
      </c>
      <c r="B16" s="10">
        <v>72.258064516</v>
      </c>
      <c r="C16" s="56"/>
      <c r="D16" s="56"/>
      <c r="H16" s="15"/>
      <c r="I16" s="15"/>
    </row>
    <row r="17" spans="1:9" ht="12.75">
      <c r="A17" s="9" t="s">
        <v>55</v>
      </c>
      <c r="B17" s="10">
        <v>71.786639631</v>
      </c>
      <c r="C17" s="56"/>
      <c r="D17" s="56"/>
      <c r="H17" s="15"/>
      <c r="I17" s="15"/>
    </row>
    <row r="18" spans="1:9" ht="12.75">
      <c r="A18" s="9" t="s">
        <v>50</v>
      </c>
      <c r="B18" s="10">
        <v>71.683152771</v>
      </c>
      <c r="C18" s="56"/>
      <c r="D18" s="56"/>
      <c r="H18" s="15"/>
      <c r="I18" s="15"/>
    </row>
    <row r="19" spans="1:9" ht="12.75">
      <c r="A19" s="9" t="s">
        <v>43</v>
      </c>
      <c r="B19" s="10">
        <v>71.102763617</v>
      </c>
      <c r="C19" s="56"/>
      <c r="D19" s="56"/>
      <c r="H19" s="15"/>
      <c r="I19" s="15"/>
    </row>
    <row r="20" spans="1:9" ht="12.75">
      <c r="A20" s="9" t="s">
        <v>42</v>
      </c>
      <c r="B20" s="10">
        <v>69.399032049</v>
      </c>
      <c r="C20" s="56"/>
      <c r="D20" s="56"/>
      <c r="I20" s="15"/>
    </row>
    <row r="21" spans="1:9" ht="12.75">
      <c r="A21" s="9" t="s">
        <v>52</v>
      </c>
      <c r="B21" s="10">
        <v>67.51645359</v>
      </c>
      <c r="C21" s="56"/>
      <c r="D21" s="56"/>
      <c r="I21" s="15"/>
    </row>
    <row r="22" spans="1:4" ht="12.75">
      <c r="A22" s="9" t="s">
        <v>47</v>
      </c>
      <c r="B22" s="10">
        <v>66.40123803</v>
      </c>
      <c r="C22" s="56"/>
      <c r="D22" s="56"/>
    </row>
    <row r="23" spans="1:4" ht="12.75">
      <c r="A23" s="9" t="s">
        <v>48</v>
      </c>
      <c r="B23" s="10">
        <v>64.23868963</v>
      </c>
      <c r="C23" s="56"/>
      <c r="D23" s="56"/>
    </row>
    <row r="24" spans="1:4" ht="12.75">
      <c r="A24" s="9" t="s">
        <v>53</v>
      </c>
      <c r="B24" s="10">
        <v>64.169744867</v>
      </c>
      <c r="C24" s="56"/>
      <c r="D24" s="56"/>
    </row>
    <row r="25" spans="1:4" ht="12.75">
      <c r="A25" s="9" t="s">
        <v>51</v>
      </c>
      <c r="B25" s="10">
        <v>61.574074074</v>
      </c>
      <c r="C25" s="56"/>
      <c r="D25" s="56"/>
    </row>
    <row r="26" spans="1:4" ht="12.75">
      <c r="A26" s="9" t="s">
        <v>59</v>
      </c>
      <c r="B26" s="10">
        <v>58.687973087</v>
      </c>
      <c r="C26" s="56"/>
      <c r="D26" s="56"/>
    </row>
    <row r="27" spans="1:4" ht="12.75">
      <c r="A27" s="9" t="s">
        <v>56</v>
      </c>
      <c r="B27" s="10">
        <v>58.284411411</v>
      </c>
      <c r="C27" s="56"/>
      <c r="D27" s="56"/>
    </row>
    <row r="28" spans="1:4" ht="12.75">
      <c r="A28" s="9" t="s">
        <v>46</v>
      </c>
      <c r="B28" s="10">
        <v>58.170864363</v>
      </c>
      <c r="C28" s="56"/>
      <c r="D28" s="56"/>
    </row>
    <row r="29" spans="1:4" ht="12.75">
      <c r="A29" s="9" t="s">
        <v>57</v>
      </c>
      <c r="B29" s="10">
        <v>48.880685878</v>
      </c>
      <c r="C29" s="56"/>
      <c r="D29" s="56"/>
    </row>
    <row r="30" spans="1:4" ht="12.75">
      <c r="A30" s="9" t="s">
        <v>58</v>
      </c>
      <c r="B30" s="10">
        <v>48.260908384</v>
      </c>
      <c r="C30" s="56"/>
      <c r="D30" s="56"/>
    </row>
    <row r="31" spans="1:4" ht="12.75">
      <c r="A31" s="9" t="s">
        <v>61</v>
      </c>
      <c r="B31" s="10">
        <v>35.640781085</v>
      </c>
      <c r="C31" s="56"/>
      <c r="D31" s="56"/>
    </row>
    <row r="32" spans="1:4" ht="12.75">
      <c r="A32" s="11" t="s">
        <v>60</v>
      </c>
      <c r="B32" s="12">
        <v>29.550429365</v>
      </c>
      <c r="C32" s="56"/>
      <c r="D32" s="56"/>
    </row>
    <row r="33" ht="15" customHeight="1"/>
    <row r="34" spans="1:4" ht="12.75">
      <c r="A34" s="13" t="s">
        <v>73</v>
      </c>
      <c r="B34" s="9"/>
      <c r="C34" s="15"/>
      <c r="D34" s="15"/>
    </row>
    <row r="35" ht="12.75">
      <c r="A35" s="2" t="s">
        <v>94</v>
      </c>
    </row>
    <row r="36" ht="12.75">
      <c r="A36" s="2" t="s">
        <v>95</v>
      </c>
    </row>
    <row r="37" spans="1:4" ht="12.75">
      <c r="A37" s="57" t="s">
        <v>82</v>
      </c>
      <c r="B37" s="15"/>
      <c r="C37" s="15"/>
      <c r="D37" s="15"/>
    </row>
    <row r="38" ht="12.75"/>
    <row r="39" ht="12.75">
      <c r="A39" s="15"/>
    </row>
    <row r="40" ht="12.75"/>
    <row r="41" ht="12.75">
      <c r="A41" s="13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8"/>
  <sheetViews>
    <sheetView showGridLines="0" workbookViewId="0" topLeftCell="A1"/>
  </sheetViews>
  <sheetFormatPr defaultColWidth="9.140625" defaultRowHeight="15"/>
  <cols>
    <col min="1" max="1" width="9.421875" style="2" customWidth="1"/>
    <col min="2" max="2" width="12.28125" style="2" customWidth="1"/>
    <col min="3" max="3" width="18.8515625" style="2" customWidth="1"/>
    <col min="4" max="6" width="9.140625" style="2" customWidth="1"/>
    <col min="7" max="7" width="13.00390625" style="63" customWidth="1"/>
    <col min="8" max="8" width="9.140625" style="63" customWidth="1"/>
    <col min="9" max="12" width="9.140625" style="2" customWidth="1"/>
    <col min="13" max="13" width="12.57421875" style="2" customWidth="1"/>
    <col min="14" max="20" width="9.140625" style="2" customWidth="1"/>
    <col min="21" max="21" width="13.7109375" style="2" customWidth="1"/>
    <col min="22" max="22" width="14.57421875" style="2" customWidth="1"/>
    <col min="23" max="23" width="13.140625" style="2" customWidth="1"/>
    <col min="24" max="24" width="9.140625" style="2" customWidth="1"/>
    <col min="25" max="25" width="10.28125" style="2" customWidth="1"/>
    <col min="26" max="26" width="9.8515625" style="2" customWidth="1"/>
    <col min="27" max="16384" width="9.140625" style="2" customWidth="1"/>
  </cols>
  <sheetData>
    <row r="1" spans="1:8" ht="12.75">
      <c r="A1" s="40" t="s">
        <v>97</v>
      </c>
      <c r="G1" s="2"/>
      <c r="H1" s="2"/>
    </row>
    <row r="2" spans="1:8" ht="12.75">
      <c r="A2" s="2" t="s">
        <v>63</v>
      </c>
      <c r="G2" s="2"/>
      <c r="H2" s="2"/>
    </row>
    <row r="3" spans="1:8" ht="23.25" customHeight="1">
      <c r="A3" s="4" t="s">
        <v>33</v>
      </c>
      <c r="B3" s="34" t="s">
        <v>64</v>
      </c>
      <c r="C3" s="58"/>
      <c r="D3" s="58"/>
      <c r="E3" s="16"/>
      <c r="G3" s="2"/>
      <c r="H3" s="2"/>
    </row>
    <row r="4" spans="1:8" ht="12.75">
      <c r="A4" s="1" t="s">
        <v>77</v>
      </c>
      <c r="B4" s="10">
        <v>82</v>
      </c>
      <c r="C4" s="58"/>
      <c r="D4" s="58"/>
      <c r="E4" s="16"/>
      <c r="G4" s="2"/>
      <c r="H4" s="2"/>
    </row>
    <row r="5" spans="1:8" ht="12.75">
      <c r="A5" s="9"/>
      <c r="B5" s="10"/>
      <c r="C5" s="58"/>
      <c r="D5" s="58"/>
      <c r="E5" s="16"/>
      <c r="G5" s="2"/>
      <c r="H5" s="2"/>
    </row>
    <row r="6" spans="1:8" ht="12.75">
      <c r="A6" s="9" t="s">
        <v>47</v>
      </c>
      <c r="B6" s="10">
        <v>92.967869409</v>
      </c>
      <c r="C6" s="58"/>
      <c r="D6" s="58"/>
      <c r="E6" s="16"/>
      <c r="G6" s="2"/>
      <c r="H6" s="2"/>
    </row>
    <row r="7" spans="1:8" ht="12.75">
      <c r="A7" s="9" t="s">
        <v>57</v>
      </c>
      <c r="B7" s="10">
        <v>91.671794872</v>
      </c>
      <c r="C7" s="58"/>
      <c r="D7" s="58"/>
      <c r="E7" s="16"/>
      <c r="G7" s="2"/>
      <c r="H7" s="2"/>
    </row>
    <row r="8" spans="1:8" ht="12.75">
      <c r="A8" s="9" t="s">
        <v>35</v>
      </c>
      <c r="B8" s="10">
        <v>87.156544756</v>
      </c>
      <c r="C8" s="58"/>
      <c r="D8" s="58"/>
      <c r="E8" s="16"/>
      <c r="G8" s="2"/>
      <c r="H8" s="2"/>
    </row>
    <row r="9" spans="1:8" ht="12.75">
      <c r="A9" s="9" t="s">
        <v>54</v>
      </c>
      <c r="B9" s="10">
        <v>86.607321464</v>
      </c>
      <c r="C9" s="58"/>
      <c r="D9" s="58"/>
      <c r="E9" s="16"/>
      <c r="G9" s="2"/>
      <c r="H9" s="2"/>
    </row>
    <row r="10" spans="1:8" ht="12.75">
      <c r="A10" s="9" t="s">
        <v>36</v>
      </c>
      <c r="B10" s="10">
        <v>85.549509821</v>
      </c>
      <c r="C10" s="58"/>
      <c r="D10" s="58"/>
      <c r="E10" s="16"/>
      <c r="G10" s="2"/>
      <c r="H10" s="2"/>
    </row>
    <row r="11" spans="1:8" ht="12.75">
      <c r="A11" s="9" t="s">
        <v>52</v>
      </c>
      <c r="B11" s="10">
        <v>84.650112867</v>
      </c>
      <c r="C11" s="58"/>
      <c r="D11" s="58"/>
      <c r="E11" s="16"/>
      <c r="G11" s="2"/>
      <c r="H11" s="2"/>
    </row>
    <row r="12" spans="1:8" ht="12.75">
      <c r="A12" s="9" t="s">
        <v>40</v>
      </c>
      <c r="B12" s="10">
        <v>84.519827998</v>
      </c>
      <c r="C12" s="58"/>
      <c r="D12" s="58"/>
      <c r="E12" s="16"/>
      <c r="G12" s="2"/>
      <c r="H12" s="2"/>
    </row>
    <row r="13" spans="1:8" ht="12.75">
      <c r="A13" s="9" t="s">
        <v>37</v>
      </c>
      <c r="B13" s="10">
        <v>83.600832219</v>
      </c>
      <c r="C13" s="58"/>
      <c r="D13" s="58"/>
      <c r="E13" s="16"/>
      <c r="G13" s="2"/>
      <c r="H13" s="2"/>
    </row>
    <row r="14" spans="1:8" ht="12.75">
      <c r="A14" s="9" t="s">
        <v>42</v>
      </c>
      <c r="B14" s="10">
        <v>82.868080704</v>
      </c>
      <c r="C14" s="58"/>
      <c r="D14" s="58"/>
      <c r="E14" s="16"/>
      <c r="G14" s="2"/>
      <c r="H14" s="2"/>
    </row>
    <row r="15" spans="1:8" ht="12.75">
      <c r="A15" s="9" t="s">
        <v>39</v>
      </c>
      <c r="B15" s="10">
        <v>79.827203551</v>
      </c>
      <c r="C15" s="58"/>
      <c r="D15" s="58"/>
      <c r="E15" s="16"/>
      <c r="G15" s="2"/>
      <c r="H15" s="2"/>
    </row>
    <row r="16" spans="1:8" ht="12.75">
      <c r="A16" s="9" t="s">
        <v>50</v>
      </c>
      <c r="B16" s="10">
        <v>79.72825548</v>
      </c>
      <c r="C16" s="58"/>
      <c r="D16" s="58"/>
      <c r="E16" s="16"/>
      <c r="G16" s="2"/>
      <c r="H16" s="2"/>
    </row>
    <row r="17" spans="1:8" ht="12.75">
      <c r="A17" s="9" t="s">
        <v>38</v>
      </c>
      <c r="B17" s="10">
        <v>79.140695605</v>
      </c>
      <c r="C17" s="58"/>
      <c r="D17" s="58"/>
      <c r="E17" s="16"/>
      <c r="G17" s="2"/>
      <c r="H17" s="2"/>
    </row>
    <row r="18" spans="1:8" ht="12.75">
      <c r="A18" s="9" t="s">
        <v>53</v>
      </c>
      <c r="B18" s="10">
        <v>78.685996299</v>
      </c>
      <c r="C18" s="58"/>
      <c r="D18" s="58"/>
      <c r="E18" s="16"/>
      <c r="G18" s="2"/>
      <c r="H18" s="2"/>
    </row>
    <row r="19" spans="1:8" ht="12.75">
      <c r="A19" s="9" t="s">
        <v>41</v>
      </c>
      <c r="B19" s="10">
        <v>78.11822965</v>
      </c>
      <c r="C19" s="58"/>
      <c r="D19" s="58"/>
      <c r="E19" s="16"/>
      <c r="G19" s="2"/>
      <c r="H19" s="2"/>
    </row>
    <row r="20" spans="1:8" ht="12.75">
      <c r="A20" s="9" t="s">
        <v>45</v>
      </c>
      <c r="B20" s="10">
        <v>77.475653791</v>
      </c>
      <c r="C20" s="58"/>
      <c r="D20" s="58"/>
      <c r="E20" s="16"/>
      <c r="G20" s="2"/>
      <c r="H20" s="2"/>
    </row>
    <row r="21" spans="1:9" ht="12.75">
      <c r="A21" s="9" t="s">
        <v>44</v>
      </c>
      <c r="B21" s="10">
        <v>76.55545878</v>
      </c>
      <c r="C21" s="58"/>
      <c r="D21" s="58"/>
      <c r="E21" s="16"/>
      <c r="G21" s="15"/>
      <c r="H21" s="15"/>
      <c r="I21" s="15"/>
    </row>
    <row r="22" spans="1:9" ht="12.75">
      <c r="A22" s="9" t="s">
        <v>55</v>
      </c>
      <c r="B22" s="10">
        <v>75.653704164</v>
      </c>
      <c r="C22" s="58"/>
      <c r="D22" s="58"/>
      <c r="E22" s="16"/>
      <c r="G22" s="15"/>
      <c r="H22" s="15"/>
      <c r="I22" s="15"/>
    </row>
    <row r="23" spans="1:9" ht="12.75">
      <c r="A23" s="9" t="s">
        <v>48</v>
      </c>
      <c r="B23" s="10">
        <v>75.016490765</v>
      </c>
      <c r="C23" s="58"/>
      <c r="D23" s="58"/>
      <c r="E23" s="16"/>
      <c r="G23" s="15"/>
      <c r="H23" s="15"/>
      <c r="I23" s="15"/>
    </row>
    <row r="24" spans="1:9" ht="12.75">
      <c r="A24" s="9" t="s">
        <v>51</v>
      </c>
      <c r="B24" s="10">
        <v>73.13860252</v>
      </c>
      <c r="C24" s="58"/>
      <c r="D24" s="58"/>
      <c r="E24" s="16"/>
      <c r="G24" s="15"/>
      <c r="H24" s="15"/>
      <c r="I24" s="15"/>
    </row>
    <row r="25" spans="1:9" ht="12.75">
      <c r="A25" s="9" t="s">
        <v>49</v>
      </c>
      <c r="B25" s="10">
        <v>72.471061902</v>
      </c>
      <c r="C25" s="58"/>
      <c r="D25" s="58"/>
      <c r="E25" s="16"/>
      <c r="G25" s="15"/>
      <c r="H25" s="15"/>
      <c r="I25" s="15"/>
    </row>
    <row r="26" spans="1:9" ht="12.75">
      <c r="A26" s="9" t="s">
        <v>43</v>
      </c>
      <c r="B26" s="10">
        <v>71.704053522</v>
      </c>
      <c r="C26" s="58"/>
      <c r="D26" s="58"/>
      <c r="E26" s="16"/>
      <c r="G26" s="15"/>
      <c r="H26" s="15"/>
      <c r="I26" s="15"/>
    </row>
    <row r="27" spans="1:9" ht="12.75">
      <c r="A27" s="9" t="s">
        <v>61</v>
      </c>
      <c r="B27" s="10">
        <v>68.26511912</v>
      </c>
      <c r="C27" s="58"/>
      <c r="D27" s="58"/>
      <c r="E27" s="16"/>
      <c r="G27" s="15"/>
      <c r="H27" s="15"/>
      <c r="I27" s="15"/>
    </row>
    <row r="28" spans="1:8" ht="12.75">
      <c r="A28" s="9" t="s">
        <v>58</v>
      </c>
      <c r="B28" s="10">
        <v>64.780547484</v>
      </c>
      <c r="C28" s="58"/>
      <c r="D28" s="58"/>
      <c r="E28" s="16"/>
      <c r="G28" s="2"/>
      <c r="H28" s="2"/>
    </row>
    <row r="29" spans="1:8" ht="12.75">
      <c r="A29" s="9" t="s">
        <v>59</v>
      </c>
      <c r="B29" s="10">
        <v>62.832180561</v>
      </c>
      <c r="C29" s="58"/>
      <c r="D29" s="58"/>
      <c r="E29" s="16"/>
      <c r="G29" s="2"/>
      <c r="H29" s="2"/>
    </row>
    <row r="30" spans="1:8" ht="12.75">
      <c r="A30" s="9" t="s">
        <v>56</v>
      </c>
      <c r="B30" s="10">
        <v>61.916605137</v>
      </c>
      <c r="C30" s="58"/>
      <c r="D30" s="58"/>
      <c r="E30" s="16"/>
      <c r="G30" s="2"/>
      <c r="H30" s="2"/>
    </row>
    <row r="31" spans="1:8" ht="12.75">
      <c r="A31" s="9" t="s">
        <v>46</v>
      </c>
      <c r="B31" s="10">
        <v>59.924042272</v>
      </c>
      <c r="C31" s="58"/>
      <c r="D31" s="58"/>
      <c r="E31" s="16"/>
      <c r="G31" s="2"/>
      <c r="H31" s="2"/>
    </row>
    <row r="32" spans="1:8" ht="12.75">
      <c r="A32" s="59" t="s">
        <v>60</v>
      </c>
      <c r="B32" s="60">
        <v>46.395112016</v>
      </c>
      <c r="C32" s="58"/>
      <c r="D32" s="58"/>
      <c r="E32" s="31"/>
      <c r="G32" s="2"/>
      <c r="H32" s="2"/>
    </row>
    <row r="33" spans="1:8" ht="12.75">
      <c r="A33" s="2" t="s">
        <v>78</v>
      </c>
      <c r="G33" s="2"/>
      <c r="H33" s="2"/>
    </row>
    <row r="34" spans="1:8" ht="12.75">
      <c r="A34" s="61" t="s">
        <v>73</v>
      </c>
      <c r="G34" s="2"/>
      <c r="H34" s="2"/>
    </row>
    <row r="35" spans="1:8" ht="12.75">
      <c r="A35" s="13" t="s">
        <v>70</v>
      </c>
      <c r="G35" s="2"/>
      <c r="H35" s="2"/>
    </row>
    <row r="36" spans="1:8" ht="12.75">
      <c r="A36" s="57" t="s">
        <v>69</v>
      </c>
      <c r="B36" s="15"/>
      <c r="C36" s="15"/>
      <c r="D36" s="15"/>
      <c r="G36" s="2"/>
      <c r="H36" s="2"/>
    </row>
    <row r="37" ht="12.75"/>
    <row r="38" ht="12.75"/>
    <row r="39" ht="12.75"/>
    <row r="40" spans="1:2" ht="12.75">
      <c r="A40" s="15"/>
      <c r="B40" s="62"/>
    </row>
    <row r="41" spans="1:2" ht="12.75">
      <c r="A41" s="13" t="s">
        <v>73</v>
      </c>
      <c r="B41" s="62"/>
    </row>
    <row r="42" spans="1:2" ht="12.75">
      <c r="A42" s="2" t="s">
        <v>94</v>
      </c>
      <c r="B42" s="62"/>
    </row>
    <row r="43" spans="1:2" ht="12.75">
      <c r="A43" s="2" t="s">
        <v>95</v>
      </c>
      <c r="B43" s="62"/>
    </row>
    <row r="44" spans="1:2" ht="12.75">
      <c r="A44" s="57" t="s">
        <v>82</v>
      </c>
      <c r="B44" s="62"/>
    </row>
    <row r="45" spans="1:2" ht="15">
      <c r="A45" s="15"/>
      <c r="B45" s="62"/>
    </row>
    <row r="46" spans="1:2" ht="15">
      <c r="A46" s="15"/>
      <c r="B46" s="62"/>
    </row>
    <row r="47" spans="1:2" ht="15">
      <c r="A47" s="15"/>
      <c r="B47" s="62"/>
    </row>
    <row r="48" spans="1:2" ht="15">
      <c r="A48" s="15"/>
      <c r="B48" s="62"/>
    </row>
    <row r="49" spans="1:2" ht="15">
      <c r="A49" s="15"/>
      <c r="B49" s="62"/>
    </row>
    <row r="50" spans="1:2" ht="15">
      <c r="A50" s="15"/>
      <c r="B50" s="62"/>
    </row>
    <row r="51" spans="1:2" ht="15">
      <c r="A51" s="15"/>
      <c r="B51" s="62"/>
    </row>
    <row r="52" spans="1:2" ht="15">
      <c r="A52" s="15"/>
      <c r="B52" s="62"/>
    </row>
    <row r="53" spans="1:2" ht="15">
      <c r="A53" s="15"/>
      <c r="B53" s="62"/>
    </row>
    <row r="54" spans="1:2" ht="15">
      <c r="A54" s="15"/>
      <c r="B54" s="62"/>
    </row>
    <row r="55" spans="1:2" ht="15">
      <c r="A55" s="15"/>
      <c r="B55" s="62"/>
    </row>
    <row r="56" spans="1:2" ht="15">
      <c r="A56" s="15"/>
      <c r="B56" s="62"/>
    </row>
    <row r="57" spans="1:2" ht="15">
      <c r="A57" s="15"/>
      <c r="B57" s="62"/>
    </row>
    <row r="58" spans="1:2" ht="15">
      <c r="A58" s="15"/>
      <c r="B58" s="62"/>
    </row>
    <row r="59" spans="1:2" ht="15">
      <c r="A59" s="15"/>
      <c r="B59" s="62"/>
    </row>
    <row r="60" spans="1:2" ht="15">
      <c r="A60" s="15"/>
      <c r="B60" s="62"/>
    </row>
    <row r="61" spans="1:2" ht="15">
      <c r="A61" s="15"/>
      <c r="B61" s="62"/>
    </row>
    <row r="62" spans="1:2" ht="15">
      <c r="A62" s="15"/>
      <c r="B62" s="62"/>
    </row>
    <row r="63" spans="1:2" ht="15">
      <c r="A63" s="15"/>
      <c r="B63" s="62"/>
    </row>
    <row r="64" spans="1:2" ht="15">
      <c r="A64" s="15"/>
      <c r="B64" s="62"/>
    </row>
    <row r="65" spans="1:2" ht="15">
      <c r="A65" s="15"/>
      <c r="B65" s="62"/>
    </row>
    <row r="66" spans="1:2" ht="15">
      <c r="A66" s="15"/>
      <c r="B66" s="62"/>
    </row>
    <row r="67" spans="1:2" ht="15">
      <c r="A67" s="15"/>
      <c r="B67" s="62"/>
    </row>
    <row r="68" ht="15">
      <c r="B68" s="64"/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1:A32"/>
  <sheetViews>
    <sheetView showGridLines="0" workbookViewId="0" topLeftCell="A23">
      <selection activeCell="L63" sqref="L63"/>
    </sheetView>
  </sheetViews>
  <sheetFormatPr defaultColWidth="9.140625" defaultRowHeight="15"/>
  <cols>
    <col min="1" max="1" width="8.7109375" style="2" customWidth="1"/>
    <col min="2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>
      <c r="A31" s="2" t="s">
        <v>99</v>
      </c>
    </row>
    <row r="32" ht="15">
      <c r="A32" s="77" t="s">
        <v>98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B32"/>
  <sheetViews>
    <sheetView showGridLines="0" workbookViewId="0" topLeftCell="A1">
      <selection activeCell="R8" sqref="R8"/>
    </sheetView>
  </sheetViews>
  <sheetFormatPr defaultColWidth="9.140625" defaultRowHeight="15"/>
  <cols>
    <col min="1" max="16384" width="9.140625" style="2" customWidth="1"/>
  </cols>
  <sheetData>
    <row r="2" ht="12.75">
      <c r="B2" s="40" t="s">
        <v>71</v>
      </c>
    </row>
    <row r="3" ht="15">
      <c r="B3" s="40"/>
    </row>
    <row r="32" ht="15" customHeight="1">
      <c r="B32" s="13" t="s">
        <v>83</v>
      </c>
    </row>
  </sheetData>
  <printOptions/>
  <pageMargins left="0.7" right="0.7" top="0.75" bottom="0.75" header="0.3" footer="0.3"/>
  <pageSetup horizontalDpi="1200" verticalDpi="12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C9"/>
  <sheetViews>
    <sheetView showGridLines="0" workbookViewId="0" topLeftCell="A1">
      <selection activeCell="B1" sqref="B1:C9"/>
    </sheetView>
  </sheetViews>
  <sheetFormatPr defaultColWidth="9.140625" defaultRowHeight="15"/>
  <cols>
    <col min="1" max="1" width="5.57421875" style="2" customWidth="1"/>
    <col min="2" max="3" width="35.7109375" style="2" customWidth="1"/>
    <col min="4" max="16384" width="9.140625" style="2" customWidth="1"/>
  </cols>
  <sheetData>
    <row r="1" ht="15.75">
      <c r="B1" s="78" t="s">
        <v>100</v>
      </c>
    </row>
    <row r="2" ht="14.25">
      <c r="B2" s="79" t="s">
        <v>101</v>
      </c>
    </row>
    <row r="4" spans="2:3" ht="30" customHeight="1">
      <c r="B4" s="65" t="s">
        <v>23</v>
      </c>
      <c r="C4" s="66" t="s">
        <v>0</v>
      </c>
    </row>
    <row r="5" spans="2:3" ht="15">
      <c r="B5" s="67" t="s">
        <v>24</v>
      </c>
      <c r="C5" s="68" t="s">
        <v>30</v>
      </c>
    </row>
    <row r="6" spans="2:3" ht="15">
      <c r="B6" s="69" t="s">
        <v>25</v>
      </c>
      <c r="C6" s="70" t="s">
        <v>31</v>
      </c>
    </row>
    <row r="7" spans="2:3" ht="15">
      <c r="B7" s="71" t="s">
        <v>26</v>
      </c>
      <c r="C7" s="72"/>
    </row>
    <row r="9" ht="15.75" customHeight="1">
      <c r="B9" s="73" t="s">
        <v>83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Iliyana.SAVOVA@ec.europa.eu</dc:creator>
  <cp:keywords/>
  <dc:description/>
  <cp:lastModifiedBy>MAPHOSA Tomupeishe Anne (ESTAT-EXT)</cp:lastModifiedBy>
  <cp:lastPrinted>2019-05-17T08:21:21Z</cp:lastPrinted>
  <dcterms:created xsi:type="dcterms:W3CDTF">2013-05-31T12:30:06Z</dcterms:created>
  <dcterms:modified xsi:type="dcterms:W3CDTF">2024-07-02T11:05:05Z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2024-05-27T14:50:37Z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7ec83dc6-f9d3-4854-80fc-7d8e4aa1d1ac</vt:lpwstr>
  </property>
  <property fmtid="{D5CDD505-2E9C-101B-9397-08002B2CF9AE}" pid="8" name="MSIP_Label_6bd9ddd1-4d20-43f6-abfa-fc3c07406f94_ContentBits">
    <vt:lpwstr>0</vt:lpwstr>
  </property>
</Properties>
</file>