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05" yWindow="5295" windowWidth="5040" windowHeight="2655" tabRatio="765" activeTab="0"/>
  </bookViews>
  <sheets>
    <sheet name="Cover page&gt;&gt;&gt;" sheetId="1" r:id="rId1"/>
    <sheet name="Structural&gt;&gt;&gt;" sheetId="2" r:id="rId2"/>
    <sheet name="Table 1" sheetId="3" r:id="rId3"/>
    <sheet name="Sectoral&gt;&gt;&gt;" sheetId="4" r:id="rId4"/>
    <sheet name="Figure 1" sheetId="5" r:id="rId5"/>
    <sheet name="Table 2a" sheetId="6" r:id="rId6"/>
    <sheet name="Table 2b" sheetId="7" r:id="rId7"/>
    <sheet name="Country&gt;&gt;&gt;" sheetId="8" r:id="rId8"/>
    <sheet name="Table 3" sheetId="9" r:id="rId9"/>
    <sheet name="Table 4a" sheetId="10" r:id="rId10"/>
    <sheet name="Table 4b" sheetId="11" r:id="rId11"/>
    <sheet name="Size class&gt;&gt;&gt;" sheetId="12" r:id="rId12"/>
    <sheet name="Table 5" sheetId="13" r:id="rId13"/>
    <sheet name="Figure 2" sheetId="14" r:id="rId14"/>
    <sheet name="Table 6a" sheetId="15" r:id="rId15"/>
    <sheet name="Table 6b" sheetId="16" r:id="rId16"/>
  </sheets>
  <definedNames/>
  <calcPr fullCalcOnLoad="1"/>
</workbook>
</file>

<file path=xl/sharedStrings.xml><?xml version="1.0" encoding="utf-8"?>
<sst xmlns="http://schemas.openxmlformats.org/spreadsheetml/2006/main" count="371" uniqueCount="117">
  <si>
    <t>Norway</t>
  </si>
  <si>
    <t>Switzerland</t>
  </si>
  <si>
    <t>Number of 
persons employed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</si>
  <si>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</si>
  <si>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</si>
  <si>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</si>
  <si>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</si>
  <si>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</si>
  <si>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</si>
  <si>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</si>
  <si>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</si>
  <si>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</si>
  <si>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</si>
  <si>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</si>
  <si>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EU-27</t>
  </si>
  <si>
    <t>(%)</t>
  </si>
  <si>
    <t>Average 
personnel costs</t>
  </si>
  <si>
    <t>Personnel 
costs</t>
  </si>
  <si>
    <t>Value 
added</t>
  </si>
  <si>
    <t>Sectoral analysis</t>
  </si>
  <si>
    <t>Number of enterprises</t>
  </si>
  <si>
    <t>Number of persons employed</t>
  </si>
  <si>
    <t>Turnover</t>
  </si>
  <si>
    <t>Value added</t>
  </si>
  <si>
    <t>Apparent labour productivity</t>
  </si>
  <si>
    <t>Turnover (EUR million)</t>
  </si>
  <si>
    <t>Value added (EUR million)</t>
  </si>
  <si>
    <t>Gross operating surplus (EUR million)</t>
  </si>
  <si>
    <t>Gross operating rate (%)</t>
  </si>
  <si>
    <t>(EUR million)</t>
  </si>
  <si>
    <t>Most 
specialised</t>
  </si>
  <si>
    <t>(% share of 
EU-27 value added)</t>
  </si>
  <si>
    <t xml:space="preserve">Highest
value added </t>
  </si>
  <si>
    <t>Employment</t>
  </si>
  <si>
    <t>(1) Ranked on value added.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</si>
  <si>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</si>
  <si>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</si>
  <si>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</si>
  <si>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</si>
  <si>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</si>
  <si>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</si>
  <si>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</si>
  <si>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</si>
  <si>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</si>
  <si>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</si>
  <si>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</si>
  <si>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</si>
  <si>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</si>
  <si>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</si>
  <si>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</si>
  <si>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</si>
  <si>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</si>
  <si>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Gross 
operating rate</t>
  </si>
  <si>
    <t>Purchases of goods and services (EUR million)</t>
  </si>
  <si>
    <t>Personnel costs (EUR million)</t>
  </si>
  <si>
    <t>Value</t>
  </si>
  <si>
    <r>
      <t>Source</t>
    </r>
    <r>
      <rPr>
        <sz val="8"/>
        <rFont val="Arial"/>
        <family val="2"/>
      </rPr>
      <t>: Eurostat (online data code: sbs_na_1a_se_r2)</t>
    </r>
  </si>
  <si>
    <r>
      <t>Source</t>
    </r>
    <r>
      <rPr>
        <sz val="8"/>
        <rFont val="Arial"/>
        <family val="2"/>
      </rPr>
      <t>: Eurostat (online data code: sbs_sc_1b_se_r2)</t>
    </r>
  </si>
  <si>
    <t>(% share of sectoral total)</t>
  </si>
  <si>
    <t>Country analysis</t>
  </si>
  <si>
    <t>Greece (1)</t>
  </si>
  <si>
    <t>(1) 2009.</t>
  </si>
  <si>
    <t>Size class analysis</t>
  </si>
  <si>
    <t>All enterprises</t>
  </si>
  <si>
    <t>All SMEs</t>
  </si>
  <si>
    <t>Micro</t>
  </si>
  <si>
    <t>Small</t>
  </si>
  <si>
    <t>Medium-sized</t>
  </si>
  <si>
    <t>Large</t>
  </si>
  <si>
    <t>Share of the number of persons employed</t>
  </si>
  <si>
    <t>Share of value added</t>
  </si>
  <si>
    <t>Total</t>
  </si>
  <si>
    <t>SMEs</t>
  </si>
  <si>
    <t>(% of total)</t>
  </si>
  <si>
    <t>Table 6b: Value added by enterprise size class, activities of head offices; management consultancy activities (NACE Division 70), 2010</t>
  </si>
  <si>
    <t>:</t>
  </si>
  <si>
    <t>Table 6a: Employment by enterprise size class, activities of head offices; management consultancy activities (NACE Division 70), 2010</t>
  </si>
  <si>
    <t>Figure 2: Relative importance of enterprise size classes, activities of head offices; management consultancy activities (NACE Division 70), EU-27, 2010 (1)</t>
  </si>
  <si>
    <t>Table 5: Key size class indicators, activities of head offices; management consultancy activities (NACE Division 70), EU-27, 2010</t>
  </si>
  <si>
    <t>Table 4b: Key indicators, activities of head offices; management consultancy activities (NACE Division 70), 2010</t>
  </si>
  <si>
    <t>Table 4a: Key indicators, activities of head offices; management consultancy activities (NACE Division 70), 2010</t>
  </si>
  <si>
    <t>Table 3: Largest and most specialised Member States in activities of head offices; management consultancy activities (NACE Division 70), EU-27, 2010 (1)</t>
  </si>
  <si>
    <t>Table 2b: Sectoral analysis of key indicators, activities of head offices; management consultancy activities (NACE Division 70), EU-27, 2010</t>
  </si>
  <si>
    <t>Table 2a: Sectoral analysis of key indicators, activities of head offices; management consultancy activities (NACE Division 70), EU-27, 2010</t>
  </si>
  <si>
    <t>Figure 1: Sectoral analysis of activities of head offices; management consultancy activities (NACE Division 70), EU-27, 2010 (1)</t>
  </si>
  <si>
    <t>Table 1: Key indicators, activities of head offices; management consultancy activities (NACE Division 70), EU-27, 2010</t>
  </si>
  <si>
    <t>Turkey (1)</t>
  </si>
  <si>
    <t>STOP</t>
  </si>
  <si>
    <t>(thousands)</t>
  </si>
  <si>
    <t>Number of
enterprises</t>
  </si>
  <si>
    <t>Investment in
tangible goods</t>
  </si>
  <si>
    <t>Investment
rate</t>
  </si>
  <si>
    <t>Apparent
labour productivity</t>
  </si>
  <si>
    <t>Number of enterprises (thousands)</t>
  </si>
  <si>
    <t>Number of persons employed (thousands)</t>
  </si>
  <si>
    <t>Apparent labour productivity (EUR thousand per head)</t>
  </si>
  <si>
    <t>Average personnel costs (EUR thousand per head)</t>
  </si>
  <si>
    <t>(EUR thousand per head)</t>
  </si>
  <si>
    <t>(2) Estimates made for the purpose of this publication.</t>
  </si>
  <si>
    <t>(% share of 
non-financial business economy value added) (2)</t>
  </si>
  <si>
    <t>Main indicators</t>
  </si>
  <si>
    <t>Share in non-financial business economy total (%)</t>
  </si>
  <si>
    <t>Derived indicators</t>
  </si>
  <si>
    <t>United Kingdom</t>
  </si>
  <si>
    <t>Czech Republic</t>
  </si>
  <si>
    <t>Structural analysis</t>
  </si>
  <si>
    <t xml:space="preserve">(% share of sectoral total) </t>
  </si>
  <si>
    <t>Wage-adjusted labour productivity (%)</t>
  </si>
  <si>
    <t>Wage-adjusted labour productivity</t>
  </si>
  <si>
    <t>Wage-adjusted 
labour productivity</t>
  </si>
  <si>
    <t>Activities of head offices; management consultancy activities</t>
  </si>
  <si>
    <t>Activities of head offices</t>
  </si>
  <si>
    <t>Management consultancy activities</t>
  </si>
  <si>
    <t>START</t>
  </si>
  <si>
    <t>D:\USR\Excel\EB DS 2013\PNG</t>
  </si>
  <si>
    <t>(1) The data set is incomplete with some missing combinations of Member State, activity, indicator; the information presented is drawn from available data; for more details refer to the data set online.</t>
  </si>
  <si>
    <t>(1) The size of each bubble is proportional to the apparent labour productivity of each size class rebased as an index (apparent labour productivity for all size classes = 100).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</si>
</sst>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"/>
    <numFmt numFmtId="171" formatCode="0.0"/>
    <numFmt numFmtId="172" formatCode="0.0000"/>
    <numFmt numFmtId="173" formatCode="0.000"/>
    <numFmt numFmtId="174" formatCode="#0"/>
    <numFmt numFmtId="175" formatCode="#0.0"/>
    <numFmt numFmtId="176" formatCode="#0.00"/>
    <numFmt numFmtId="177" formatCode="0.00000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53">
    <font>
      <sz val="9"/>
      <name val="Myriad Pro"/>
      <family val="2"/>
    </font>
    <font>
      <sz val="8"/>
      <name val="Myriad Pro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u val="single"/>
      <sz val="9"/>
      <color indexed="12"/>
      <name val="Myriad Pro"/>
      <family val="0"/>
    </font>
    <font>
      <u val="single"/>
      <sz val="9"/>
      <color indexed="36"/>
      <name val="Myriad Pro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2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8"/>
      <color indexed="9"/>
      <name val="Arial"/>
      <family val="2"/>
    </font>
    <font>
      <sz val="9"/>
      <color indexed="9"/>
      <name val="Myriad Pr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>
        <color indexed="63"/>
      </top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 style="thin">
        <color indexed="8"/>
      </left>
      <right style="thin">
        <color indexed="22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hair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hair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8"/>
      </right>
      <top style="hair">
        <color indexed="22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thin"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hair">
        <color indexed="22"/>
      </bottom>
    </border>
    <border>
      <left style="thin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thin">
        <color indexed="8"/>
      </bottom>
    </border>
    <border>
      <left style="hair">
        <color indexed="22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/>
      <top style="thin">
        <color indexed="22"/>
      </top>
      <bottom style="thin">
        <color indexed="8"/>
      </bottom>
    </border>
    <border>
      <left style="thin"/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0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1" fillId="21" borderId="1" applyNumberFormat="0" applyAlignment="0" applyProtection="0"/>
    <xf numFmtId="0" fontId="12" fillId="10" borderId="1" applyNumberFormat="0" applyAlignment="0" applyProtection="0"/>
    <xf numFmtId="0" fontId="32" fillId="0" borderId="2" applyNumberFormat="0" applyFill="0" applyAlignment="0" applyProtection="0"/>
    <xf numFmtId="0" fontId="13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3" borderId="4" applyNumberFormat="0" applyFon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7" borderId="1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35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24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0" fillId="24" borderId="4" applyNumberFormat="0" applyFont="0" applyAlignment="0" applyProtection="0"/>
    <xf numFmtId="0" fontId="22" fillId="10" borderId="8" applyNumberFormat="0" applyAlignment="0" applyProtection="0"/>
    <xf numFmtId="9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2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47" fillId="22" borderId="3" applyNumberFormat="0" applyAlignment="0" applyProtection="0"/>
    <xf numFmtId="0" fontId="2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3" fontId="5" fillId="0" borderId="13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left" wrapText="1"/>
    </xf>
    <xf numFmtId="170" fontId="5" fillId="0" borderId="13" xfId="0" applyNumberFormat="1" applyFont="1" applyBorder="1" applyAlignment="1">
      <alignment horizontal="right" indent="1"/>
    </xf>
    <xf numFmtId="0" fontId="6" fillId="0" borderId="0" xfId="0" applyFont="1" applyAlignment="1">
      <alignment/>
    </xf>
    <xf numFmtId="3" fontId="5" fillId="0" borderId="14" xfId="0" applyNumberFormat="1" applyFont="1" applyBorder="1" applyAlignment="1">
      <alignment horizontal="right" indent="1"/>
    </xf>
    <xf numFmtId="3" fontId="5" fillId="12" borderId="15" xfId="0" applyNumberFormat="1" applyFont="1" applyFill="1" applyBorder="1" applyAlignment="1">
      <alignment horizontal="right" indent="1"/>
    </xf>
    <xf numFmtId="170" fontId="5" fillId="0" borderId="14" xfId="0" applyNumberFormat="1" applyFont="1" applyBorder="1" applyAlignment="1">
      <alignment horizontal="right" indent="1"/>
    </xf>
    <xf numFmtId="0" fontId="4" fillId="8" borderId="15" xfId="0" applyFont="1" applyFill="1" applyBorder="1" applyAlignment="1">
      <alignment horizontal="left" vertical="center" indent="1"/>
    </xf>
    <xf numFmtId="170" fontId="5" fillId="0" borderId="16" xfId="0" applyNumberFormat="1" applyFont="1" applyBorder="1" applyAlignment="1">
      <alignment horizontal="right" indent="1"/>
    </xf>
    <xf numFmtId="170" fontId="5" fillId="12" borderId="15" xfId="0" applyNumberFormat="1" applyFont="1" applyFill="1" applyBorder="1" applyAlignment="1">
      <alignment horizontal="right" vertical="center" indent="10"/>
    </xf>
    <xf numFmtId="170" fontId="5" fillId="0" borderId="14" xfId="0" applyNumberFormat="1" applyFont="1" applyBorder="1" applyAlignment="1">
      <alignment horizontal="right" vertical="center" indent="10"/>
    </xf>
    <xf numFmtId="170" fontId="5" fillId="0" borderId="13" xfId="0" applyNumberFormat="1" applyFont="1" applyBorder="1" applyAlignment="1">
      <alignment horizontal="right" vertical="center" indent="10"/>
    </xf>
    <xf numFmtId="170" fontId="5" fillId="0" borderId="17" xfId="0" applyNumberFormat="1" applyFont="1" applyBorder="1" applyAlignment="1">
      <alignment horizontal="right" vertical="center" indent="10"/>
    </xf>
    <xf numFmtId="170" fontId="5" fillId="0" borderId="18" xfId="0" applyNumberFormat="1" applyFont="1" applyBorder="1" applyAlignment="1">
      <alignment horizontal="right" vertical="center" indent="10"/>
    </xf>
    <xf numFmtId="170" fontId="5" fillId="0" borderId="19" xfId="0" applyNumberFormat="1" applyFont="1" applyBorder="1" applyAlignment="1">
      <alignment horizontal="right" vertical="center" indent="10"/>
    </xf>
    <xf numFmtId="170" fontId="5" fillId="0" borderId="20" xfId="0" applyNumberFormat="1" applyFont="1" applyBorder="1" applyAlignment="1">
      <alignment horizontal="right" vertical="center" indent="10"/>
    </xf>
    <xf numFmtId="0" fontId="4" fillId="0" borderId="0" xfId="0" applyFont="1" applyBorder="1" applyAlignment="1">
      <alignment horizontal="left" indent="3"/>
    </xf>
    <xf numFmtId="3" fontId="5" fillId="0" borderId="0" xfId="0" applyNumberFormat="1" applyFont="1" applyBorder="1" applyAlignment="1">
      <alignment horizontal="right" indent="5"/>
    </xf>
    <xf numFmtId="170" fontId="5" fillId="0" borderId="0" xfId="0" applyNumberFormat="1" applyFont="1" applyBorder="1" applyAlignment="1">
      <alignment horizontal="right" indent="9"/>
    </xf>
    <xf numFmtId="3" fontId="5" fillId="0" borderId="0" xfId="0" applyNumberFormat="1" applyFont="1" applyBorder="1" applyAlignment="1">
      <alignment horizontal="right" indent="7"/>
    </xf>
    <xf numFmtId="170" fontId="5" fillId="0" borderId="0" xfId="0" applyNumberFormat="1" applyFont="1" applyBorder="1" applyAlignment="1">
      <alignment horizontal="right" indent="8"/>
    </xf>
    <xf numFmtId="170" fontId="5" fillId="12" borderId="21" xfId="0" applyNumberFormat="1" applyFont="1" applyFill="1" applyBorder="1" applyAlignment="1">
      <alignment horizontal="right" vertical="center" indent="7"/>
    </xf>
    <xf numFmtId="170" fontId="5" fillId="0" borderId="22" xfId="0" applyNumberFormat="1" applyFont="1" applyBorder="1" applyAlignment="1">
      <alignment horizontal="right" vertical="center" indent="7"/>
    </xf>
    <xf numFmtId="170" fontId="5" fillId="0" borderId="23" xfId="0" applyNumberFormat="1" applyFont="1" applyBorder="1" applyAlignment="1">
      <alignment horizontal="right" vertical="center" indent="7"/>
    </xf>
    <xf numFmtId="3" fontId="5" fillId="12" borderId="24" xfId="0" applyNumberFormat="1" applyFont="1" applyFill="1" applyBorder="1" applyAlignment="1">
      <alignment horizontal="right" vertical="center" indent="7"/>
    </xf>
    <xf numFmtId="3" fontId="5" fillId="12" borderId="15" xfId="0" applyNumberFormat="1" applyFont="1" applyFill="1" applyBorder="1" applyAlignment="1">
      <alignment horizontal="right" vertical="center" indent="7"/>
    </xf>
    <xf numFmtId="171" fontId="5" fillId="12" borderId="25" xfId="0" applyNumberFormat="1" applyFont="1" applyFill="1" applyBorder="1" applyAlignment="1">
      <alignment horizontal="right" indent="3"/>
    </xf>
    <xf numFmtId="171" fontId="5" fillId="0" borderId="14" xfId="0" applyNumberFormat="1" applyFont="1" applyBorder="1" applyAlignment="1">
      <alignment horizontal="right" indent="3"/>
    </xf>
    <xf numFmtId="171" fontId="5" fillId="0" borderId="26" xfId="0" applyNumberFormat="1" applyFont="1" applyBorder="1" applyAlignment="1">
      <alignment horizontal="right" indent="3"/>
    </xf>
    <xf numFmtId="170" fontId="5" fillId="0" borderId="27" xfId="0" applyNumberFormat="1" applyFont="1" applyBorder="1" applyAlignment="1">
      <alignment horizontal="right" vertical="center" indent="10"/>
    </xf>
    <xf numFmtId="170" fontId="5" fillId="0" borderId="28" xfId="0" applyNumberFormat="1" applyFont="1" applyBorder="1" applyAlignment="1">
      <alignment horizontal="right" vertical="center" indent="10"/>
    </xf>
    <xf numFmtId="170" fontId="5" fillId="0" borderId="29" xfId="0" applyNumberFormat="1" applyFont="1" applyBorder="1" applyAlignment="1">
      <alignment horizontal="right" vertical="center" indent="10"/>
    </xf>
    <xf numFmtId="170" fontId="5" fillId="0" borderId="30" xfId="0" applyNumberFormat="1" applyFont="1" applyBorder="1" applyAlignment="1">
      <alignment horizontal="right" vertical="center" indent="10"/>
    </xf>
    <xf numFmtId="170" fontId="5" fillId="0" borderId="26" xfId="0" applyNumberFormat="1" applyFont="1" applyBorder="1" applyAlignment="1">
      <alignment horizontal="right" vertical="center" indent="10"/>
    </xf>
    <xf numFmtId="0" fontId="3" fillId="0" borderId="0" xfId="86" applyFont="1" applyAlignment="1">
      <alignment horizontal="left"/>
    </xf>
    <xf numFmtId="0" fontId="2" fillId="0" borderId="0" xfId="86" applyFont="1" applyAlignment="1">
      <alignment/>
    </xf>
    <xf numFmtId="170" fontId="5" fillId="0" borderId="31" xfId="86" applyNumberFormat="1" applyFont="1" applyFill="1" applyBorder="1" applyAlignment="1">
      <alignment horizontal="right" indent="13"/>
    </xf>
    <xf numFmtId="170" fontId="5" fillId="0" borderId="14" xfId="86" applyNumberFormat="1" applyFont="1" applyBorder="1" applyAlignment="1">
      <alignment horizontal="right" indent="13"/>
    </xf>
    <xf numFmtId="170" fontId="5" fillId="0" borderId="13" xfId="86" applyNumberFormat="1" applyFont="1" applyBorder="1" applyAlignment="1">
      <alignment horizontal="right" indent="13"/>
    </xf>
    <xf numFmtId="170" fontId="5" fillId="0" borderId="26" xfId="86" applyNumberFormat="1" applyFont="1" applyBorder="1" applyAlignment="1">
      <alignment horizontal="right" indent="13"/>
    </xf>
    <xf numFmtId="170" fontId="5" fillId="12" borderId="32" xfId="0" applyNumberFormat="1" applyFont="1" applyFill="1" applyBorder="1" applyAlignment="1">
      <alignment horizontal="right" vertical="center" indent="7"/>
    </xf>
    <xf numFmtId="170" fontId="5" fillId="0" borderId="33" xfId="0" applyNumberFormat="1" applyFont="1" applyBorder="1" applyAlignment="1">
      <alignment horizontal="right" vertical="center" indent="7"/>
    </xf>
    <xf numFmtId="170" fontId="5" fillId="0" borderId="34" xfId="0" applyNumberFormat="1" applyFont="1" applyBorder="1" applyAlignment="1">
      <alignment horizontal="right" vertical="center" indent="7"/>
    </xf>
    <xf numFmtId="0" fontId="48" fillId="8" borderId="15" xfId="0" applyFont="1" applyFill="1" applyBorder="1" applyAlignment="1">
      <alignment horizontal="right" vertical="center" indent="1"/>
    </xf>
    <xf numFmtId="0" fontId="48" fillId="12" borderId="15" xfId="0" applyFont="1" applyFill="1" applyBorder="1" applyAlignment="1">
      <alignment horizontal="left" indent="1"/>
    </xf>
    <xf numFmtId="0" fontId="49" fillId="0" borderId="14" xfId="0" applyFont="1" applyBorder="1" applyAlignment="1">
      <alignment horizontal="left" indent="2"/>
    </xf>
    <xf numFmtId="0" fontId="49" fillId="0" borderId="13" xfId="0" applyFont="1" applyBorder="1" applyAlignment="1">
      <alignment horizontal="left" indent="2"/>
    </xf>
    <xf numFmtId="0" fontId="49" fillId="0" borderId="16" xfId="0" applyFont="1" applyBorder="1" applyAlignment="1">
      <alignment horizontal="left" indent="2"/>
    </xf>
    <xf numFmtId="0" fontId="49" fillId="8" borderId="35" xfId="0" applyFont="1" applyFill="1" applyBorder="1" applyAlignment="1">
      <alignment/>
    </xf>
    <xf numFmtId="0" fontId="48" fillId="8" borderId="35" xfId="0" applyFont="1" applyFill="1" applyBorder="1" applyAlignment="1">
      <alignment horizontal="center"/>
    </xf>
    <xf numFmtId="0" fontId="48" fillId="12" borderId="25" xfId="0" applyFont="1" applyFill="1" applyBorder="1" applyAlignment="1">
      <alignment horizontal="left" indent="1"/>
    </xf>
    <xf numFmtId="0" fontId="48" fillId="8" borderId="36" xfId="0" applyFont="1" applyFill="1" applyBorder="1" applyAlignment="1">
      <alignment horizontal="center" vertical="center" wrapText="1"/>
    </xf>
    <xf numFmtId="0" fontId="48" fillId="8" borderId="37" xfId="0" applyFont="1" applyFill="1" applyBorder="1" applyAlignment="1">
      <alignment horizontal="center" vertical="center" wrapText="1"/>
    </xf>
    <xf numFmtId="0" fontId="48" fillId="8" borderId="38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8" borderId="39" xfId="0" applyFont="1" applyFill="1" applyBorder="1" applyAlignment="1">
      <alignment horizontal="center" vertical="center" wrapText="1"/>
    </xf>
    <xf numFmtId="0" fontId="48" fillId="8" borderId="40" xfId="0" applyFont="1" applyFill="1" applyBorder="1" applyAlignment="1">
      <alignment horizontal="center" vertical="center" wrapText="1"/>
    </xf>
    <xf numFmtId="0" fontId="48" fillId="8" borderId="24" xfId="0" applyFont="1" applyFill="1" applyBorder="1" applyAlignment="1">
      <alignment horizontal="center" vertical="center" wrapText="1"/>
    </xf>
    <xf numFmtId="0" fontId="48" fillId="8" borderId="15" xfId="0" applyFont="1" applyFill="1" applyBorder="1" applyAlignment="1">
      <alignment horizontal="center" vertical="center" wrapText="1"/>
    </xf>
    <xf numFmtId="0" fontId="48" fillId="8" borderId="41" xfId="0" applyFont="1" applyFill="1" applyBorder="1" applyAlignment="1">
      <alignment horizontal="center" vertical="center" wrapText="1"/>
    </xf>
    <xf numFmtId="0" fontId="48" fillId="12" borderId="24" xfId="0" applyFont="1" applyFill="1" applyBorder="1" applyAlignment="1">
      <alignment horizontal="left" indent="1"/>
    </xf>
    <xf numFmtId="0" fontId="49" fillId="0" borderId="42" xfId="0" applyFont="1" applyFill="1" applyBorder="1" applyAlignment="1">
      <alignment horizontal="left" indent="2"/>
    </xf>
    <xf numFmtId="0" fontId="48" fillId="8" borderId="43" xfId="0" applyFont="1" applyFill="1" applyBorder="1" applyAlignment="1">
      <alignment horizontal="center" vertical="center" wrapText="1"/>
    </xf>
    <xf numFmtId="0" fontId="48" fillId="8" borderId="44" xfId="0" applyFont="1" applyFill="1" applyBorder="1" applyAlignment="1">
      <alignment horizontal="center" vertical="center" wrapText="1"/>
    </xf>
    <xf numFmtId="0" fontId="48" fillId="8" borderId="45" xfId="0" applyFont="1" applyFill="1" applyBorder="1" applyAlignment="1">
      <alignment horizontal="center" vertical="center" wrapText="1"/>
    </xf>
    <xf numFmtId="0" fontId="48" fillId="8" borderId="39" xfId="86" applyFont="1" applyFill="1" applyBorder="1" applyAlignment="1">
      <alignment horizontal="center" vertical="center" wrapText="1"/>
    </xf>
    <xf numFmtId="0" fontId="48" fillId="8" borderId="46" xfId="86" applyFont="1" applyFill="1" applyBorder="1" applyAlignment="1">
      <alignment horizontal="center" vertical="center" wrapText="1"/>
    </xf>
    <xf numFmtId="0" fontId="48" fillId="8" borderId="38" xfId="86" applyFont="1" applyFill="1" applyBorder="1" applyAlignment="1">
      <alignment horizontal="center" vertical="center" wrapText="1"/>
    </xf>
    <xf numFmtId="0" fontId="48" fillId="8" borderId="28" xfId="86" applyFont="1" applyFill="1" applyBorder="1" applyAlignment="1">
      <alignment horizontal="center" vertical="center"/>
    </xf>
    <xf numFmtId="0" fontId="48" fillId="8" borderId="47" xfId="86" applyFont="1" applyFill="1" applyBorder="1" applyAlignment="1">
      <alignment horizontal="center" vertical="center"/>
    </xf>
    <xf numFmtId="0" fontId="48" fillId="12" borderId="15" xfId="86" applyFont="1" applyFill="1" applyBorder="1" applyAlignment="1">
      <alignment horizontal="left" indent="1"/>
    </xf>
    <xf numFmtId="0" fontId="48" fillId="8" borderId="15" xfId="86" applyFont="1" applyFill="1" applyBorder="1" applyAlignment="1">
      <alignment horizontal="left" indent="1"/>
    </xf>
    <xf numFmtId="0" fontId="48" fillId="0" borderId="14" xfId="86" applyFont="1" applyBorder="1" applyAlignment="1">
      <alignment horizontal="left" indent="2"/>
    </xf>
    <xf numFmtId="0" fontId="48" fillId="0" borderId="13" xfId="86" applyFont="1" applyBorder="1" applyAlignment="1">
      <alignment horizontal="left" indent="2"/>
    </xf>
    <xf numFmtId="0" fontId="48" fillId="0" borderId="17" xfId="86" applyFont="1" applyBorder="1" applyAlignment="1">
      <alignment horizontal="left" indent="2"/>
    </xf>
    <xf numFmtId="0" fontId="48" fillId="8" borderId="48" xfId="86" applyFont="1" applyFill="1" applyBorder="1" applyAlignment="1">
      <alignment horizontal="center" vertical="center" wrapText="1"/>
    </xf>
    <xf numFmtId="0" fontId="48" fillId="8" borderId="49" xfId="86" applyFont="1" applyFill="1" applyBorder="1" applyAlignment="1">
      <alignment horizontal="center" vertical="center" wrapText="1"/>
    </xf>
    <xf numFmtId="3" fontId="48" fillId="8" borderId="47" xfId="86" applyNumberFormat="1" applyFont="1" applyFill="1" applyBorder="1" applyAlignment="1" quotePrefix="1">
      <alignment horizontal="center" vertical="center"/>
    </xf>
    <xf numFmtId="0" fontId="48" fillId="0" borderId="14" xfId="86" applyFont="1" applyBorder="1" applyAlignment="1">
      <alignment horizontal="left" indent="1"/>
    </xf>
    <xf numFmtId="0" fontId="48" fillId="0" borderId="13" xfId="86" applyFont="1" applyBorder="1" applyAlignment="1">
      <alignment horizontal="left" indent="1"/>
    </xf>
    <xf numFmtId="0" fontId="48" fillId="0" borderId="17" xfId="86" applyFont="1" applyBorder="1" applyAlignment="1">
      <alignment horizontal="left" indent="1"/>
    </xf>
    <xf numFmtId="0" fontId="48" fillId="0" borderId="15" xfId="86" applyFont="1" applyBorder="1" applyAlignment="1">
      <alignment horizontal="left" indent="1"/>
    </xf>
    <xf numFmtId="0" fontId="6" fillId="0" borderId="0" xfId="86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9" fillId="0" borderId="50" xfId="0" applyFont="1" applyFill="1" applyBorder="1" applyAlignment="1">
      <alignment horizontal="left" indent="2"/>
    </xf>
    <xf numFmtId="170" fontId="5" fillId="0" borderId="13" xfId="86" applyNumberFormat="1" applyFont="1" applyFill="1" applyBorder="1" applyAlignment="1">
      <alignment horizontal="right" indent="13"/>
    </xf>
    <xf numFmtId="170" fontId="5" fillId="0" borderId="14" xfId="86" applyNumberFormat="1" applyFont="1" applyFill="1" applyBorder="1" applyAlignment="1">
      <alignment horizontal="right" indent="13"/>
    </xf>
    <xf numFmtId="0" fontId="48" fillId="0" borderId="28" xfId="86" applyFont="1" applyBorder="1" applyAlignment="1">
      <alignment horizontal="left" indent="1"/>
    </xf>
    <xf numFmtId="0" fontId="48" fillId="0" borderId="30" xfId="86" applyFont="1" applyBorder="1" applyAlignment="1">
      <alignment horizontal="left" indent="1"/>
    </xf>
    <xf numFmtId="0" fontId="27" fillId="0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86" applyFont="1" applyAlignment="1">
      <alignment horizontal="left"/>
    </xf>
    <xf numFmtId="0" fontId="2" fillId="0" borderId="0" xfId="86" applyFont="1" applyAlignment="1">
      <alignment/>
    </xf>
    <xf numFmtId="0" fontId="2" fillId="0" borderId="0" xfId="86" applyFont="1" applyFill="1" applyAlignment="1">
      <alignment/>
    </xf>
    <xf numFmtId="0" fontId="2" fillId="0" borderId="0" xfId="86" applyFont="1" applyFill="1" applyAlignment="1">
      <alignment horizontal="right"/>
    </xf>
    <xf numFmtId="17" fontId="2" fillId="0" borderId="0" xfId="86" applyNumberFormat="1" applyFont="1" applyFill="1" applyAlignment="1" quotePrefix="1">
      <alignment horizontal="right"/>
    </xf>
    <xf numFmtId="0" fontId="2" fillId="8" borderId="51" xfId="86" applyFont="1" applyFill="1" applyBorder="1" applyAlignment="1">
      <alignment vertical="center"/>
    </xf>
    <xf numFmtId="0" fontId="2" fillId="0" borderId="0" xfId="86" applyFont="1" applyAlignment="1">
      <alignment vertical="center"/>
    </xf>
    <xf numFmtId="0" fontId="2" fillId="8" borderId="28" xfId="86" applyFont="1" applyFill="1" applyBorder="1" applyAlignment="1">
      <alignment vertical="center"/>
    </xf>
    <xf numFmtId="0" fontId="0" fillId="0" borderId="0" xfId="86" applyFont="1" applyAlignment="1">
      <alignment/>
    </xf>
    <xf numFmtId="0" fontId="51" fillId="0" borderId="0" xfId="0" applyFont="1" applyAlignment="1">
      <alignment/>
    </xf>
    <xf numFmtId="0" fontId="0" fillId="0" borderId="0" xfId="86" applyFont="1" applyAlignment="1">
      <alignment/>
    </xf>
    <xf numFmtId="0" fontId="2" fillId="0" borderId="0" xfId="86" applyFont="1" applyFill="1" applyAlignment="1">
      <alignment horizontal="left"/>
    </xf>
    <xf numFmtId="0" fontId="2" fillId="0" borderId="0" xfId="86" applyFont="1" applyFill="1" applyAlignment="1">
      <alignment horizontal="center"/>
    </xf>
    <xf numFmtId="0" fontId="2" fillId="8" borderId="35" xfId="86" applyFont="1" applyFill="1" applyBorder="1" applyAlignment="1">
      <alignment/>
    </xf>
    <xf numFmtId="3" fontId="2" fillId="0" borderId="0" xfId="86" applyNumberFormat="1" applyFont="1" applyAlignment="1">
      <alignment/>
    </xf>
    <xf numFmtId="171" fontId="2" fillId="0" borderId="0" xfId="86" applyNumberFormat="1" applyFont="1" applyAlignment="1">
      <alignment/>
    </xf>
    <xf numFmtId="0" fontId="4" fillId="0" borderId="0" xfId="86" applyFont="1" applyFill="1" applyAlignment="1">
      <alignment horizontal="center"/>
    </xf>
    <xf numFmtId="0" fontId="2" fillId="8" borderId="35" xfId="86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8" borderId="51" xfId="0" applyFont="1" applyFill="1" applyBorder="1" applyAlignment="1">
      <alignment vertical="center"/>
    </xf>
    <xf numFmtId="0" fontId="2" fillId="8" borderId="28" xfId="0" applyFont="1" applyFill="1" applyBorder="1" applyAlignment="1">
      <alignment vertical="center"/>
    </xf>
    <xf numFmtId="0" fontId="2" fillId="8" borderId="2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8" borderId="52" xfId="0" applyFont="1" applyFill="1" applyBorder="1" applyAlignment="1">
      <alignment vertical="center"/>
    </xf>
    <xf numFmtId="0" fontId="51" fillId="0" borderId="0" xfId="86" applyFont="1" applyAlignment="1">
      <alignment/>
    </xf>
    <xf numFmtId="0" fontId="52" fillId="0" borderId="0" xfId="86" applyFont="1" applyAlignment="1">
      <alignment/>
    </xf>
    <xf numFmtId="0" fontId="49" fillId="0" borderId="26" xfId="0" applyFont="1" applyBorder="1" applyAlignment="1">
      <alignment horizontal="left" indent="2"/>
    </xf>
    <xf numFmtId="0" fontId="48" fillId="12" borderId="53" xfId="0" applyFont="1" applyFill="1" applyBorder="1" applyAlignment="1">
      <alignment horizontal="left" vertical="center" indent="1"/>
    </xf>
    <xf numFmtId="0" fontId="49" fillId="0" borderId="54" xfId="0" applyFont="1" applyBorder="1" applyAlignment="1">
      <alignment horizontal="left" vertical="center" indent="2"/>
    </xf>
    <xf numFmtId="0" fontId="49" fillId="0" borderId="55" xfId="0" applyFont="1" applyBorder="1" applyAlignment="1">
      <alignment horizontal="left" vertical="center" indent="2"/>
    </xf>
    <xf numFmtId="0" fontId="48" fillId="12" borderId="15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8" fillId="0" borderId="17" xfId="0" applyFont="1" applyBorder="1" applyAlignment="1">
      <alignment horizontal="left" vertical="center" indent="1"/>
    </xf>
    <xf numFmtId="0" fontId="48" fillId="0" borderId="31" xfId="0" applyFont="1" applyBorder="1" applyAlignment="1">
      <alignment horizontal="left" vertical="center" indent="1"/>
    </xf>
    <xf numFmtId="0" fontId="48" fillId="0" borderId="30" xfId="0" applyFont="1" applyBorder="1" applyAlignment="1">
      <alignment horizontal="left" vertical="center" indent="1"/>
    </xf>
    <xf numFmtId="3" fontId="5" fillId="0" borderId="23" xfId="0" applyNumberFormat="1" applyFont="1" applyBorder="1" applyAlignment="1">
      <alignment horizontal="right" vertical="center" indent="7"/>
    </xf>
    <xf numFmtId="0" fontId="48" fillId="0" borderId="28" xfId="0" applyFont="1" applyBorder="1" applyAlignment="1">
      <alignment horizontal="left" vertical="center" indent="1"/>
    </xf>
    <xf numFmtId="0" fontId="48" fillId="0" borderId="26" xfId="0" applyFont="1" applyBorder="1" applyAlignment="1">
      <alignment horizontal="left" vertical="center" indent="1"/>
    </xf>
    <xf numFmtId="0" fontId="48" fillId="8" borderId="35" xfId="86" applyFont="1" applyFill="1" applyBorder="1" applyAlignment="1">
      <alignment horizontal="center" vertical="center" wrapText="1"/>
    </xf>
    <xf numFmtId="0" fontId="48" fillId="0" borderId="31" xfId="86" applyFont="1" applyFill="1" applyBorder="1" applyAlignment="1">
      <alignment horizontal="left" indent="1"/>
    </xf>
    <xf numFmtId="0" fontId="48" fillId="0" borderId="26" xfId="86" applyFont="1" applyBorder="1" applyAlignment="1">
      <alignment horizontal="left" indent="1"/>
    </xf>
    <xf numFmtId="170" fontId="5" fillId="12" borderId="56" xfId="86" applyNumberFormat="1" applyFont="1" applyFill="1" applyBorder="1" applyAlignment="1">
      <alignment horizontal="right" indent="10"/>
    </xf>
    <xf numFmtId="170" fontId="5" fillId="0" borderId="57" xfId="86" applyNumberFormat="1" applyFont="1" applyBorder="1" applyAlignment="1">
      <alignment horizontal="right" indent="10"/>
    </xf>
    <xf numFmtId="170" fontId="5" fillId="0" borderId="58" xfId="86" applyNumberFormat="1" applyFont="1" applyBorder="1" applyAlignment="1">
      <alignment horizontal="right" indent="10"/>
    </xf>
    <xf numFmtId="170" fontId="5" fillId="0" borderId="59" xfId="86" applyNumberFormat="1" applyFont="1" applyBorder="1" applyAlignment="1">
      <alignment horizontal="right" indent="10"/>
    </xf>
    <xf numFmtId="170" fontId="5" fillId="0" borderId="60" xfId="86" applyNumberFormat="1" applyFont="1" applyBorder="1" applyAlignment="1">
      <alignment horizontal="right" indent="10"/>
    </xf>
    <xf numFmtId="170" fontId="5" fillId="0" borderId="47" xfId="86" applyNumberFormat="1" applyFont="1" applyBorder="1" applyAlignment="1">
      <alignment horizontal="right" indent="10"/>
    </xf>
    <xf numFmtId="170" fontId="5" fillId="0" borderId="56" xfId="86" applyNumberFormat="1" applyFont="1" applyBorder="1" applyAlignment="1">
      <alignment horizontal="right" indent="10"/>
    </xf>
    <xf numFmtId="3" fontId="5" fillId="12" borderId="56" xfId="86" applyNumberFormat="1" applyFont="1" applyFill="1" applyBorder="1" applyAlignment="1">
      <alignment horizontal="right" indent="10"/>
    </xf>
    <xf numFmtId="3" fontId="5" fillId="0" borderId="57" xfId="86" applyNumberFormat="1" applyFont="1" applyBorder="1" applyAlignment="1">
      <alignment horizontal="right" indent="10"/>
    </xf>
    <xf numFmtId="3" fontId="5" fillId="0" borderId="58" xfId="86" applyNumberFormat="1" applyFont="1" applyBorder="1" applyAlignment="1">
      <alignment horizontal="right" indent="10"/>
    </xf>
    <xf numFmtId="3" fontId="5" fillId="0" borderId="59" xfId="86" applyNumberFormat="1" applyFont="1" applyBorder="1" applyAlignment="1">
      <alignment horizontal="right" indent="10"/>
    </xf>
    <xf numFmtId="3" fontId="5" fillId="0" borderId="60" xfId="86" applyNumberFormat="1" applyFont="1" applyBorder="1" applyAlignment="1">
      <alignment horizontal="right" indent="10"/>
    </xf>
    <xf numFmtId="3" fontId="5" fillId="0" borderId="47" xfId="86" applyNumberFormat="1" applyFont="1" applyBorder="1" applyAlignment="1">
      <alignment horizontal="right" indent="10"/>
    </xf>
    <xf numFmtId="3" fontId="5" fillId="0" borderId="56" xfId="86" applyNumberFormat="1" applyFont="1" applyBorder="1" applyAlignment="1">
      <alignment horizontal="right" indent="10"/>
    </xf>
    <xf numFmtId="3" fontId="5" fillId="12" borderId="21" xfId="0" applyNumberFormat="1" applyFont="1" applyFill="1" applyBorder="1" applyAlignment="1">
      <alignment horizontal="right" vertical="center" indent="7"/>
    </xf>
    <xf numFmtId="3" fontId="5" fillId="0" borderId="22" xfId="0" applyNumberFormat="1" applyFont="1" applyBorder="1" applyAlignment="1">
      <alignment horizontal="right" vertical="center" indent="7"/>
    </xf>
    <xf numFmtId="3" fontId="5" fillId="0" borderId="61" xfId="0" applyNumberFormat="1" applyFont="1" applyBorder="1" applyAlignment="1">
      <alignment horizontal="right" vertical="center" indent="7"/>
    </xf>
    <xf numFmtId="3" fontId="5" fillId="0" borderId="14" xfId="0" applyNumberFormat="1" applyFont="1" applyBorder="1" applyAlignment="1">
      <alignment horizontal="right" vertical="center" indent="7"/>
    </xf>
    <xf numFmtId="3" fontId="5" fillId="0" borderId="50" xfId="0" applyNumberFormat="1" applyFont="1" applyBorder="1" applyAlignment="1">
      <alignment horizontal="right" vertical="center" indent="7"/>
    </xf>
    <xf numFmtId="3" fontId="5" fillId="0" borderId="26" xfId="0" applyNumberFormat="1" applyFont="1" applyBorder="1" applyAlignment="1">
      <alignment horizontal="right" vertical="center" indent="7"/>
    </xf>
    <xf numFmtId="170" fontId="5" fillId="12" borderId="21" xfId="0" applyNumberFormat="1" applyFont="1" applyFill="1" applyBorder="1" applyAlignment="1">
      <alignment horizontal="right" vertical="center" indent="10"/>
    </xf>
    <xf numFmtId="170" fontId="5" fillId="12" borderId="32" xfId="0" applyNumberFormat="1" applyFont="1" applyFill="1" applyBorder="1" applyAlignment="1">
      <alignment horizontal="right" vertical="center" indent="10"/>
    </xf>
    <xf numFmtId="170" fontId="5" fillId="0" borderId="22" xfId="0" applyNumberFormat="1" applyFont="1" applyBorder="1" applyAlignment="1">
      <alignment horizontal="right" vertical="center" indent="10"/>
    </xf>
    <xf numFmtId="170" fontId="5" fillId="0" borderId="33" xfId="0" applyNumberFormat="1" applyFont="1" applyBorder="1" applyAlignment="1">
      <alignment horizontal="right" vertical="center" indent="10"/>
    </xf>
    <xf numFmtId="170" fontId="5" fillId="0" borderId="23" xfId="0" applyNumberFormat="1" applyFont="1" applyBorder="1" applyAlignment="1">
      <alignment horizontal="right" vertical="center" indent="10"/>
    </xf>
    <xf numFmtId="170" fontId="5" fillId="0" borderId="34" xfId="0" applyNumberFormat="1" applyFont="1" applyBorder="1" applyAlignment="1">
      <alignment horizontal="right" vertical="center" indent="10"/>
    </xf>
    <xf numFmtId="3" fontId="5" fillId="12" borderId="24" xfId="0" applyNumberFormat="1" applyFont="1" applyFill="1" applyBorder="1" applyAlignment="1">
      <alignment horizontal="right" indent="5"/>
    </xf>
    <xf numFmtId="3" fontId="5" fillId="0" borderId="42" xfId="0" applyNumberFormat="1" applyFont="1" applyFill="1" applyBorder="1" applyAlignment="1">
      <alignment horizontal="right" indent="5"/>
    </xf>
    <xf numFmtId="3" fontId="5" fillId="0" borderId="50" xfId="0" applyNumberFormat="1" applyFont="1" applyFill="1" applyBorder="1" applyAlignment="1">
      <alignment horizontal="right" indent="5"/>
    </xf>
    <xf numFmtId="3" fontId="5" fillId="12" borderId="15" xfId="0" applyNumberFormat="1" applyFont="1" applyFill="1" applyBorder="1" applyAlignment="1">
      <alignment horizontal="right" indent="5"/>
    </xf>
    <xf numFmtId="3" fontId="5" fillId="0" borderId="31" xfId="0" applyNumberFormat="1" applyFont="1" applyFill="1" applyBorder="1" applyAlignment="1">
      <alignment horizontal="right" indent="5"/>
    </xf>
    <xf numFmtId="3" fontId="5" fillId="0" borderId="26" xfId="0" applyNumberFormat="1" applyFont="1" applyFill="1" applyBorder="1" applyAlignment="1">
      <alignment horizontal="right" indent="5"/>
    </xf>
    <xf numFmtId="0" fontId="48" fillId="8" borderId="47" xfId="86" applyFont="1" applyFill="1" applyBorder="1" applyAlignment="1">
      <alignment horizontal="center" vertical="center"/>
    </xf>
    <xf numFmtId="170" fontId="5" fillId="12" borderId="24" xfId="0" applyNumberFormat="1" applyFont="1" applyFill="1" applyBorder="1" applyAlignment="1">
      <alignment horizontal="right" indent="8"/>
    </xf>
    <xf numFmtId="170" fontId="5" fillId="0" borderId="42" xfId="0" applyNumberFormat="1" applyFont="1" applyFill="1" applyBorder="1" applyAlignment="1">
      <alignment horizontal="right" indent="8"/>
    </xf>
    <xf numFmtId="170" fontId="5" fillId="0" borderId="50" xfId="0" applyNumberFormat="1" applyFont="1" applyFill="1" applyBorder="1" applyAlignment="1">
      <alignment horizontal="right" indent="8"/>
    </xf>
    <xf numFmtId="170" fontId="5" fillId="12" borderId="41" xfId="0" applyNumberFormat="1" applyFont="1" applyFill="1" applyBorder="1" applyAlignment="1">
      <alignment horizontal="right" indent="8"/>
    </xf>
    <xf numFmtId="170" fontId="5" fillId="0" borderId="62" xfId="0" applyNumberFormat="1" applyFont="1" applyFill="1" applyBorder="1" applyAlignment="1">
      <alignment horizontal="right" indent="8"/>
    </xf>
    <xf numFmtId="170" fontId="5" fillId="0" borderId="63" xfId="0" applyNumberFormat="1" applyFont="1" applyFill="1" applyBorder="1" applyAlignment="1">
      <alignment horizontal="right" indent="8"/>
    </xf>
    <xf numFmtId="170" fontId="5" fillId="12" borderId="41" xfId="0" applyNumberFormat="1" applyFont="1" applyFill="1" applyBorder="1" applyAlignment="1">
      <alignment horizontal="right" vertical="center" indent="10"/>
    </xf>
    <xf numFmtId="3" fontId="5" fillId="12" borderId="64" xfId="0" applyNumberFormat="1" applyFont="1" applyFill="1" applyBorder="1" applyAlignment="1">
      <alignment horizontal="right" vertical="center" indent="10"/>
    </xf>
    <xf numFmtId="3" fontId="5" fillId="12" borderId="24" xfId="0" applyNumberFormat="1" applyFont="1" applyFill="1" applyBorder="1" applyAlignment="1">
      <alignment horizontal="right" vertical="center" indent="10"/>
    </xf>
    <xf numFmtId="3" fontId="5" fillId="12" borderId="15" xfId="0" applyNumberFormat="1" applyFont="1" applyFill="1" applyBorder="1" applyAlignment="1">
      <alignment horizontal="right" vertical="center" indent="10"/>
    </xf>
    <xf numFmtId="170" fontId="5" fillId="0" borderId="65" xfId="0" applyNumberFormat="1" applyFont="1" applyBorder="1" applyAlignment="1">
      <alignment horizontal="right" vertical="center" indent="10"/>
    </xf>
    <xf numFmtId="170" fontId="5" fillId="0" borderId="61" xfId="0" applyNumberFormat="1" applyFont="1" applyBorder="1" applyAlignment="1">
      <alignment horizontal="right" vertical="center" indent="10"/>
    </xf>
    <xf numFmtId="170" fontId="5" fillId="0" borderId="66" xfId="0" applyNumberFormat="1" applyFont="1" applyBorder="1" applyAlignment="1">
      <alignment horizontal="right" vertical="center" indent="10"/>
    </xf>
    <xf numFmtId="170" fontId="5" fillId="0" borderId="67" xfId="0" applyNumberFormat="1" applyFont="1" applyBorder="1" applyAlignment="1">
      <alignment horizontal="right" vertical="center" indent="10"/>
    </xf>
    <xf numFmtId="170" fontId="5" fillId="0" borderId="68" xfId="0" applyNumberFormat="1" applyFont="1" applyBorder="1" applyAlignment="1">
      <alignment horizontal="right" vertical="center" indent="10"/>
    </xf>
    <xf numFmtId="170" fontId="5" fillId="0" borderId="69" xfId="0" applyNumberFormat="1" applyFont="1" applyBorder="1" applyAlignment="1">
      <alignment horizontal="right" vertical="center" indent="10"/>
    </xf>
    <xf numFmtId="170" fontId="5" fillId="0" borderId="70" xfId="0" applyNumberFormat="1" applyFont="1" applyBorder="1" applyAlignment="1">
      <alignment horizontal="right" vertical="center" indent="10"/>
    </xf>
    <xf numFmtId="170" fontId="5" fillId="0" borderId="62" xfId="0" applyNumberFormat="1" applyFont="1" applyBorder="1" applyAlignment="1">
      <alignment horizontal="right" vertical="center" indent="10"/>
    </xf>
    <xf numFmtId="170" fontId="5" fillId="0" borderId="71" xfId="0" applyNumberFormat="1" applyFont="1" applyBorder="1" applyAlignment="1">
      <alignment horizontal="right" vertical="center" indent="10"/>
    </xf>
    <xf numFmtId="170" fontId="5" fillId="0" borderId="42" xfId="0" applyNumberFormat="1" applyFont="1" applyBorder="1" applyAlignment="1">
      <alignment horizontal="right" vertical="center" indent="10"/>
    </xf>
    <xf numFmtId="170" fontId="5" fillId="0" borderId="31" xfId="0" applyNumberFormat="1" applyFont="1" applyBorder="1" applyAlignment="1">
      <alignment horizontal="right" vertical="center" indent="10"/>
    </xf>
    <xf numFmtId="170" fontId="5" fillId="0" borderId="72" xfId="0" applyNumberFormat="1" applyFont="1" applyBorder="1" applyAlignment="1">
      <alignment horizontal="right" vertical="center" indent="10"/>
    </xf>
    <xf numFmtId="170" fontId="5" fillId="0" borderId="73" xfId="0" applyNumberFormat="1" applyFont="1" applyBorder="1" applyAlignment="1">
      <alignment horizontal="right" vertical="center" indent="10"/>
    </xf>
    <xf numFmtId="170" fontId="5" fillId="0" borderId="74" xfId="0" applyNumberFormat="1" applyFont="1" applyBorder="1" applyAlignment="1">
      <alignment horizontal="right" vertical="center" indent="10"/>
    </xf>
    <xf numFmtId="170" fontId="5" fillId="0" borderId="75" xfId="0" applyNumberFormat="1" applyFont="1" applyBorder="1" applyAlignment="1">
      <alignment horizontal="right" vertical="center" indent="10"/>
    </xf>
    <xf numFmtId="170" fontId="5" fillId="12" borderId="56" xfId="0" applyNumberFormat="1" applyFont="1" applyFill="1" applyBorder="1" applyAlignment="1">
      <alignment horizontal="right" vertical="center" indent="11"/>
    </xf>
    <xf numFmtId="170" fontId="5" fillId="0" borderId="57" xfId="0" applyNumberFormat="1" applyFont="1" applyBorder="1" applyAlignment="1">
      <alignment horizontal="right" vertical="center" indent="11"/>
    </xf>
    <xf numFmtId="170" fontId="5" fillId="0" borderId="58" xfId="0" applyNumberFormat="1" applyFont="1" applyBorder="1" applyAlignment="1">
      <alignment horizontal="right" vertical="center" indent="11"/>
    </xf>
    <xf numFmtId="170" fontId="5" fillId="0" borderId="59" xfId="0" applyNumberFormat="1" applyFont="1" applyBorder="1" applyAlignment="1">
      <alignment horizontal="right" vertical="center" indent="11"/>
    </xf>
    <xf numFmtId="170" fontId="5" fillId="0" borderId="76" xfId="0" applyNumberFormat="1" applyFont="1" applyBorder="1" applyAlignment="1">
      <alignment horizontal="right" vertical="center" indent="11"/>
    </xf>
    <xf numFmtId="170" fontId="5" fillId="0" borderId="60" xfId="0" applyNumberFormat="1" applyFont="1" applyBorder="1" applyAlignment="1">
      <alignment horizontal="right" vertical="center" indent="11"/>
    </xf>
    <xf numFmtId="170" fontId="5" fillId="0" borderId="47" xfId="0" applyNumberFormat="1" applyFont="1" applyBorder="1" applyAlignment="1">
      <alignment horizontal="right" vertical="center" indent="11"/>
    </xf>
    <xf numFmtId="170" fontId="5" fillId="12" borderId="64" xfId="0" applyNumberFormat="1" applyFont="1" applyFill="1" applyBorder="1" applyAlignment="1">
      <alignment horizontal="right" vertical="center" indent="13"/>
    </xf>
    <xf numFmtId="170" fontId="5" fillId="0" borderId="18" xfId="0" applyNumberFormat="1" applyFont="1" applyBorder="1" applyAlignment="1">
      <alignment horizontal="right" vertical="center" indent="13"/>
    </xf>
    <xf numFmtId="170" fontId="5" fillId="0" borderId="19" xfId="0" applyNumberFormat="1" applyFont="1" applyBorder="1" applyAlignment="1">
      <alignment horizontal="right" vertical="center" indent="13"/>
    </xf>
    <xf numFmtId="170" fontId="5" fillId="0" borderId="20" xfId="0" applyNumberFormat="1" applyFont="1" applyBorder="1" applyAlignment="1">
      <alignment horizontal="right" vertical="center" indent="13"/>
    </xf>
    <xf numFmtId="170" fontId="5" fillId="0" borderId="29" xfId="0" applyNumberFormat="1" applyFont="1" applyBorder="1" applyAlignment="1">
      <alignment horizontal="right" vertical="center" indent="13"/>
    </xf>
    <xf numFmtId="170" fontId="5" fillId="0" borderId="77" xfId="0" applyNumberFormat="1" applyFont="1" applyBorder="1" applyAlignment="1">
      <alignment horizontal="right" vertical="center" indent="13"/>
    </xf>
    <xf numFmtId="170" fontId="5" fillId="0" borderId="27" xfId="0" applyNumberFormat="1" applyFont="1" applyBorder="1" applyAlignment="1">
      <alignment horizontal="right" vertical="center" indent="13"/>
    </xf>
    <xf numFmtId="170" fontId="5" fillId="12" borderId="64" xfId="0" applyNumberFormat="1" applyFont="1" applyFill="1" applyBorder="1" applyAlignment="1">
      <alignment horizontal="right" vertical="center" indent="14"/>
    </xf>
    <xf numFmtId="170" fontId="5" fillId="12" borderId="15" xfId="0" applyNumberFormat="1" applyFont="1" applyFill="1" applyBorder="1" applyAlignment="1">
      <alignment horizontal="right" vertical="center" indent="14"/>
    </xf>
    <xf numFmtId="170" fontId="5" fillId="12" borderId="78" xfId="0" applyNumberFormat="1" applyFont="1" applyFill="1" applyBorder="1" applyAlignment="1">
      <alignment horizontal="right" vertical="center" indent="14"/>
    </xf>
    <xf numFmtId="170" fontId="5" fillId="12" borderId="15" xfId="0" applyNumberFormat="1" applyFont="1" applyFill="1" applyBorder="1" applyAlignment="1">
      <alignment horizontal="right" indent="11"/>
    </xf>
    <xf numFmtId="170" fontId="5" fillId="0" borderId="18" xfId="0" applyNumberFormat="1" applyFont="1" applyBorder="1" applyAlignment="1">
      <alignment horizontal="right" vertical="center" indent="14"/>
    </xf>
    <xf numFmtId="170" fontId="5" fillId="0" borderId="14" xfId="0" applyNumberFormat="1" applyFont="1" applyBorder="1" applyAlignment="1">
      <alignment horizontal="right" vertical="center" indent="14"/>
    </xf>
    <xf numFmtId="170" fontId="5" fillId="0" borderId="79" xfId="0" applyNumberFormat="1" applyFont="1" applyBorder="1" applyAlignment="1">
      <alignment horizontal="right" vertical="center" indent="14"/>
    </xf>
    <xf numFmtId="170" fontId="5" fillId="0" borderId="14" xfId="0" applyNumberFormat="1" applyFont="1" applyBorder="1" applyAlignment="1">
      <alignment horizontal="right" indent="11"/>
    </xf>
    <xf numFmtId="170" fontId="5" fillId="0" borderId="19" xfId="0" applyNumberFormat="1" applyFont="1" applyBorder="1" applyAlignment="1">
      <alignment horizontal="right" vertical="center" indent="14"/>
    </xf>
    <xf numFmtId="170" fontId="5" fillId="0" borderId="13" xfId="0" applyNumberFormat="1" applyFont="1" applyBorder="1" applyAlignment="1">
      <alignment horizontal="right" vertical="center" indent="14"/>
    </xf>
    <xf numFmtId="170" fontId="5" fillId="0" borderId="80" xfId="0" applyNumberFormat="1" applyFont="1" applyBorder="1" applyAlignment="1">
      <alignment horizontal="right" vertical="center" indent="14"/>
    </xf>
    <xf numFmtId="170" fontId="5" fillId="0" borderId="13" xfId="0" applyNumberFormat="1" applyFont="1" applyBorder="1" applyAlignment="1">
      <alignment horizontal="right" indent="11"/>
    </xf>
    <xf numFmtId="170" fontId="5" fillId="0" borderId="20" xfId="0" applyNumberFormat="1" applyFont="1" applyBorder="1" applyAlignment="1">
      <alignment horizontal="right" vertical="center" indent="14"/>
    </xf>
    <xf numFmtId="170" fontId="5" fillId="0" borderId="17" xfId="0" applyNumberFormat="1" applyFont="1" applyBorder="1" applyAlignment="1">
      <alignment horizontal="right" vertical="center" indent="14"/>
    </xf>
    <xf numFmtId="170" fontId="5" fillId="0" borderId="81" xfId="0" applyNumberFormat="1" applyFont="1" applyBorder="1" applyAlignment="1">
      <alignment horizontal="right" vertical="center" indent="14"/>
    </xf>
    <xf numFmtId="170" fontId="5" fillId="0" borderId="17" xfId="0" applyNumberFormat="1" applyFont="1" applyBorder="1" applyAlignment="1">
      <alignment horizontal="right" indent="11"/>
    </xf>
    <xf numFmtId="170" fontId="5" fillId="0" borderId="29" xfId="0" applyNumberFormat="1" applyFont="1" applyBorder="1" applyAlignment="1">
      <alignment horizontal="right" vertical="center" indent="14"/>
    </xf>
    <xf numFmtId="170" fontId="5" fillId="0" borderId="30" xfId="0" applyNumberFormat="1" applyFont="1" applyBorder="1" applyAlignment="1">
      <alignment horizontal="right" vertical="center" indent="14"/>
    </xf>
    <xf numFmtId="170" fontId="5" fillId="0" borderId="82" xfId="0" applyNumberFormat="1" applyFont="1" applyBorder="1" applyAlignment="1">
      <alignment horizontal="right" vertical="center" indent="14"/>
    </xf>
    <xf numFmtId="170" fontId="5" fillId="0" borderId="30" xfId="0" applyNumberFormat="1" applyFont="1" applyBorder="1" applyAlignment="1">
      <alignment horizontal="right" indent="11"/>
    </xf>
    <xf numFmtId="170" fontId="5" fillId="0" borderId="77" xfId="0" applyNumberFormat="1" applyFont="1" applyBorder="1" applyAlignment="1">
      <alignment horizontal="right" vertical="center" indent="14"/>
    </xf>
    <xf numFmtId="170" fontId="5" fillId="0" borderId="26" xfId="0" applyNumberFormat="1" applyFont="1" applyBorder="1" applyAlignment="1">
      <alignment horizontal="right" vertical="center" indent="14"/>
    </xf>
    <xf numFmtId="170" fontId="5" fillId="0" borderId="83" xfId="0" applyNumberFormat="1" applyFont="1" applyBorder="1" applyAlignment="1">
      <alignment horizontal="right" vertical="center" indent="14"/>
    </xf>
    <xf numFmtId="170" fontId="5" fillId="0" borderId="26" xfId="0" applyNumberFormat="1" applyFont="1" applyBorder="1" applyAlignment="1">
      <alignment horizontal="right" indent="11"/>
    </xf>
    <xf numFmtId="170" fontId="5" fillId="0" borderId="30" xfId="0" applyNumberFormat="1" applyFont="1" applyBorder="1" applyAlignment="1">
      <alignment horizontal="right" indent="11"/>
    </xf>
    <xf numFmtId="170" fontId="5" fillId="0" borderId="27" xfId="0" applyNumberFormat="1" applyFont="1" applyBorder="1" applyAlignment="1">
      <alignment horizontal="right" vertical="center" indent="14"/>
    </xf>
    <xf numFmtId="170" fontId="5" fillId="0" borderId="28" xfId="0" applyNumberFormat="1" applyFont="1" applyBorder="1" applyAlignment="1">
      <alignment horizontal="right" vertical="center" indent="14"/>
    </xf>
    <xf numFmtId="170" fontId="5" fillId="0" borderId="84" xfId="0" applyNumberFormat="1" applyFont="1" applyBorder="1" applyAlignment="1">
      <alignment horizontal="right" vertical="center" indent="14"/>
    </xf>
    <xf numFmtId="170" fontId="5" fillId="0" borderId="28" xfId="0" applyNumberFormat="1" applyFont="1" applyBorder="1" applyAlignment="1">
      <alignment horizontal="right" indent="11"/>
    </xf>
    <xf numFmtId="170" fontId="5" fillId="12" borderId="64" xfId="86" applyNumberFormat="1" applyFont="1" applyFill="1" applyBorder="1" applyAlignment="1">
      <alignment horizontal="right" indent="15"/>
    </xf>
    <xf numFmtId="170" fontId="5" fillId="12" borderId="85" xfId="86" applyNumberFormat="1" applyFont="1" applyFill="1" applyBorder="1" applyAlignment="1">
      <alignment horizontal="right" indent="15"/>
    </xf>
    <xf numFmtId="170" fontId="5" fillId="12" borderId="15" xfId="86" applyNumberFormat="1" applyFont="1" applyFill="1" applyBorder="1" applyAlignment="1">
      <alignment horizontal="right" indent="15"/>
    </xf>
    <xf numFmtId="170" fontId="5" fillId="8" borderId="64" xfId="86" applyNumberFormat="1" applyFont="1" applyFill="1" applyBorder="1" applyAlignment="1">
      <alignment horizontal="right" indent="15"/>
    </xf>
    <xf numFmtId="170" fontId="5" fillId="8" borderId="85" xfId="86" applyNumberFormat="1" applyFont="1" applyFill="1" applyBorder="1" applyAlignment="1">
      <alignment horizontal="right" indent="15"/>
    </xf>
    <xf numFmtId="170" fontId="5" fillId="8" borderId="15" xfId="86" applyNumberFormat="1" applyFont="1" applyFill="1" applyBorder="1" applyAlignment="1">
      <alignment horizontal="right" indent="15"/>
    </xf>
    <xf numFmtId="170" fontId="5" fillId="0" borderId="18" xfId="86" applyNumberFormat="1" applyFont="1" applyBorder="1" applyAlignment="1">
      <alignment horizontal="right" indent="15"/>
    </xf>
    <xf numFmtId="170" fontId="5" fillId="0" borderId="86" xfId="86" applyNumberFormat="1" applyFont="1" applyBorder="1" applyAlignment="1">
      <alignment horizontal="right" indent="15"/>
    </xf>
    <xf numFmtId="170" fontId="5" fillId="0" borderId="14" xfId="86" applyNumberFormat="1" applyFont="1" applyBorder="1" applyAlignment="1">
      <alignment horizontal="right" indent="15"/>
    </xf>
    <xf numFmtId="170" fontId="5" fillId="0" borderId="19" xfId="86" applyNumberFormat="1" applyFont="1" applyBorder="1" applyAlignment="1">
      <alignment horizontal="right" indent="15"/>
    </xf>
    <xf numFmtId="170" fontId="5" fillId="0" borderId="87" xfId="86" applyNumberFormat="1" applyFont="1" applyFill="1" applyBorder="1" applyAlignment="1">
      <alignment horizontal="right" indent="15"/>
    </xf>
    <xf numFmtId="170" fontId="5" fillId="0" borderId="13" xfId="86" applyNumberFormat="1" applyFont="1" applyFill="1" applyBorder="1" applyAlignment="1">
      <alignment horizontal="right" indent="15"/>
    </xf>
    <xf numFmtId="170" fontId="5" fillId="0" borderId="20" xfId="86" applyNumberFormat="1" applyFont="1" applyBorder="1" applyAlignment="1">
      <alignment horizontal="right" indent="15"/>
    </xf>
    <xf numFmtId="170" fontId="5" fillId="0" borderId="88" xfId="86" applyNumberFormat="1" applyFont="1" applyBorder="1" applyAlignment="1">
      <alignment horizontal="right" indent="15"/>
    </xf>
    <xf numFmtId="170" fontId="5" fillId="0" borderId="17" xfId="86" applyNumberFormat="1" applyFont="1" applyBorder="1" applyAlignment="1">
      <alignment horizontal="right" indent="15"/>
    </xf>
    <xf numFmtId="170" fontId="5" fillId="12" borderId="64" xfId="86" applyNumberFormat="1" applyFont="1" applyFill="1" applyBorder="1" applyAlignment="1">
      <alignment horizontal="right" indent="11"/>
    </xf>
    <xf numFmtId="170" fontId="5" fillId="12" borderId="85" xfId="86" applyNumberFormat="1" applyFont="1" applyFill="1" applyBorder="1" applyAlignment="1">
      <alignment horizontal="right" indent="11"/>
    </xf>
    <xf numFmtId="170" fontId="5" fillId="12" borderId="89" xfId="86" applyNumberFormat="1" applyFont="1" applyFill="1" applyBorder="1" applyAlignment="1">
      <alignment horizontal="right" indent="11"/>
    </xf>
    <xf numFmtId="170" fontId="5" fillId="12" borderId="90" xfId="86" applyNumberFormat="1" applyFont="1" applyFill="1" applyBorder="1" applyAlignment="1">
      <alignment horizontal="right" indent="11"/>
    </xf>
    <xf numFmtId="170" fontId="5" fillId="12" borderId="56" xfId="86" applyNumberFormat="1" applyFont="1" applyFill="1" applyBorder="1" applyAlignment="1">
      <alignment horizontal="right" indent="11"/>
    </xf>
    <xf numFmtId="170" fontId="5" fillId="0" borderId="18" xfId="86" applyNumberFormat="1" applyFont="1" applyBorder="1" applyAlignment="1">
      <alignment horizontal="right" indent="11"/>
    </xf>
    <xf numFmtId="170" fontId="5" fillId="0" borderId="86" xfId="86" applyNumberFormat="1" applyFont="1" applyBorder="1" applyAlignment="1">
      <alignment horizontal="right" indent="11"/>
    </xf>
    <xf numFmtId="170" fontId="5" fillId="0" borderId="91" xfId="86" applyNumberFormat="1" applyFont="1" applyBorder="1" applyAlignment="1">
      <alignment horizontal="right" indent="11"/>
    </xf>
    <xf numFmtId="170" fontId="5" fillId="0" borderId="92" xfId="86" applyNumberFormat="1" applyFont="1" applyBorder="1" applyAlignment="1">
      <alignment horizontal="right" indent="11"/>
    </xf>
    <xf numFmtId="170" fontId="5" fillId="0" borderId="57" xfId="86" applyNumberFormat="1" applyFont="1" applyBorder="1" applyAlignment="1">
      <alignment horizontal="right" indent="11"/>
    </xf>
    <xf numFmtId="170" fontId="5" fillId="0" borderId="19" xfId="86" applyNumberFormat="1" applyFont="1" applyBorder="1" applyAlignment="1">
      <alignment horizontal="right" indent="11"/>
    </xf>
    <xf numFmtId="170" fontId="5" fillId="0" borderId="87" xfId="86" applyNumberFormat="1" applyFont="1" applyBorder="1" applyAlignment="1">
      <alignment horizontal="right" indent="11"/>
    </xf>
    <xf numFmtId="170" fontId="5" fillId="0" borderId="93" xfId="86" applyNumberFormat="1" applyFont="1" applyBorder="1" applyAlignment="1">
      <alignment horizontal="right" indent="11"/>
    </xf>
    <xf numFmtId="170" fontId="5" fillId="0" borderId="94" xfId="86" applyNumberFormat="1" applyFont="1" applyBorder="1" applyAlignment="1">
      <alignment horizontal="right" indent="11"/>
    </xf>
    <xf numFmtId="170" fontId="5" fillId="0" borderId="58" xfId="86" applyNumberFormat="1" applyFont="1" applyBorder="1" applyAlignment="1">
      <alignment horizontal="right" indent="11"/>
    </xf>
    <xf numFmtId="170" fontId="5" fillId="0" borderId="20" xfId="86" applyNumberFormat="1" applyFont="1" applyBorder="1" applyAlignment="1">
      <alignment horizontal="right" indent="11"/>
    </xf>
    <xf numFmtId="170" fontId="5" fillId="0" borderId="88" xfId="86" applyNumberFormat="1" applyFont="1" applyBorder="1" applyAlignment="1">
      <alignment horizontal="right" indent="11"/>
    </xf>
    <xf numFmtId="170" fontId="5" fillId="0" borderId="95" xfId="86" applyNumberFormat="1" applyFont="1" applyBorder="1" applyAlignment="1">
      <alignment horizontal="right" indent="11"/>
    </xf>
    <xf numFmtId="170" fontId="5" fillId="0" borderId="96" xfId="86" applyNumberFormat="1" applyFont="1" applyBorder="1" applyAlignment="1">
      <alignment horizontal="right" indent="11"/>
    </xf>
    <xf numFmtId="170" fontId="5" fillId="0" borderId="59" xfId="86" applyNumberFormat="1" applyFont="1" applyBorder="1" applyAlignment="1">
      <alignment horizontal="right" indent="11"/>
    </xf>
    <xf numFmtId="170" fontId="5" fillId="0" borderId="29" xfId="86" applyNumberFormat="1" applyFont="1" applyBorder="1" applyAlignment="1">
      <alignment horizontal="right" indent="11"/>
    </xf>
    <xf numFmtId="170" fontId="5" fillId="0" borderId="97" xfId="86" applyNumberFormat="1" applyFont="1" applyBorder="1" applyAlignment="1">
      <alignment horizontal="right" indent="11"/>
    </xf>
    <xf numFmtId="170" fontId="5" fillId="0" borderId="98" xfId="86" applyNumberFormat="1" applyFont="1" applyBorder="1" applyAlignment="1">
      <alignment horizontal="right" indent="11"/>
    </xf>
    <xf numFmtId="170" fontId="5" fillId="0" borderId="99" xfId="86" applyNumberFormat="1" applyFont="1" applyBorder="1" applyAlignment="1">
      <alignment horizontal="right" indent="11"/>
    </xf>
    <xf numFmtId="170" fontId="5" fillId="0" borderId="60" xfId="86" applyNumberFormat="1" applyFont="1" applyBorder="1" applyAlignment="1">
      <alignment horizontal="right" indent="11"/>
    </xf>
    <xf numFmtId="170" fontId="5" fillId="0" borderId="27" xfId="86" applyNumberFormat="1" applyFont="1" applyBorder="1" applyAlignment="1">
      <alignment horizontal="right" indent="11"/>
    </xf>
    <xf numFmtId="170" fontId="5" fillId="0" borderId="100" xfId="86" applyNumberFormat="1" applyFont="1" applyBorder="1" applyAlignment="1">
      <alignment horizontal="right" indent="11"/>
    </xf>
    <xf numFmtId="170" fontId="5" fillId="0" borderId="101" xfId="86" applyNumberFormat="1" applyFont="1" applyBorder="1" applyAlignment="1">
      <alignment horizontal="right" indent="11"/>
    </xf>
    <xf numFmtId="170" fontId="5" fillId="0" borderId="102" xfId="86" applyNumberFormat="1" applyFont="1" applyBorder="1" applyAlignment="1">
      <alignment horizontal="right" indent="11"/>
    </xf>
    <xf numFmtId="170" fontId="5" fillId="0" borderId="47" xfId="86" applyNumberFormat="1" applyFont="1" applyBorder="1" applyAlignment="1">
      <alignment horizontal="right" indent="11"/>
    </xf>
    <xf numFmtId="170" fontId="5" fillId="0" borderId="64" xfId="86" applyNumberFormat="1" applyFont="1" applyBorder="1" applyAlignment="1">
      <alignment horizontal="right" indent="11"/>
    </xf>
    <xf numFmtId="170" fontId="5" fillId="0" borderId="85" xfId="86" applyNumberFormat="1" applyFont="1" applyBorder="1" applyAlignment="1">
      <alignment horizontal="right" indent="11"/>
    </xf>
    <xf numFmtId="170" fontId="5" fillId="0" borderId="89" xfId="86" applyNumberFormat="1" applyFont="1" applyBorder="1" applyAlignment="1">
      <alignment horizontal="right" indent="11"/>
    </xf>
    <xf numFmtId="170" fontId="5" fillId="0" borderId="90" xfId="86" applyNumberFormat="1" applyFont="1" applyBorder="1" applyAlignment="1">
      <alignment horizontal="right" indent="11"/>
    </xf>
    <xf numFmtId="170" fontId="5" fillId="0" borderId="56" xfId="86" applyNumberFormat="1" applyFont="1" applyBorder="1" applyAlignment="1">
      <alignment horizontal="right" indent="11"/>
    </xf>
    <xf numFmtId="49" fontId="48" fillId="8" borderId="103" xfId="0" applyNumberFormat="1" applyFont="1" applyFill="1" applyBorder="1" applyAlignment="1">
      <alignment horizontal="center" vertical="center"/>
    </xf>
    <xf numFmtId="49" fontId="48" fillId="8" borderId="104" xfId="0" applyNumberFormat="1" applyFont="1" applyFill="1" applyBorder="1" applyAlignment="1">
      <alignment horizontal="center" vertical="center"/>
    </xf>
    <xf numFmtId="0" fontId="48" fillId="8" borderId="105" xfId="0" applyFont="1" applyFill="1" applyBorder="1" applyAlignment="1">
      <alignment horizontal="center" vertical="center"/>
    </xf>
    <xf numFmtId="0" fontId="48" fillId="8" borderId="106" xfId="0" applyFont="1" applyFill="1" applyBorder="1" applyAlignment="1">
      <alignment horizontal="center" vertical="center"/>
    </xf>
    <xf numFmtId="0" fontId="48" fillId="8" borderId="107" xfId="0" applyFont="1" applyFill="1" applyBorder="1" applyAlignment="1">
      <alignment horizontal="center" vertical="center"/>
    </xf>
    <xf numFmtId="0" fontId="48" fillId="8" borderId="108" xfId="0" applyFont="1" applyFill="1" applyBorder="1" applyAlignment="1">
      <alignment horizontal="center" vertical="center"/>
    </xf>
    <xf numFmtId="3" fontId="48" fillId="8" borderId="47" xfId="0" applyNumberFormat="1" applyFont="1" applyFill="1" applyBorder="1" applyAlignment="1">
      <alignment horizontal="center" vertical="center"/>
    </xf>
    <xf numFmtId="0" fontId="48" fillId="8" borderId="28" xfId="0" applyFont="1" applyFill="1" applyBorder="1" applyAlignment="1">
      <alignment horizontal="center" vertical="center"/>
    </xf>
    <xf numFmtId="0" fontId="48" fillId="8" borderId="47" xfId="0" applyFont="1" applyFill="1" applyBorder="1" applyAlignment="1">
      <alignment horizontal="center" vertical="center"/>
    </xf>
    <xf numFmtId="0" fontId="48" fillId="8" borderId="103" xfId="0" applyFont="1" applyFill="1" applyBorder="1" applyAlignment="1">
      <alignment horizontal="center" vertical="center"/>
    </xf>
    <xf numFmtId="0" fontId="48" fillId="8" borderId="28" xfId="86" applyFont="1" applyFill="1" applyBorder="1" applyAlignment="1">
      <alignment horizontal="center" vertical="center"/>
    </xf>
    <xf numFmtId="0" fontId="2" fillId="0" borderId="0" xfId="86" applyFont="1" applyAlignment="1">
      <alignment horizontal="left" wrapText="1"/>
    </xf>
  </cellXfs>
  <cellStyles count="88">
    <cellStyle name="Normal" xfId="0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 % - Accent1" xfId="40"/>
    <cellStyle name="60 % - Accent2" xfId="41"/>
    <cellStyle name="60 % - Accent3" xfId="42"/>
    <cellStyle name="60 % - Accent4" xfId="43"/>
    <cellStyle name="60 % - Accent5" xfId="44"/>
    <cellStyle name="60 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Bad" xfId="59"/>
    <cellStyle name="Calcul" xfId="60"/>
    <cellStyle name="Calculation" xfId="61"/>
    <cellStyle name="Cellule liée" xfId="62"/>
    <cellStyle name="Check Cell" xfId="63"/>
    <cellStyle name="Comma" xfId="64"/>
    <cellStyle name="Comma [0]" xfId="65"/>
    <cellStyle name="Commentaire" xfId="66"/>
    <cellStyle name="Currency" xfId="67"/>
    <cellStyle name="Currency [0]" xfId="68"/>
    <cellStyle name="Entrée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Insatisfaisant" xfId="79"/>
    <cellStyle name="Lien hypertexte" xfId="80"/>
    <cellStyle name="Lien hypertexte 2" xfId="81"/>
    <cellStyle name="Linked Cell" xfId="82"/>
    <cellStyle name="Neutral" xfId="83"/>
    <cellStyle name="Neutre" xfId="84"/>
    <cellStyle name="Normal 2" xfId="85"/>
    <cellStyle name="Normal_2013 NNN Example for size class data" xfId="86"/>
    <cellStyle name="Note" xfId="87"/>
    <cellStyle name="Output" xfId="88"/>
    <cellStyle name="Percent" xfId="89"/>
    <cellStyle name="Satisfaisant" xfId="90"/>
    <cellStyle name="Sortie" xfId="91"/>
    <cellStyle name="Style 1" xfId="92"/>
    <cellStyle name="Texte explicatif" xfId="93"/>
    <cellStyle name="Title" xfId="94"/>
    <cellStyle name="Titre" xfId="95"/>
    <cellStyle name="Titre 1" xfId="96"/>
    <cellStyle name="Titre 2" xfId="97"/>
    <cellStyle name="Titre 3" xfId="98"/>
    <cellStyle name="Titre 4" xfId="99"/>
    <cellStyle name="Total" xfId="100"/>
    <cellStyle name="Vérification" xfId="101"/>
    <cellStyle name="Warning Text" xfId="102"/>
  </cellStyles>
  <dxfs count="3">
    <dxf>
      <fill>
        <patternFill>
          <bgColor rgb="FFFF99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4825"/>
          <c:w val="0.9695"/>
          <c:h val="0.6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109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1'!$B$12:$B$13</c:f>
              <c:strCache/>
            </c:strRef>
          </c:cat>
          <c:val>
            <c:numRef>
              <c:f>'Figure 1'!$C$12:$C$13</c:f>
              <c:numCache/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984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1'!$B$12:$B$13</c:f>
              <c:strCache/>
            </c:strRef>
          </c:cat>
          <c:val>
            <c:numRef>
              <c:f>'Figure 1'!$D$12:$D$13</c:f>
              <c:numCache/>
            </c:numRef>
          </c:val>
        </c:ser>
        <c:axId val="41733056"/>
        <c:axId val="40053185"/>
      </c:barChart>
      <c:catAx>
        <c:axId val="417330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53185"/>
        <c:crosses val="autoZero"/>
        <c:auto val="1"/>
        <c:lblOffset val="100"/>
        <c:tickLblSkip val="1"/>
        <c:noMultiLvlLbl val="0"/>
      </c:catAx>
      <c:valAx>
        <c:axId val="40053185"/>
        <c:scaling>
          <c:orientation val="minMax"/>
          <c:max val="8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173305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495"/>
          <c:y val="0.7885"/>
          <c:w val="0.1325"/>
          <c:h val="0.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.003"/>
          <c:w val="0.8925"/>
          <c:h val="0.963"/>
        </c:manualLayout>
      </c:layout>
      <c:bubbleChart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Apparent labour productivity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FE4F6"/>
              </a:solidFill>
            </c:spPr>
          </c:dPt>
          <c:dPt>
            <c:idx val="1"/>
            <c:spPr>
              <a:solidFill>
                <a:srgbClr val="B9CEF1"/>
              </a:solidFill>
            </c:spPr>
          </c:dPt>
          <c:dPt>
            <c:idx val="3"/>
            <c:spPr>
              <a:solidFill>
                <a:srgbClr val="1F5AA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'Figure 2'!$B$11</c:f>
                  <c:strCache>
                    <c:ptCount val="1"/>
                    <c:pt idx="0">
                      <c:v>Micro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'Figure 2'!$B$12</c:f>
                  <c:strCache>
                    <c:ptCount val="1"/>
                    <c:pt idx="0">
                      <c:v>Small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2'!$B$13</c:f>
                  <c:strCache>
                    <c:ptCount val="1"/>
                    <c:pt idx="0">
                      <c:v>Medium-sized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'Figure 2'!$B$14</c:f>
                  <c:strCache>
                    <c:ptCount val="1"/>
                    <c:pt idx="0">
                      <c:v>Large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'Figure 2'!#REF!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2'!$C$11:$C$14</c:f>
              <c:numCache/>
            </c:numRef>
          </c:xVal>
          <c:yVal>
            <c:numRef>
              <c:f>'Figure 2'!$D$11:$D$14</c:f>
              <c:numCache/>
            </c:numRef>
          </c:yVal>
          <c:bubbleSize>
            <c:numRef>
              <c:f>'Figure 2'!$E$11:$E$14</c:f>
              <c:numCache/>
            </c:numRef>
          </c:bubbleSize>
        </c:ser>
        <c:axId val="24934346"/>
        <c:axId val="23082523"/>
      </c:bubbleChart>
      <c:valAx>
        <c:axId val="24934346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Share of all persons employed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low"/>
        <c:crossAx val="23082523"/>
        <c:crosses val="autoZero"/>
        <c:crossBetween val="midCat"/>
        <c:dispUnits/>
        <c:majorUnit val="10"/>
      </c:valAx>
      <c:valAx>
        <c:axId val="2308252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Share of value added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noFill/>
          </a:ln>
        </c:spPr>
        <c:crossAx val="24934346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18</xdr:row>
      <xdr:rowOff>57150</xdr:rowOff>
    </xdr:from>
    <xdr:to>
      <xdr:col>5</xdr:col>
      <xdr:colOff>438150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495300" y="2733675"/>
        <a:ext cx="63436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0.4905</cdr:x>
      <cdr:y>0.631</cdr:y>
    </cdr:from>
    <cdr:to>
      <cdr:x>0.513</cdr:x>
      <cdr:y>0.64425</cdr:y>
    </cdr:to>
    <cdr:sp>
      <cdr:nvSpPr>
        <cdr:cNvPr id="1" name="Line 3"/>
        <cdr:cNvSpPr>
          <a:spLocks/>
        </cdr:cNvSpPr>
      </cdr:nvSpPr>
      <cdr:spPr>
        <a:xfrm>
          <a:off x="2895600" y="2952750"/>
          <a:ext cx="1333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19</xdr:row>
      <xdr:rowOff>28575</xdr:rowOff>
    </xdr:from>
    <xdr:to>
      <xdr:col>4</xdr:col>
      <xdr:colOff>685800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542925" y="3095625"/>
        <a:ext cx="59055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4"/>
  </sheetPr>
  <dimension ref="A4:A4"/>
  <sheetViews>
    <sheetView showGridLines="0" tabSelected="1" zoomScalePageLayoutView="0" workbookViewId="0" topLeftCell="A1">
      <selection activeCell="A1" sqref="A1"/>
    </sheetView>
  </sheetViews>
  <sheetFormatPr defaultColWidth="9.33203125" defaultRowHeight="12"/>
  <cols>
    <col min="1" max="1" width="1.83203125" style="94" customWidth="1"/>
    <col min="2" max="16384" width="9.33203125" style="94" customWidth="1"/>
  </cols>
  <sheetData>
    <row r="2" s="1" customFormat="1" ht="12.75"/>
    <row r="3" s="93" customFormat="1" ht="11.25"/>
    <row r="4" ht="11.25">
      <c r="A4" s="105" t="s">
        <v>114</v>
      </c>
    </row>
    <row r="7" s="95" customFormat="1" ht="11.25"/>
    <row r="8" s="95" customFormat="1" ht="11.25"/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30"/>
  </sheetPr>
  <dimension ref="B2:I4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4" customWidth="1"/>
    <col min="2" max="2" width="20.16015625" style="94" customWidth="1"/>
    <col min="3" max="8" width="26.33203125" style="94" customWidth="1"/>
    <col min="9" max="9" width="18.83203125" style="94" customWidth="1"/>
    <col min="10" max="16384" width="9.33203125" style="94" customWidth="1"/>
  </cols>
  <sheetData>
    <row r="2" s="1" customFormat="1" ht="12.75">
      <c r="B2" s="1" t="s">
        <v>80</v>
      </c>
    </row>
    <row r="3" s="93" customFormat="1" ht="11.25"/>
    <row r="4" s="93" customFormat="1" ht="11.25"/>
    <row r="5" s="93" customFormat="1" ht="11.25"/>
    <row r="6" s="93" customFormat="1" ht="11.25"/>
    <row r="7" s="114" customFormat="1" ht="11.25"/>
    <row r="8" spans="7:8" s="114" customFormat="1" ht="11.25">
      <c r="G8" s="95"/>
      <c r="H8" s="115"/>
    </row>
    <row r="9" s="93" customFormat="1" ht="11.25"/>
    <row r="10" spans="2:8" ht="25.5" customHeight="1">
      <c r="B10" s="116"/>
      <c r="C10" s="57" t="s">
        <v>89</v>
      </c>
      <c r="D10" s="66" t="s">
        <v>2</v>
      </c>
      <c r="E10" s="57" t="s">
        <v>22</v>
      </c>
      <c r="F10" s="58" t="s">
        <v>18</v>
      </c>
      <c r="G10" s="58" t="s">
        <v>17</v>
      </c>
      <c r="H10" s="55" t="s">
        <v>90</v>
      </c>
    </row>
    <row r="11" spans="2:8" ht="12" customHeight="1">
      <c r="B11" s="117"/>
      <c r="C11" s="298" t="s">
        <v>88</v>
      </c>
      <c r="D11" s="299"/>
      <c r="E11" s="300" t="s">
        <v>29</v>
      </c>
      <c r="F11" s="299"/>
      <c r="G11" s="299"/>
      <c r="H11" s="299"/>
    </row>
    <row r="12" spans="2:8" ht="12.75">
      <c r="B12" s="129" t="s">
        <v>14</v>
      </c>
      <c r="C12" s="199">
        <v>719.998</v>
      </c>
      <c r="D12" s="180">
        <v>2021.5</v>
      </c>
      <c r="E12" s="181">
        <v>315453.36</v>
      </c>
      <c r="F12" s="182">
        <v>131571.8</v>
      </c>
      <c r="G12" s="182">
        <v>93422.34</v>
      </c>
      <c r="H12" s="183" t="s">
        <v>75</v>
      </c>
    </row>
    <row r="13" spans="2:8" ht="12.75">
      <c r="B13" s="130" t="s">
        <v>35</v>
      </c>
      <c r="C13" s="200">
        <v>37.972</v>
      </c>
      <c r="D13" s="184">
        <v>71.913</v>
      </c>
      <c r="E13" s="15">
        <v>21794.1</v>
      </c>
      <c r="F13" s="185">
        <v>5285.5</v>
      </c>
      <c r="G13" s="185">
        <v>2730.7</v>
      </c>
      <c r="H13" s="12">
        <v>1589.8</v>
      </c>
    </row>
    <row r="14" spans="2:8" ht="12.75">
      <c r="B14" s="131" t="s">
        <v>36</v>
      </c>
      <c r="C14" s="201">
        <v>4.211</v>
      </c>
      <c r="D14" s="184">
        <v>10.093</v>
      </c>
      <c r="E14" s="16">
        <v>376.9</v>
      </c>
      <c r="F14" s="186">
        <v>141.1</v>
      </c>
      <c r="G14" s="186">
        <v>85.5</v>
      </c>
      <c r="H14" s="13">
        <v>49.5</v>
      </c>
    </row>
    <row r="15" spans="2:8" ht="12.75">
      <c r="B15" s="131" t="s">
        <v>37</v>
      </c>
      <c r="C15" s="201">
        <v>16.777</v>
      </c>
      <c r="D15" s="184">
        <v>26.05</v>
      </c>
      <c r="E15" s="16">
        <v>2219.8</v>
      </c>
      <c r="F15" s="186">
        <v>831.7</v>
      </c>
      <c r="G15" s="186">
        <v>533.8</v>
      </c>
      <c r="H15" s="13">
        <v>183.1</v>
      </c>
    </row>
    <row r="16" spans="2:8" ht="12.75">
      <c r="B16" s="131" t="s">
        <v>38</v>
      </c>
      <c r="C16" s="201">
        <v>8.713</v>
      </c>
      <c r="D16" s="184">
        <v>23.08</v>
      </c>
      <c r="E16" s="16">
        <v>3556.4</v>
      </c>
      <c r="F16" s="186">
        <v>1796.4</v>
      </c>
      <c r="G16" s="186">
        <v>1356.3</v>
      </c>
      <c r="H16" s="13">
        <v>108.7</v>
      </c>
    </row>
    <row r="17" spans="2:8" ht="12.75">
      <c r="B17" s="131" t="s">
        <v>39</v>
      </c>
      <c r="C17" s="201">
        <v>62.63</v>
      </c>
      <c r="D17" s="184">
        <v>345.136</v>
      </c>
      <c r="E17" s="16">
        <v>65838.5</v>
      </c>
      <c r="F17" s="186">
        <v>27310.3</v>
      </c>
      <c r="G17" s="186">
        <v>18698.2</v>
      </c>
      <c r="H17" s="13">
        <v>1989.3</v>
      </c>
    </row>
    <row r="18" spans="2:8" ht="12.75">
      <c r="B18" s="131" t="s">
        <v>40</v>
      </c>
      <c r="C18" s="201">
        <v>2.252</v>
      </c>
      <c r="D18" s="184">
        <v>4.661</v>
      </c>
      <c r="E18" s="16">
        <v>314</v>
      </c>
      <c r="F18" s="186">
        <v>90.3</v>
      </c>
      <c r="G18" s="186">
        <v>64.3</v>
      </c>
      <c r="H18" s="13">
        <v>29.2</v>
      </c>
    </row>
    <row r="19" spans="2:8" ht="12.75">
      <c r="B19" s="131" t="s">
        <v>41</v>
      </c>
      <c r="C19" s="201">
        <v>4.752</v>
      </c>
      <c r="D19" s="184">
        <v>15.022</v>
      </c>
      <c r="E19" s="16">
        <v>2011.9</v>
      </c>
      <c r="F19" s="186">
        <v>958.9</v>
      </c>
      <c r="G19" s="186">
        <v>735.8</v>
      </c>
      <c r="H19" s="13">
        <v>84.8</v>
      </c>
    </row>
    <row r="20" spans="2:8" ht="12.75">
      <c r="B20" s="131" t="s">
        <v>60</v>
      </c>
      <c r="C20" s="201">
        <v>9.972</v>
      </c>
      <c r="D20" s="187">
        <v>45.125</v>
      </c>
      <c r="E20" s="17">
        <v>2740.6</v>
      </c>
      <c r="F20" s="188">
        <v>1438.4</v>
      </c>
      <c r="G20" s="188">
        <v>1027.3</v>
      </c>
      <c r="H20" s="14">
        <v>167.5</v>
      </c>
    </row>
    <row r="21" spans="2:8" ht="12.75">
      <c r="B21" s="131" t="s">
        <v>43</v>
      </c>
      <c r="C21" s="202">
        <v>13.415</v>
      </c>
      <c r="D21" s="189">
        <v>58.398</v>
      </c>
      <c r="E21" s="16">
        <v>6177.9</v>
      </c>
      <c r="F21" s="186">
        <v>3534</v>
      </c>
      <c r="G21" s="186">
        <v>2401.5</v>
      </c>
      <c r="H21" s="13">
        <v>201.1</v>
      </c>
    </row>
    <row r="22" spans="2:8" ht="12.75">
      <c r="B22" s="131" t="s">
        <v>44</v>
      </c>
      <c r="C22" s="201">
        <v>149.588</v>
      </c>
      <c r="D22" s="184">
        <v>328.819</v>
      </c>
      <c r="E22" s="16">
        <v>76284.1</v>
      </c>
      <c r="F22" s="186">
        <v>30118.9</v>
      </c>
      <c r="G22" s="186">
        <v>25474.7</v>
      </c>
      <c r="H22" s="13" t="s">
        <v>75</v>
      </c>
    </row>
    <row r="23" spans="2:8" ht="12.75">
      <c r="B23" s="131" t="s">
        <v>45</v>
      </c>
      <c r="C23" s="201">
        <v>49.005</v>
      </c>
      <c r="D23" s="184">
        <v>136.342</v>
      </c>
      <c r="E23" s="16">
        <v>25116.8</v>
      </c>
      <c r="F23" s="186">
        <v>8596.2</v>
      </c>
      <c r="G23" s="186">
        <v>5277.4</v>
      </c>
      <c r="H23" s="13">
        <v>530.7</v>
      </c>
    </row>
    <row r="24" spans="2:8" ht="12.75">
      <c r="B24" s="131" t="s">
        <v>46</v>
      </c>
      <c r="C24" s="201">
        <v>0.795</v>
      </c>
      <c r="D24" s="184">
        <v>3.624</v>
      </c>
      <c r="E24" s="16">
        <v>260</v>
      </c>
      <c r="F24" s="186">
        <v>170.1</v>
      </c>
      <c r="G24" s="186">
        <v>89.8</v>
      </c>
      <c r="H24" s="13">
        <v>5.5</v>
      </c>
    </row>
    <row r="25" spans="2:8" ht="12.75">
      <c r="B25" s="131" t="s">
        <v>47</v>
      </c>
      <c r="C25" s="201">
        <v>1.504</v>
      </c>
      <c r="D25" s="184">
        <v>3.572</v>
      </c>
      <c r="E25" s="16">
        <v>168.1</v>
      </c>
      <c r="F25" s="186">
        <v>64.5</v>
      </c>
      <c r="G25" s="186">
        <v>33.3</v>
      </c>
      <c r="H25" s="13">
        <v>10.3</v>
      </c>
    </row>
    <row r="26" spans="2:8" ht="12.75">
      <c r="B26" s="131" t="s">
        <v>48</v>
      </c>
      <c r="C26" s="202">
        <v>1.692</v>
      </c>
      <c r="D26" s="184">
        <v>6.73</v>
      </c>
      <c r="E26" s="16">
        <v>314</v>
      </c>
      <c r="F26" s="186">
        <v>104.9</v>
      </c>
      <c r="G26" s="186">
        <v>68.8</v>
      </c>
      <c r="H26" s="13">
        <v>77.6</v>
      </c>
    </row>
    <row r="27" spans="2:8" ht="12.75">
      <c r="B27" s="131" t="s">
        <v>49</v>
      </c>
      <c r="C27" s="201">
        <v>1.615</v>
      </c>
      <c r="D27" s="184">
        <v>3.441</v>
      </c>
      <c r="E27" s="16">
        <v>864.6</v>
      </c>
      <c r="F27" s="186">
        <v>363.1</v>
      </c>
      <c r="G27" s="186">
        <v>311.1</v>
      </c>
      <c r="H27" s="13">
        <v>10.6</v>
      </c>
    </row>
    <row r="28" spans="2:8" ht="12.75">
      <c r="B28" s="131" t="s">
        <v>50</v>
      </c>
      <c r="C28" s="201">
        <v>22.486</v>
      </c>
      <c r="D28" s="184">
        <v>40.826</v>
      </c>
      <c r="E28" s="16">
        <v>2838.4</v>
      </c>
      <c r="F28" s="186">
        <v>780.1</v>
      </c>
      <c r="G28" s="186">
        <v>418.5</v>
      </c>
      <c r="H28" s="13">
        <v>105.5</v>
      </c>
    </row>
    <row r="29" spans="2:8" ht="12.75">
      <c r="B29" s="131" t="s">
        <v>51</v>
      </c>
      <c r="C29" s="201" t="s">
        <v>75</v>
      </c>
      <c r="D29" s="190" t="s">
        <v>75</v>
      </c>
      <c r="E29" s="16" t="s">
        <v>75</v>
      </c>
      <c r="F29" s="186" t="s">
        <v>75</v>
      </c>
      <c r="G29" s="186" t="s">
        <v>75</v>
      </c>
      <c r="H29" s="13" t="s">
        <v>75</v>
      </c>
    </row>
    <row r="30" spans="2:8" ht="12.75">
      <c r="B30" s="131" t="s">
        <v>3</v>
      </c>
      <c r="C30" s="201">
        <v>72</v>
      </c>
      <c r="D30" s="184">
        <v>160.217</v>
      </c>
      <c r="E30" s="16">
        <v>22125.4</v>
      </c>
      <c r="F30" s="186">
        <v>9565.2</v>
      </c>
      <c r="G30" s="186">
        <v>6421.2</v>
      </c>
      <c r="H30" s="13">
        <v>341.5</v>
      </c>
    </row>
    <row r="31" spans="2:8" ht="12.75">
      <c r="B31" s="131" t="s">
        <v>4</v>
      </c>
      <c r="C31" s="201">
        <v>14.054</v>
      </c>
      <c r="D31" s="190">
        <v>45.656</v>
      </c>
      <c r="E31" s="16">
        <v>7516.6</v>
      </c>
      <c r="F31" s="186">
        <v>3176.2</v>
      </c>
      <c r="G31" s="186">
        <v>2347.6</v>
      </c>
      <c r="H31" s="13">
        <v>501.5</v>
      </c>
    </row>
    <row r="32" spans="2:8" ht="12.75">
      <c r="B32" s="131" t="s">
        <v>5</v>
      </c>
      <c r="C32" s="202">
        <v>23.444</v>
      </c>
      <c r="D32" s="190">
        <v>75.036</v>
      </c>
      <c r="E32" s="16">
        <v>5931.3</v>
      </c>
      <c r="F32" s="186">
        <v>1848.9</v>
      </c>
      <c r="G32" s="186">
        <v>830.3</v>
      </c>
      <c r="H32" s="13">
        <v>254.4</v>
      </c>
    </row>
    <row r="33" spans="2:8" ht="12.75">
      <c r="B33" s="131" t="s">
        <v>6</v>
      </c>
      <c r="C33" s="201">
        <v>16.311</v>
      </c>
      <c r="D33" s="190">
        <v>42.915</v>
      </c>
      <c r="E33" s="16">
        <v>3471.9</v>
      </c>
      <c r="F33" s="186">
        <v>1778.9</v>
      </c>
      <c r="G33" s="186">
        <v>960.6</v>
      </c>
      <c r="H33" s="13">
        <v>157.4</v>
      </c>
    </row>
    <row r="34" spans="2:8" ht="12.75">
      <c r="B34" s="131" t="s">
        <v>7</v>
      </c>
      <c r="C34" s="201">
        <v>17.378</v>
      </c>
      <c r="D34" s="190">
        <v>47.485</v>
      </c>
      <c r="E34" s="16">
        <v>2105.7</v>
      </c>
      <c r="F34" s="186">
        <v>648</v>
      </c>
      <c r="G34" s="186">
        <v>301.4</v>
      </c>
      <c r="H34" s="13">
        <v>200.7</v>
      </c>
    </row>
    <row r="35" spans="2:8" ht="12.75">
      <c r="B35" s="131" t="s">
        <v>8</v>
      </c>
      <c r="C35" s="201">
        <v>6.031</v>
      </c>
      <c r="D35" s="187">
        <v>10.774</v>
      </c>
      <c r="E35" s="16">
        <v>829.4</v>
      </c>
      <c r="F35" s="186">
        <v>278.8</v>
      </c>
      <c r="G35" s="186">
        <v>160.2</v>
      </c>
      <c r="H35" s="13">
        <v>44.1</v>
      </c>
    </row>
    <row r="36" spans="2:8" ht="12.75">
      <c r="B36" s="131" t="s">
        <v>9</v>
      </c>
      <c r="C36" s="201">
        <v>6.843</v>
      </c>
      <c r="D36" s="190">
        <v>16.952</v>
      </c>
      <c r="E36" s="16">
        <v>977.9</v>
      </c>
      <c r="F36" s="186">
        <v>427.4</v>
      </c>
      <c r="G36" s="186">
        <v>246.8</v>
      </c>
      <c r="H36" s="13">
        <v>336.1</v>
      </c>
    </row>
    <row r="37" spans="2:8" ht="12.75">
      <c r="B37" s="131" t="s">
        <v>10</v>
      </c>
      <c r="C37" s="202">
        <v>7.494</v>
      </c>
      <c r="D37" s="190">
        <v>15.711</v>
      </c>
      <c r="E37" s="16">
        <v>2160.1</v>
      </c>
      <c r="F37" s="186">
        <v>928.6</v>
      </c>
      <c r="G37" s="186">
        <v>704.9</v>
      </c>
      <c r="H37" s="13">
        <v>39.8</v>
      </c>
    </row>
    <row r="38" spans="2:8" ht="12.75">
      <c r="B38" s="131" t="s">
        <v>11</v>
      </c>
      <c r="C38" s="201">
        <v>49.314</v>
      </c>
      <c r="D38" s="190">
        <v>55.356</v>
      </c>
      <c r="E38" s="16">
        <v>7080</v>
      </c>
      <c r="F38" s="186">
        <v>3221.1</v>
      </c>
      <c r="G38" s="186">
        <v>2533.4</v>
      </c>
      <c r="H38" s="13">
        <v>233.9</v>
      </c>
    </row>
    <row r="39" spans="2:8" ht="12.75">
      <c r="B39" s="132" t="s">
        <v>12</v>
      </c>
      <c r="C39" s="202">
        <v>118.64</v>
      </c>
      <c r="D39" s="187">
        <v>434.379</v>
      </c>
      <c r="E39" s="17">
        <v>52564.8</v>
      </c>
      <c r="F39" s="188">
        <v>28192.3</v>
      </c>
      <c r="G39" s="188">
        <v>19754.7</v>
      </c>
      <c r="H39" s="14">
        <v>1326.7</v>
      </c>
    </row>
    <row r="40" spans="2:8" ht="12.75">
      <c r="B40" s="133" t="s">
        <v>0</v>
      </c>
      <c r="C40" s="203">
        <v>8.32</v>
      </c>
      <c r="D40" s="191">
        <v>11.287</v>
      </c>
      <c r="E40" s="192">
        <v>1879.5</v>
      </c>
      <c r="F40" s="193">
        <v>1111.6</v>
      </c>
      <c r="G40" s="193">
        <v>769.6</v>
      </c>
      <c r="H40" s="194">
        <v>44.2</v>
      </c>
    </row>
    <row r="41" spans="2:8" ht="12.75">
      <c r="B41" s="132" t="s">
        <v>1</v>
      </c>
      <c r="C41" s="202">
        <v>2.841</v>
      </c>
      <c r="D41" s="187">
        <v>42.86</v>
      </c>
      <c r="E41" s="17">
        <v>12285.1</v>
      </c>
      <c r="F41" s="188">
        <v>7368</v>
      </c>
      <c r="G41" s="188">
        <v>5166.5</v>
      </c>
      <c r="H41" s="14">
        <v>319.5</v>
      </c>
    </row>
    <row r="42" spans="2:8" ht="12.75">
      <c r="B42" s="134" t="s">
        <v>13</v>
      </c>
      <c r="C42" s="204">
        <v>2.852</v>
      </c>
      <c r="D42" s="195">
        <v>19.223</v>
      </c>
      <c r="E42" s="33">
        <v>727.5</v>
      </c>
      <c r="F42" s="196">
        <v>555.3</v>
      </c>
      <c r="G42" s="196">
        <v>352.4</v>
      </c>
      <c r="H42" s="34">
        <v>186.2</v>
      </c>
    </row>
    <row r="43" spans="2:8" ht="12.75">
      <c r="B43" s="136" t="s">
        <v>86</v>
      </c>
      <c r="C43" s="205">
        <v>3.508</v>
      </c>
      <c r="D43" s="197">
        <v>22.932</v>
      </c>
      <c r="E43" s="31">
        <v>4125.8</v>
      </c>
      <c r="F43" s="198">
        <v>3212</v>
      </c>
      <c r="G43" s="198">
        <v>472.6</v>
      </c>
      <c r="H43" s="32">
        <v>332.1</v>
      </c>
    </row>
    <row r="45" ht="11.25">
      <c r="B45" s="94" t="s">
        <v>61</v>
      </c>
    </row>
    <row r="46" ht="11.25">
      <c r="B46" s="5" t="s">
        <v>56</v>
      </c>
    </row>
    <row r="47" spans="2:9" ht="11.25">
      <c r="B47" s="5"/>
      <c r="I47" s="105" t="s">
        <v>87</v>
      </c>
    </row>
  </sheetData>
  <sheetProtection/>
  <mergeCells count="2">
    <mergeCell ref="C11:D11"/>
    <mergeCell ref="E11:H11"/>
  </mergeCells>
  <conditionalFormatting sqref="C12:H43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1">
    <tabColor indexed="30"/>
  </sheetPr>
  <dimension ref="B2:H4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4" customWidth="1"/>
    <col min="2" max="2" width="20.33203125" style="94" customWidth="1"/>
    <col min="3" max="7" width="31.66015625" style="94" customWidth="1"/>
    <col min="8" max="8" width="18.83203125" style="94" customWidth="1"/>
    <col min="9" max="16384" width="9.33203125" style="94" customWidth="1"/>
  </cols>
  <sheetData>
    <row r="2" s="1" customFormat="1" ht="12.75">
      <c r="B2" s="1" t="s">
        <v>79</v>
      </c>
    </row>
    <row r="3" s="93" customFormat="1" ht="11.25"/>
    <row r="4" s="93" customFormat="1" ht="11.25"/>
    <row r="5" s="93" customFormat="1" ht="11.25"/>
    <row r="6" s="93" customFormat="1" ht="11.25"/>
    <row r="7" s="114" customFormat="1" ht="11.25"/>
    <row r="8" spans="3:7" s="114" customFormat="1" ht="11.25">
      <c r="C8" s="115"/>
      <c r="D8" s="115"/>
      <c r="E8" s="115"/>
      <c r="F8" s="115"/>
      <c r="G8" s="115"/>
    </row>
    <row r="9" s="93" customFormat="1" ht="11.25"/>
    <row r="10" spans="2:8" ht="25.5" customHeight="1">
      <c r="B10" s="116"/>
      <c r="C10" s="57" t="s">
        <v>92</v>
      </c>
      <c r="D10" s="64" t="s">
        <v>16</v>
      </c>
      <c r="E10" s="57" t="s">
        <v>109</v>
      </c>
      <c r="F10" s="65" t="s">
        <v>52</v>
      </c>
      <c r="G10" s="55" t="s">
        <v>91</v>
      </c>
      <c r="H10" s="56"/>
    </row>
    <row r="11" spans="2:8" ht="12" customHeight="1">
      <c r="B11" s="117"/>
      <c r="C11" s="300" t="s">
        <v>97</v>
      </c>
      <c r="D11" s="299"/>
      <c r="E11" s="301" t="s">
        <v>15</v>
      </c>
      <c r="F11" s="295"/>
      <c r="G11" s="295"/>
      <c r="H11" s="56"/>
    </row>
    <row r="12" spans="2:7" ht="12.75">
      <c r="B12" s="129" t="s">
        <v>14</v>
      </c>
      <c r="C12" s="213">
        <v>65.09</v>
      </c>
      <c r="D12" s="214">
        <v>59.1</v>
      </c>
      <c r="E12" s="206">
        <v>110.13</v>
      </c>
      <c r="F12" s="215">
        <v>12.09</v>
      </c>
      <c r="G12" s="216" t="s">
        <v>75</v>
      </c>
    </row>
    <row r="13" spans="2:7" ht="12.75">
      <c r="B13" s="130" t="s">
        <v>35</v>
      </c>
      <c r="C13" s="217">
        <v>73.5</v>
      </c>
      <c r="D13" s="218">
        <v>82.9</v>
      </c>
      <c r="E13" s="207">
        <v>88.7</v>
      </c>
      <c r="F13" s="219">
        <v>11.7</v>
      </c>
      <c r="G13" s="220">
        <v>30.1</v>
      </c>
    </row>
    <row r="14" spans="2:7" ht="12.75">
      <c r="B14" s="131" t="s">
        <v>36</v>
      </c>
      <c r="C14" s="221">
        <v>14</v>
      </c>
      <c r="D14" s="222">
        <v>11.7</v>
      </c>
      <c r="E14" s="208">
        <v>119.2</v>
      </c>
      <c r="F14" s="223">
        <v>14.8</v>
      </c>
      <c r="G14" s="224">
        <v>35.1</v>
      </c>
    </row>
    <row r="15" spans="2:7" ht="12.75">
      <c r="B15" s="131" t="s">
        <v>37</v>
      </c>
      <c r="C15" s="221">
        <v>31.9</v>
      </c>
      <c r="D15" s="222">
        <v>30.6</v>
      </c>
      <c r="E15" s="208">
        <v>104.2</v>
      </c>
      <c r="F15" s="223">
        <v>13.4</v>
      </c>
      <c r="G15" s="224">
        <v>22</v>
      </c>
    </row>
    <row r="16" spans="2:7" ht="12.75">
      <c r="B16" s="131" t="s">
        <v>38</v>
      </c>
      <c r="C16" s="221">
        <v>77.8</v>
      </c>
      <c r="D16" s="222">
        <v>68.9</v>
      </c>
      <c r="E16" s="208">
        <v>113</v>
      </c>
      <c r="F16" s="223">
        <v>12.4</v>
      </c>
      <c r="G16" s="224">
        <v>6.1</v>
      </c>
    </row>
    <row r="17" spans="2:7" ht="12.75">
      <c r="B17" s="131" t="s">
        <v>39</v>
      </c>
      <c r="C17" s="221">
        <v>79.1</v>
      </c>
      <c r="D17" s="222">
        <v>66</v>
      </c>
      <c r="E17" s="208">
        <v>119.9</v>
      </c>
      <c r="F17" s="223">
        <v>13.1</v>
      </c>
      <c r="G17" s="224">
        <v>7.3</v>
      </c>
    </row>
    <row r="18" spans="2:7" ht="12.75">
      <c r="B18" s="131" t="s">
        <v>40</v>
      </c>
      <c r="C18" s="221">
        <v>19.4</v>
      </c>
      <c r="D18" s="222">
        <v>18</v>
      </c>
      <c r="E18" s="208">
        <v>107.6</v>
      </c>
      <c r="F18" s="223">
        <v>8.3</v>
      </c>
      <c r="G18" s="224">
        <v>32.4</v>
      </c>
    </row>
    <row r="19" spans="2:7" ht="12.75">
      <c r="B19" s="131" t="s">
        <v>41</v>
      </c>
      <c r="C19" s="221">
        <v>63.8</v>
      </c>
      <c r="D19" s="222">
        <v>63.9</v>
      </c>
      <c r="E19" s="208">
        <v>99.9</v>
      </c>
      <c r="F19" s="223">
        <v>11.1</v>
      </c>
      <c r="G19" s="224">
        <v>8.8</v>
      </c>
    </row>
    <row r="20" spans="2:7" ht="12.75">
      <c r="B20" s="131" t="s">
        <v>60</v>
      </c>
      <c r="C20" s="225">
        <v>31.9</v>
      </c>
      <c r="D20" s="226">
        <v>28</v>
      </c>
      <c r="E20" s="209">
        <v>113.7</v>
      </c>
      <c r="F20" s="227">
        <v>15</v>
      </c>
      <c r="G20" s="228">
        <v>11.6</v>
      </c>
    </row>
    <row r="21" spans="2:7" ht="12.75">
      <c r="B21" s="131" t="s">
        <v>43</v>
      </c>
      <c r="C21" s="221">
        <v>60.5</v>
      </c>
      <c r="D21" s="222">
        <v>47.1</v>
      </c>
      <c r="E21" s="208">
        <v>128.4</v>
      </c>
      <c r="F21" s="223">
        <v>18.3</v>
      </c>
      <c r="G21" s="224">
        <v>5.7</v>
      </c>
    </row>
    <row r="22" spans="2:7" ht="12.75">
      <c r="B22" s="131" t="s">
        <v>44</v>
      </c>
      <c r="C22" s="221">
        <v>91.6</v>
      </c>
      <c r="D22" s="222">
        <v>90</v>
      </c>
      <c r="E22" s="208">
        <v>101.8</v>
      </c>
      <c r="F22" s="223">
        <v>6.1</v>
      </c>
      <c r="G22" s="224" t="s">
        <v>75</v>
      </c>
    </row>
    <row r="23" spans="2:7" ht="12.75">
      <c r="B23" s="131" t="s">
        <v>45</v>
      </c>
      <c r="C23" s="221">
        <v>63</v>
      </c>
      <c r="D23" s="222">
        <v>62.8</v>
      </c>
      <c r="E23" s="208">
        <v>100.5</v>
      </c>
      <c r="F23" s="223">
        <v>13.2</v>
      </c>
      <c r="G23" s="224">
        <v>6.2</v>
      </c>
    </row>
    <row r="24" spans="2:7" ht="12.75">
      <c r="B24" s="131" t="s">
        <v>46</v>
      </c>
      <c r="C24" s="221">
        <v>46.9</v>
      </c>
      <c r="D24" s="222">
        <v>25.2</v>
      </c>
      <c r="E24" s="208">
        <v>186.3</v>
      </c>
      <c r="F24" s="223">
        <v>30.9</v>
      </c>
      <c r="G24" s="224">
        <v>3.2</v>
      </c>
    </row>
    <row r="25" spans="2:7" ht="12.75">
      <c r="B25" s="131" t="s">
        <v>47</v>
      </c>
      <c r="C25" s="221">
        <v>18</v>
      </c>
      <c r="D25" s="222">
        <v>9.8</v>
      </c>
      <c r="E25" s="208">
        <v>184.6</v>
      </c>
      <c r="F25" s="223">
        <v>18.5</v>
      </c>
      <c r="G25" s="224">
        <v>16</v>
      </c>
    </row>
    <row r="26" spans="2:7" ht="12.75">
      <c r="B26" s="131" t="s">
        <v>48</v>
      </c>
      <c r="C26" s="221">
        <v>15.6</v>
      </c>
      <c r="D26" s="222">
        <v>10.6</v>
      </c>
      <c r="E26" s="208">
        <v>146.6</v>
      </c>
      <c r="F26" s="223">
        <v>11.5</v>
      </c>
      <c r="G26" s="224">
        <v>74</v>
      </c>
    </row>
    <row r="27" spans="2:7" ht="12.75">
      <c r="B27" s="131" t="s">
        <v>49</v>
      </c>
      <c r="C27" s="221">
        <v>105.5</v>
      </c>
      <c r="D27" s="222">
        <v>96.7</v>
      </c>
      <c r="E27" s="208">
        <v>109.1</v>
      </c>
      <c r="F27" s="223">
        <v>6</v>
      </c>
      <c r="G27" s="224">
        <v>2.9</v>
      </c>
    </row>
    <row r="28" spans="2:7" ht="12.75">
      <c r="B28" s="131" t="s">
        <v>50</v>
      </c>
      <c r="C28" s="221">
        <v>19.1</v>
      </c>
      <c r="D28" s="222">
        <v>16.4</v>
      </c>
      <c r="E28" s="208">
        <v>116.6</v>
      </c>
      <c r="F28" s="223">
        <v>12.7</v>
      </c>
      <c r="G28" s="224">
        <v>13.5</v>
      </c>
    </row>
    <row r="29" spans="2:7" ht="12.75">
      <c r="B29" s="131" t="s">
        <v>51</v>
      </c>
      <c r="C29" s="221" t="s">
        <v>75</v>
      </c>
      <c r="D29" s="222" t="s">
        <v>75</v>
      </c>
      <c r="E29" s="208" t="s">
        <v>75</v>
      </c>
      <c r="F29" s="223" t="s">
        <v>75</v>
      </c>
      <c r="G29" s="224" t="s">
        <v>75</v>
      </c>
    </row>
    <row r="30" spans="2:7" ht="12.75">
      <c r="B30" s="131" t="s">
        <v>3</v>
      </c>
      <c r="C30" s="221">
        <v>59.7</v>
      </c>
      <c r="D30" s="222">
        <v>54.9</v>
      </c>
      <c r="E30" s="208">
        <v>108.7</v>
      </c>
      <c r="F30" s="223">
        <v>14.2</v>
      </c>
      <c r="G30" s="224">
        <v>3.6</v>
      </c>
    </row>
    <row r="31" spans="2:7" ht="12.75">
      <c r="B31" s="131" t="s">
        <v>4</v>
      </c>
      <c r="C31" s="221">
        <v>69.6</v>
      </c>
      <c r="D31" s="222">
        <v>67.9</v>
      </c>
      <c r="E31" s="208">
        <v>102.4</v>
      </c>
      <c r="F31" s="223">
        <v>11</v>
      </c>
      <c r="G31" s="224">
        <v>15.8</v>
      </c>
    </row>
    <row r="32" spans="2:7" ht="12.75">
      <c r="B32" s="131" t="s">
        <v>5</v>
      </c>
      <c r="C32" s="221">
        <v>24.6</v>
      </c>
      <c r="D32" s="222">
        <v>16.9</v>
      </c>
      <c r="E32" s="208">
        <v>146.1</v>
      </c>
      <c r="F32" s="223">
        <v>17.2</v>
      </c>
      <c r="G32" s="224">
        <v>13.8</v>
      </c>
    </row>
    <row r="33" spans="2:7" ht="12.75">
      <c r="B33" s="131" t="s">
        <v>6</v>
      </c>
      <c r="C33" s="221">
        <v>41.5</v>
      </c>
      <c r="D33" s="222">
        <v>30.5</v>
      </c>
      <c r="E33" s="208">
        <v>136</v>
      </c>
      <c r="F33" s="223">
        <v>23.6</v>
      </c>
      <c r="G33" s="224">
        <v>8.8</v>
      </c>
    </row>
    <row r="34" spans="2:7" ht="12.75">
      <c r="B34" s="131" t="s">
        <v>7</v>
      </c>
      <c r="C34" s="221">
        <v>13.6</v>
      </c>
      <c r="D34" s="222">
        <v>7.2</v>
      </c>
      <c r="E34" s="208">
        <v>190.5</v>
      </c>
      <c r="F34" s="223">
        <v>16.5</v>
      </c>
      <c r="G34" s="224">
        <v>31</v>
      </c>
    </row>
    <row r="35" spans="2:7" ht="12.75">
      <c r="B35" s="131" t="s">
        <v>8</v>
      </c>
      <c r="C35" s="221">
        <v>25.9</v>
      </c>
      <c r="D35" s="222">
        <v>22.2</v>
      </c>
      <c r="E35" s="208">
        <v>116.6</v>
      </c>
      <c r="F35" s="223">
        <v>14.3</v>
      </c>
      <c r="G35" s="224">
        <v>15.8</v>
      </c>
    </row>
    <row r="36" spans="2:7" ht="12.75">
      <c r="B36" s="131" t="s">
        <v>9</v>
      </c>
      <c r="C36" s="221">
        <v>25.2</v>
      </c>
      <c r="D36" s="222">
        <v>20.7</v>
      </c>
      <c r="E36" s="208">
        <v>122</v>
      </c>
      <c r="F36" s="223">
        <v>19</v>
      </c>
      <c r="G36" s="224">
        <v>78.6</v>
      </c>
    </row>
    <row r="37" spans="2:7" ht="12.75">
      <c r="B37" s="131" t="s">
        <v>10</v>
      </c>
      <c r="C37" s="221">
        <v>59.1</v>
      </c>
      <c r="D37" s="222">
        <v>53.9</v>
      </c>
      <c r="E37" s="208">
        <v>109.7</v>
      </c>
      <c r="F37" s="223">
        <v>10.4</v>
      </c>
      <c r="G37" s="224">
        <v>4.3</v>
      </c>
    </row>
    <row r="38" spans="2:7" ht="12.75">
      <c r="B38" s="131" t="s">
        <v>11</v>
      </c>
      <c r="C38" s="221">
        <v>58.2</v>
      </c>
      <c r="D38" s="222">
        <v>57</v>
      </c>
      <c r="E38" s="208">
        <v>102.1</v>
      </c>
      <c r="F38" s="223">
        <v>9.7</v>
      </c>
      <c r="G38" s="224">
        <v>7.3</v>
      </c>
    </row>
    <row r="39" spans="2:7" ht="12.75">
      <c r="B39" s="132" t="s">
        <v>12</v>
      </c>
      <c r="C39" s="225">
        <v>64.9</v>
      </c>
      <c r="D39" s="226">
        <v>54.6</v>
      </c>
      <c r="E39" s="209">
        <v>118.9</v>
      </c>
      <c r="F39" s="227">
        <v>16.1</v>
      </c>
      <c r="G39" s="228">
        <v>4.7</v>
      </c>
    </row>
    <row r="40" spans="2:7" ht="12.75">
      <c r="B40" s="134" t="s">
        <v>0</v>
      </c>
      <c r="C40" s="229">
        <v>98.5</v>
      </c>
      <c r="D40" s="230">
        <v>84.5</v>
      </c>
      <c r="E40" s="210">
        <v>116.5</v>
      </c>
      <c r="F40" s="231">
        <v>18.2</v>
      </c>
      <c r="G40" s="232">
        <v>4</v>
      </c>
    </row>
    <row r="41" spans="2:7" ht="12.75">
      <c r="B41" s="137" t="s">
        <v>1</v>
      </c>
      <c r="C41" s="233">
        <v>171.9</v>
      </c>
      <c r="D41" s="234" t="s">
        <v>75</v>
      </c>
      <c r="E41" s="211" t="s">
        <v>75</v>
      </c>
      <c r="F41" s="235">
        <v>17.9</v>
      </c>
      <c r="G41" s="236">
        <v>4.3</v>
      </c>
    </row>
    <row r="42" spans="2:7" ht="12.75">
      <c r="B42" s="134" t="s">
        <v>13</v>
      </c>
      <c r="C42" s="229">
        <v>28.9</v>
      </c>
      <c r="D42" s="230">
        <v>19.8</v>
      </c>
      <c r="E42" s="210">
        <v>146.1</v>
      </c>
      <c r="F42" s="231">
        <v>27.9</v>
      </c>
      <c r="G42" s="237">
        <v>33.5</v>
      </c>
    </row>
    <row r="43" spans="2:7" ht="12.75">
      <c r="B43" s="136" t="s">
        <v>86</v>
      </c>
      <c r="C43" s="238">
        <v>140.1</v>
      </c>
      <c r="D43" s="239">
        <v>23.5</v>
      </c>
      <c r="E43" s="212">
        <v>596.1</v>
      </c>
      <c r="F43" s="240">
        <v>66.4</v>
      </c>
      <c r="G43" s="241">
        <v>10.3</v>
      </c>
    </row>
    <row r="45" ht="11.25">
      <c r="B45" s="94" t="s">
        <v>61</v>
      </c>
    </row>
    <row r="46" ht="11.25">
      <c r="B46" s="5" t="s">
        <v>56</v>
      </c>
    </row>
    <row r="47" ht="11.25">
      <c r="H47" s="105" t="s">
        <v>87</v>
      </c>
    </row>
  </sheetData>
  <sheetProtection/>
  <mergeCells count="2">
    <mergeCell ref="C11:D11"/>
    <mergeCell ref="E11:G11"/>
  </mergeCells>
  <conditionalFormatting sqref="C12:G43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94" customWidth="1"/>
    <col min="2" max="16384" width="9.33203125" style="94" customWidth="1"/>
  </cols>
  <sheetData>
    <row r="2" s="1" customFormat="1" ht="12.75">
      <c r="B2" s="1" t="s">
        <v>62</v>
      </c>
    </row>
    <row r="3" s="93" customFormat="1" ht="11.25"/>
    <row r="7" s="95" customFormat="1" ht="11.25"/>
    <row r="8" s="95" customFormat="1" ht="11.25"/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>
    <tabColor indexed="30"/>
  </sheetPr>
  <dimension ref="A1:G20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7" customWidth="1"/>
    <col min="2" max="2" width="23.16015625" style="97" customWidth="1"/>
    <col min="3" max="6" width="38.83203125" style="97" customWidth="1"/>
    <col min="7" max="16384" width="9.33203125" style="97" customWidth="1"/>
  </cols>
  <sheetData>
    <row r="1" ht="11.25">
      <c r="A1" s="94"/>
    </row>
    <row r="2" s="36" customFormat="1" ht="12.75">
      <c r="B2" s="36" t="s">
        <v>78</v>
      </c>
    </row>
    <row r="3" s="36" customFormat="1" ht="12.75"/>
    <row r="4" s="96" customFormat="1" ht="11.25"/>
    <row r="5" s="96" customFormat="1" ht="11.25"/>
    <row r="6" s="96" customFormat="1" ht="11.25"/>
    <row r="7" s="107" customFormat="1" ht="11.25">
      <c r="F7" s="112"/>
    </row>
    <row r="8" spans="3:6" s="107" customFormat="1" ht="11.25">
      <c r="C8" s="108"/>
      <c r="D8" s="108"/>
      <c r="E8" s="108"/>
      <c r="F8" s="108"/>
    </row>
    <row r="9" s="96" customFormat="1" ht="11.25"/>
    <row r="10" spans="2:6" s="102" customFormat="1" ht="12.75" customHeight="1">
      <c r="B10" s="113"/>
      <c r="C10" s="67" t="s">
        <v>20</v>
      </c>
      <c r="D10" s="68" t="s">
        <v>21</v>
      </c>
      <c r="E10" s="67" t="s">
        <v>23</v>
      </c>
      <c r="F10" s="69" t="s">
        <v>24</v>
      </c>
    </row>
    <row r="11" spans="2:6" s="102" customFormat="1" ht="12.75" customHeight="1">
      <c r="B11" s="103"/>
      <c r="C11" s="173" t="s">
        <v>88</v>
      </c>
      <c r="D11" s="302"/>
      <c r="E11" s="71" t="s">
        <v>29</v>
      </c>
      <c r="F11" s="70" t="s">
        <v>97</v>
      </c>
    </row>
    <row r="12" spans="2:6" ht="12.75" customHeight="1">
      <c r="B12" s="72" t="s">
        <v>63</v>
      </c>
      <c r="C12" s="242">
        <v>719.998</v>
      </c>
      <c r="D12" s="243">
        <v>2021.5</v>
      </c>
      <c r="E12" s="242">
        <v>131571.8</v>
      </c>
      <c r="F12" s="244">
        <v>65.08622310165718</v>
      </c>
    </row>
    <row r="13" spans="2:6" ht="12.75" customHeight="1">
      <c r="B13" s="73" t="s">
        <v>64</v>
      </c>
      <c r="C13" s="245">
        <v>719.298</v>
      </c>
      <c r="D13" s="246">
        <v>1641.5</v>
      </c>
      <c r="E13" s="245">
        <v>104512.07</v>
      </c>
      <c r="F13" s="247">
        <v>63.6686384404508</v>
      </c>
    </row>
    <row r="14" spans="2:6" ht="12.75" customHeight="1">
      <c r="B14" s="74" t="s">
        <v>65</v>
      </c>
      <c r="C14" s="248">
        <v>697.592</v>
      </c>
      <c r="D14" s="249">
        <v>924.6</v>
      </c>
      <c r="E14" s="248">
        <v>54339.21</v>
      </c>
      <c r="F14" s="250">
        <v>58.77050616482804</v>
      </c>
    </row>
    <row r="15" spans="2:6" ht="12.75" customHeight="1">
      <c r="B15" s="75" t="s">
        <v>66</v>
      </c>
      <c r="C15" s="251">
        <v>18.706</v>
      </c>
      <c r="D15" s="252">
        <v>391.7</v>
      </c>
      <c r="E15" s="251">
        <v>26829.8</v>
      </c>
      <c r="F15" s="253">
        <v>68.49578759254533</v>
      </c>
    </row>
    <row r="16" spans="2:6" ht="12.75" customHeight="1">
      <c r="B16" s="76" t="s">
        <v>67</v>
      </c>
      <c r="C16" s="254">
        <v>3</v>
      </c>
      <c r="D16" s="255">
        <v>325.2</v>
      </c>
      <c r="E16" s="254">
        <v>23342.91</v>
      </c>
      <c r="F16" s="256">
        <v>71.78016605166052</v>
      </c>
    </row>
    <row r="17" spans="2:6" ht="12.75" customHeight="1">
      <c r="B17" s="73" t="s">
        <v>68</v>
      </c>
      <c r="C17" s="245">
        <v>0.7</v>
      </c>
      <c r="D17" s="246">
        <v>380</v>
      </c>
      <c r="E17" s="245">
        <v>27059.73</v>
      </c>
      <c r="F17" s="247">
        <v>71.20981578947368</v>
      </c>
    </row>
    <row r="19" ht="11.25">
      <c r="B19" s="84" t="s">
        <v>57</v>
      </c>
    </row>
    <row r="20" ht="11.25">
      <c r="G20" s="123" t="s">
        <v>87</v>
      </c>
    </row>
  </sheetData>
  <sheetProtection/>
  <mergeCells count="1">
    <mergeCell ref="C11:D11"/>
  </mergeCells>
  <conditionalFormatting sqref="C13:F13">
    <cfRule type="expression" priority="1" dxfId="0" stopIfTrue="1">
      <formula>FIND(2008,getformula(C17),1)</formula>
    </cfRule>
    <cfRule type="expression" priority="2" dxfId="1" stopIfTrue="1">
      <formula>FIND(2009,getformula(C17),1)</formula>
    </cfRule>
  </conditionalFormatting>
  <conditionalFormatting sqref="C12:F12 C14:F17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>
    <tabColor indexed="30"/>
  </sheetPr>
  <dimension ref="A2:E23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7" customWidth="1"/>
    <col min="2" max="2" width="30.66015625" style="97" customWidth="1"/>
    <col min="3" max="5" width="30.83203125" style="97" customWidth="1"/>
    <col min="6" max="16384" width="9.33203125" style="97" customWidth="1"/>
  </cols>
  <sheetData>
    <row r="1" ht="11.25"/>
    <row r="2" s="36" customFormat="1" ht="12.75">
      <c r="B2" s="36" t="s">
        <v>77</v>
      </c>
    </row>
    <row r="3" spans="2:4" s="96" customFormat="1" ht="11.25">
      <c r="B3" s="97" t="s">
        <v>106</v>
      </c>
      <c r="C3" s="107"/>
      <c r="D3" s="107"/>
    </row>
    <row r="4" spans="3:4" ht="11.25">
      <c r="C4" s="98"/>
      <c r="D4" s="98"/>
    </row>
    <row r="5" spans="3:4" ht="11.25">
      <c r="C5" s="98"/>
      <c r="D5" s="98"/>
    </row>
    <row r="6" spans="3:4" ht="11.25">
      <c r="C6" s="98"/>
      <c r="D6" s="98"/>
    </row>
    <row r="7" s="98" customFormat="1" ht="11.25"/>
    <row r="8" spans="3:5" s="98" customFormat="1" ht="11.25">
      <c r="C8" s="108"/>
      <c r="D8" s="108"/>
      <c r="E8" s="108"/>
    </row>
    <row r="9" spans="3:4" ht="11.25">
      <c r="C9" s="98"/>
      <c r="D9" s="98"/>
    </row>
    <row r="10" spans="2:5" ht="24">
      <c r="B10" s="109"/>
      <c r="C10" s="138" t="s">
        <v>69</v>
      </c>
      <c r="D10" s="138" t="s">
        <v>70</v>
      </c>
      <c r="E10" s="138" t="s">
        <v>24</v>
      </c>
    </row>
    <row r="11" spans="2:5" ht="12" customHeight="1">
      <c r="B11" s="139" t="s">
        <v>65</v>
      </c>
      <c r="C11" s="38">
        <v>45.73831313381152</v>
      </c>
      <c r="D11" s="38">
        <v>41.30004301833676</v>
      </c>
      <c r="E11" s="38">
        <v>90.29638434086932</v>
      </c>
    </row>
    <row r="12" spans="2:5" ht="12" customHeight="1">
      <c r="B12" s="80" t="s">
        <v>66</v>
      </c>
      <c r="C12" s="87">
        <v>19.37670046994806</v>
      </c>
      <c r="D12" s="39">
        <v>20.391755680168547</v>
      </c>
      <c r="E12" s="88">
        <v>105.23853486714508</v>
      </c>
    </row>
    <row r="13" spans="2:5" ht="12" customHeight="1">
      <c r="B13" s="81" t="s">
        <v>67</v>
      </c>
      <c r="C13" s="40">
        <v>16.087064061340588</v>
      </c>
      <c r="D13" s="40">
        <v>17.741575322371514</v>
      </c>
      <c r="E13" s="40">
        <v>110.28473097839486</v>
      </c>
    </row>
    <row r="14" spans="2:5" ht="12" customHeight="1">
      <c r="B14" s="140" t="s">
        <v>68</v>
      </c>
      <c r="C14" s="41">
        <v>18.797922334899827</v>
      </c>
      <c r="D14" s="41">
        <v>20.56651197293037</v>
      </c>
      <c r="E14" s="41">
        <v>109.40843145599668</v>
      </c>
    </row>
    <row r="15" ht="11.25">
      <c r="C15" s="110"/>
    </row>
    <row r="16" spans="1:4" s="37" customFormat="1" ht="21.75" customHeight="1">
      <c r="A16" s="123" t="s">
        <v>113</v>
      </c>
      <c r="B16" s="303" t="s">
        <v>116</v>
      </c>
      <c r="C16" s="303"/>
      <c r="D16" s="303"/>
    </row>
    <row r="17" spans="1:3" ht="11.25">
      <c r="A17" s="111"/>
      <c r="B17" s="84" t="s">
        <v>57</v>
      </c>
      <c r="C17" s="111"/>
    </row>
    <row r="18" spans="1:5" ht="11.25">
      <c r="A18" s="111"/>
      <c r="C18" s="111"/>
      <c r="E18" s="123" t="s">
        <v>87</v>
      </c>
    </row>
    <row r="19" spans="1:3" ht="11.25">
      <c r="A19" s="111"/>
      <c r="C19" s="111"/>
    </row>
    <row r="20" spans="1:3" ht="11.25">
      <c r="A20" s="111"/>
      <c r="B20" s="111"/>
      <c r="C20" s="111"/>
    </row>
    <row r="21" spans="1:3" ht="11.25">
      <c r="A21" s="111"/>
      <c r="B21" s="111"/>
      <c r="C21" s="111"/>
    </row>
    <row r="22" spans="1:3" ht="11.25">
      <c r="A22" s="111"/>
      <c r="C22" s="111"/>
    </row>
    <row r="23" spans="1:3" ht="11.25">
      <c r="A23" s="111"/>
      <c r="C23" s="111"/>
    </row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</sheetData>
  <sheetProtection/>
  <mergeCells count="1">
    <mergeCell ref="B16:D16"/>
  </mergeCells>
  <conditionalFormatting sqref="C11:E14">
    <cfRule type="expression" priority="1" dxfId="0" stopIfTrue="1">
      <formula>FIND(2008,getformula(C11),1)</formula>
    </cfRule>
    <cfRule type="expression" priority="2" dxfId="1" stopIfTrue="1">
      <formula>FIND(2009,getformula(C11),1)</formula>
    </cfRule>
  </conditionalFormatting>
  <printOptions/>
  <pageMargins left="0.75" right="0.75" top="1" bottom="1" header="0.5" footer="0.5"/>
  <pageSetup orientation="portrait" paperSize="9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7">
    <tabColor indexed="30"/>
  </sheetPr>
  <dimension ref="A2:I5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7" customWidth="1"/>
    <col min="2" max="2" width="23.66015625" style="97" customWidth="1"/>
    <col min="3" max="8" width="25.83203125" style="97" customWidth="1"/>
    <col min="9" max="16384" width="9.33203125" style="97" customWidth="1"/>
  </cols>
  <sheetData>
    <row r="2" s="36" customFormat="1" ht="12.75">
      <c r="B2" s="36" t="s">
        <v>76</v>
      </c>
    </row>
    <row r="3" spans="4:5" s="96" customFormat="1" ht="11.25">
      <c r="D3" s="97"/>
      <c r="E3" s="97"/>
    </row>
    <row r="7" spans="3:8" s="98" customFormat="1" ht="11.25">
      <c r="C7" s="99"/>
      <c r="D7" s="99"/>
      <c r="E7" s="99"/>
      <c r="F7" s="99"/>
      <c r="G7" s="99"/>
      <c r="H7" s="99"/>
    </row>
    <row r="8" spans="3:8" s="98" customFormat="1" ht="11.25">
      <c r="C8" s="99"/>
      <c r="D8" s="99"/>
      <c r="E8" s="99"/>
      <c r="F8" s="100"/>
      <c r="G8" s="99"/>
      <c r="H8" s="99"/>
    </row>
    <row r="10" spans="2:8" s="102" customFormat="1" ht="12.75" customHeight="1">
      <c r="B10" s="101"/>
      <c r="C10" s="77" t="s">
        <v>71</v>
      </c>
      <c r="D10" s="67" t="s">
        <v>72</v>
      </c>
      <c r="E10" s="68" t="s">
        <v>65</v>
      </c>
      <c r="F10" s="78" t="s">
        <v>66</v>
      </c>
      <c r="G10" s="69" t="s">
        <v>67</v>
      </c>
      <c r="H10" s="77" t="s">
        <v>68</v>
      </c>
    </row>
    <row r="11" spans="2:8" s="102" customFormat="1" ht="12.75" customHeight="1">
      <c r="B11" s="103"/>
      <c r="C11" s="79" t="s">
        <v>88</v>
      </c>
      <c r="D11" s="173" t="s">
        <v>73</v>
      </c>
      <c r="E11" s="302"/>
      <c r="F11" s="302"/>
      <c r="G11" s="302"/>
      <c r="H11" s="302"/>
    </row>
    <row r="12" spans="2:8" ht="12.75" customHeight="1">
      <c r="B12" s="72" t="s">
        <v>14</v>
      </c>
      <c r="C12" s="141">
        <v>2021.5</v>
      </c>
      <c r="D12" s="257">
        <v>81.20207766510018</v>
      </c>
      <c r="E12" s="258">
        <v>45.73831313381152</v>
      </c>
      <c r="F12" s="259">
        <v>19.37670046994806</v>
      </c>
      <c r="G12" s="260">
        <v>16.087064061340588</v>
      </c>
      <c r="H12" s="261">
        <v>18.797922334899827</v>
      </c>
    </row>
    <row r="13" spans="2:8" ht="12.75" customHeight="1">
      <c r="B13" s="80" t="s">
        <v>35</v>
      </c>
      <c r="C13" s="142">
        <v>71.913</v>
      </c>
      <c r="D13" s="262">
        <v>88.77393517166577</v>
      </c>
      <c r="E13" s="263">
        <v>65.14538400567352</v>
      </c>
      <c r="F13" s="264">
        <v>11.139849540416892</v>
      </c>
      <c r="G13" s="265">
        <v>12.488701625575347</v>
      </c>
      <c r="H13" s="266">
        <v>11.226064828334238</v>
      </c>
    </row>
    <row r="14" spans="2:8" ht="12.75" customHeight="1">
      <c r="B14" s="81" t="s">
        <v>36</v>
      </c>
      <c r="C14" s="143">
        <v>10.093</v>
      </c>
      <c r="D14" s="267" t="s">
        <v>75</v>
      </c>
      <c r="E14" s="268">
        <v>56.28653522243139</v>
      </c>
      <c r="F14" s="269" t="s">
        <v>75</v>
      </c>
      <c r="G14" s="270">
        <v>9.76914693351828</v>
      </c>
      <c r="H14" s="271" t="s">
        <v>75</v>
      </c>
    </row>
    <row r="15" spans="2:8" ht="12.75" customHeight="1">
      <c r="B15" s="81" t="s">
        <v>104</v>
      </c>
      <c r="C15" s="143">
        <v>26.05</v>
      </c>
      <c r="D15" s="267">
        <v>84.22648752399232</v>
      </c>
      <c r="E15" s="268">
        <v>53.71593090211132</v>
      </c>
      <c r="F15" s="269">
        <v>18.345489443378117</v>
      </c>
      <c r="G15" s="270">
        <v>12.168905950095969</v>
      </c>
      <c r="H15" s="271">
        <v>15.773512476007678</v>
      </c>
    </row>
    <row r="16" spans="2:8" ht="12.75" customHeight="1">
      <c r="B16" s="81" t="s">
        <v>38</v>
      </c>
      <c r="C16" s="143">
        <v>23.08</v>
      </c>
      <c r="D16" s="267">
        <v>84.33275563258232</v>
      </c>
      <c r="E16" s="268">
        <v>41.516464471403815</v>
      </c>
      <c r="F16" s="269">
        <v>22.9419410745234</v>
      </c>
      <c r="G16" s="270">
        <v>19.874350086655113</v>
      </c>
      <c r="H16" s="271">
        <v>15.667244367417677</v>
      </c>
    </row>
    <row r="17" spans="2:8" ht="12.75" customHeight="1">
      <c r="B17" s="81" t="s">
        <v>39</v>
      </c>
      <c r="C17" s="143">
        <v>345.136</v>
      </c>
      <c r="D17" s="267">
        <v>71.11602382828798</v>
      </c>
      <c r="E17" s="268">
        <v>31.458903157016366</v>
      </c>
      <c r="F17" s="269">
        <v>20.425571368967596</v>
      </c>
      <c r="G17" s="270">
        <v>19.231549302304018</v>
      </c>
      <c r="H17" s="271">
        <v>28.88397617171202</v>
      </c>
    </row>
    <row r="18" spans="2:8" ht="12.75" customHeight="1">
      <c r="B18" s="81" t="s">
        <v>40</v>
      </c>
      <c r="C18" s="143">
        <v>4.661</v>
      </c>
      <c r="D18" s="267">
        <v>100</v>
      </c>
      <c r="E18" s="268">
        <v>75.06972752628191</v>
      </c>
      <c r="F18" s="269" t="s">
        <v>75</v>
      </c>
      <c r="G18" s="270" t="s">
        <v>75</v>
      </c>
      <c r="H18" s="271">
        <v>0</v>
      </c>
    </row>
    <row r="19" spans="2:8" ht="12.75" customHeight="1">
      <c r="B19" s="81" t="s">
        <v>41</v>
      </c>
      <c r="C19" s="143">
        <v>15.022</v>
      </c>
      <c r="D19" s="267" t="s">
        <v>75</v>
      </c>
      <c r="E19" s="268">
        <v>54.446811343363066</v>
      </c>
      <c r="F19" s="269" t="s">
        <v>75</v>
      </c>
      <c r="G19" s="270" t="s">
        <v>75</v>
      </c>
      <c r="H19" s="271" t="s">
        <v>75</v>
      </c>
    </row>
    <row r="20" spans="2:8" ht="12.75" customHeight="1">
      <c r="B20" s="81" t="s">
        <v>42</v>
      </c>
      <c r="C20" s="143" t="s">
        <v>75</v>
      </c>
      <c r="D20" s="267" t="s">
        <v>75</v>
      </c>
      <c r="E20" s="268" t="s">
        <v>75</v>
      </c>
      <c r="F20" s="269" t="s">
        <v>75</v>
      </c>
      <c r="G20" s="270" t="s">
        <v>75</v>
      </c>
      <c r="H20" s="271" t="s">
        <v>75</v>
      </c>
    </row>
    <row r="21" spans="2:8" ht="12.75" customHeight="1">
      <c r="B21" s="81" t="s">
        <v>43</v>
      </c>
      <c r="C21" s="143">
        <v>58.398</v>
      </c>
      <c r="D21" s="267">
        <v>90.62125415253946</v>
      </c>
      <c r="E21" s="268">
        <v>45.379978766396114</v>
      </c>
      <c r="F21" s="269">
        <v>25.571081201411005</v>
      </c>
      <c r="G21" s="270">
        <v>19.67190657214288</v>
      </c>
      <c r="H21" s="271">
        <v>9.378745847460529</v>
      </c>
    </row>
    <row r="22" spans="2:8" ht="12.75" customHeight="1">
      <c r="B22" s="81" t="s">
        <v>44</v>
      </c>
      <c r="C22" s="143">
        <v>328.819</v>
      </c>
      <c r="D22" s="267">
        <v>82.36324543289774</v>
      </c>
      <c r="E22" s="268">
        <v>40.41737247543482</v>
      </c>
      <c r="F22" s="269">
        <v>22.010589412412298</v>
      </c>
      <c r="G22" s="270">
        <v>19.93528354505062</v>
      </c>
      <c r="H22" s="271">
        <v>17.636754567102265</v>
      </c>
    </row>
    <row r="23" spans="2:8" ht="12.75" customHeight="1">
      <c r="B23" s="81" t="s">
        <v>45</v>
      </c>
      <c r="C23" s="143">
        <v>136.342</v>
      </c>
      <c r="D23" s="267">
        <v>77.45815669419548</v>
      </c>
      <c r="E23" s="268">
        <v>48.51549779231638</v>
      </c>
      <c r="F23" s="269">
        <v>13.941412037376596</v>
      </c>
      <c r="G23" s="270">
        <v>15.001246864502502</v>
      </c>
      <c r="H23" s="271">
        <v>22.54184330580452</v>
      </c>
    </row>
    <row r="24" spans="2:8" ht="12.75" customHeight="1">
      <c r="B24" s="81" t="s">
        <v>46</v>
      </c>
      <c r="C24" s="143">
        <v>3.624</v>
      </c>
      <c r="D24" s="267">
        <v>100</v>
      </c>
      <c r="E24" s="268">
        <v>57.91942604856513</v>
      </c>
      <c r="F24" s="269">
        <v>24.503311258278146</v>
      </c>
      <c r="G24" s="270">
        <v>17.577262693156733</v>
      </c>
      <c r="H24" s="271">
        <v>0</v>
      </c>
    </row>
    <row r="25" spans="2:8" ht="12.75" customHeight="1">
      <c r="B25" s="81" t="s">
        <v>47</v>
      </c>
      <c r="C25" s="143">
        <v>3.572</v>
      </c>
      <c r="D25" s="267">
        <v>88.66181410974244</v>
      </c>
      <c r="E25" s="268">
        <v>65.08958566629339</v>
      </c>
      <c r="F25" s="269">
        <v>20.268756998880182</v>
      </c>
      <c r="G25" s="270">
        <v>3.303471444568869</v>
      </c>
      <c r="H25" s="271">
        <v>11.33818589025756</v>
      </c>
    </row>
    <row r="26" spans="2:8" ht="12.75" customHeight="1">
      <c r="B26" s="81" t="s">
        <v>48</v>
      </c>
      <c r="C26" s="143">
        <v>6.73</v>
      </c>
      <c r="D26" s="267">
        <v>100</v>
      </c>
      <c r="E26" s="268">
        <v>58.97473997028232</v>
      </c>
      <c r="F26" s="269">
        <v>30.208023774145616</v>
      </c>
      <c r="G26" s="270">
        <v>10.817236255572066</v>
      </c>
      <c r="H26" s="271">
        <v>0</v>
      </c>
    </row>
    <row r="27" spans="2:8" ht="12.75" customHeight="1">
      <c r="B27" s="81" t="s">
        <v>49</v>
      </c>
      <c r="C27" s="143">
        <v>3.441</v>
      </c>
      <c r="D27" s="267" t="s">
        <v>75</v>
      </c>
      <c r="E27" s="268">
        <v>47.05027608253415</v>
      </c>
      <c r="F27" s="269" t="s">
        <v>75</v>
      </c>
      <c r="G27" s="270" t="s">
        <v>75</v>
      </c>
      <c r="H27" s="271" t="s">
        <v>75</v>
      </c>
    </row>
    <row r="28" spans="2:8" ht="12.75" customHeight="1">
      <c r="B28" s="81" t="s">
        <v>50</v>
      </c>
      <c r="C28" s="143">
        <v>40.826</v>
      </c>
      <c r="D28" s="267">
        <v>95.69392054083183</v>
      </c>
      <c r="E28" s="268">
        <v>67.6333708910988</v>
      </c>
      <c r="F28" s="269">
        <v>15.541566648704258</v>
      </c>
      <c r="G28" s="270">
        <v>12.518983001028754</v>
      </c>
      <c r="H28" s="271">
        <v>4.306079459168178</v>
      </c>
    </row>
    <row r="29" spans="2:8" ht="12.75" customHeight="1">
      <c r="B29" s="81" t="s">
        <v>51</v>
      </c>
      <c r="C29" s="143" t="s">
        <v>75</v>
      </c>
      <c r="D29" s="267" t="s">
        <v>75</v>
      </c>
      <c r="E29" s="268" t="s">
        <v>75</v>
      </c>
      <c r="F29" s="269" t="s">
        <v>75</v>
      </c>
      <c r="G29" s="270" t="s">
        <v>75</v>
      </c>
      <c r="H29" s="271" t="s">
        <v>75</v>
      </c>
    </row>
    <row r="30" spans="2:8" ht="12.75" customHeight="1">
      <c r="B30" s="81" t="s">
        <v>3</v>
      </c>
      <c r="C30" s="143">
        <v>160.217</v>
      </c>
      <c r="D30" s="267">
        <v>89.85875406479961</v>
      </c>
      <c r="E30" s="268">
        <v>61.35803316751656</v>
      </c>
      <c r="F30" s="269">
        <v>16.15059575450795</v>
      </c>
      <c r="G30" s="270">
        <v>12.350749296266939</v>
      </c>
      <c r="H30" s="271">
        <v>10.141245935200384</v>
      </c>
    </row>
    <row r="31" spans="2:8" ht="12.75" customHeight="1">
      <c r="B31" s="81" t="s">
        <v>4</v>
      </c>
      <c r="C31" s="143">
        <v>45.656</v>
      </c>
      <c r="D31" s="267">
        <v>88.37830734186088</v>
      </c>
      <c r="E31" s="268">
        <v>45.69169441037322</v>
      </c>
      <c r="F31" s="269">
        <v>21.440774487471526</v>
      </c>
      <c r="G31" s="270">
        <v>21.245838444016123</v>
      </c>
      <c r="H31" s="271">
        <v>11.621692658139128</v>
      </c>
    </row>
    <row r="32" spans="2:8" ht="12.75" customHeight="1">
      <c r="B32" s="81" t="s">
        <v>5</v>
      </c>
      <c r="C32" s="143">
        <v>75.036</v>
      </c>
      <c r="D32" s="267">
        <v>74.14174529559145</v>
      </c>
      <c r="E32" s="268">
        <v>49.06977983901061</v>
      </c>
      <c r="F32" s="269">
        <v>10.59091636014713</v>
      </c>
      <c r="G32" s="270">
        <v>14.481049096433713</v>
      </c>
      <c r="H32" s="271">
        <v>25.85825470440855</v>
      </c>
    </row>
    <row r="33" spans="2:8" ht="12.75" customHeight="1">
      <c r="B33" s="81" t="s">
        <v>6</v>
      </c>
      <c r="C33" s="143">
        <v>42.915</v>
      </c>
      <c r="D33" s="267">
        <v>82.01561225678667</v>
      </c>
      <c r="E33" s="268">
        <v>50.79109868344401</v>
      </c>
      <c r="F33" s="269">
        <v>15.041360829546779</v>
      </c>
      <c r="G33" s="270">
        <v>16.183152743795876</v>
      </c>
      <c r="H33" s="271">
        <v>17.98438774321333</v>
      </c>
    </row>
    <row r="34" spans="2:8" ht="12.75" customHeight="1">
      <c r="B34" s="81" t="s">
        <v>7</v>
      </c>
      <c r="C34" s="143">
        <v>47.485</v>
      </c>
      <c r="D34" s="267">
        <v>87.56449405075287</v>
      </c>
      <c r="E34" s="268">
        <v>56.47678214172897</v>
      </c>
      <c r="F34" s="269">
        <v>17.72770348531115</v>
      </c>
      <c r="G34" s="270">
        <v>13.360008423712753</v>
      </c>
      <c r="H34" s="271">
        <v>12.43550594924713</v>
      </c>
    </row>
    <row r="35" spans="2:8" ht="12.75" customHeight="1">
      <c r="B35" s="81" t="s">
        <v>8</v>
      </c>
      <c r="C35" s="143">
        <v>10.774</v>
      </c>
      <c r="D35" s="267">
        <v>100</v>
      </c>
      <c r="E35" s="268">
        <v>68.47039168368295</v>
      </c>
      <c r="F35" s="269">
        <v>13.476888806385743</v>
      </c>
      <c r="G35" s="270">
        <v>18.04343790607017</v>
      </c>
      <c r="H35" s="271">
        <v>0</v>
      </c>
    </row>
    <row r="36" spans="2:8" ht="12.75" customHeight="1">
      <c r="B36" s="81" t="s">
        <v>9</v>
      </c>
      <c r="C36" s="143">
        <v>16.952</v>
      </c>
      <c r="D36" s="267">
        <v>77.772534214252</v>
      </c>
      <c r="E36" s="268">
        <v>53.81665880132138</v>
      </c>
      <c r="F36" s="269" t="s">
        <v>75</v>
      </c>
      <c r="G36" s="270" t="s">
        <v>75</v>
      </c>
      <c r="H36" s="271">
        <v>22.227465785747995</v>
      </c>
    </row>
    <row r="37" spans="2:8" ht="12.75" customHeight="1">
      <c r="B37" s="81" t="s">
        <v>10</v>
      </c>
      <c r="C37" s="143">
        <v>15.711</v>
      </c>
      <c r="D37" s="267">
        <v>86.90089746037808</v>
      </c>
      <c r="E37" s="268">
        <v>54.44592960346254</v>
      </c>
      <c r="F37" s="269">
        <v>20.991661892941252</v>
      </c>
      <c r="G37" s="270">
        <v>11.463305963974285</v>
      </c>
      <c r="H37" s="271">
        <v>13.09910253962192</v>
      </c>
    </row>
    <row r="38" spans="2:8" ht="12.75" customHeight="1">
      <c r="B38" s="81" t="s">
        <v>11</v>
      </c>
      <c r="C38" s="143">
        <v>55.356</v>
      </c>
      <c r="D38" s="267" t="s">
        <v>75</v>
      </c>
      <c r="E38" s="268">
        <v>59.32690223282029</v>
      </c>
      <c r="F38" s="269" t="s">
        <v>75</v>
      </c>
      <c r="G38" s="270">
        <v>12.972396849483344</v>
      </c>
      <c r="H38" s="271" t="s">
        <v>75</v>
      </c>
    </row>
    <row r="39" spans="2:8" ht="12.75" customHeight="1">
      <c r="B39" s="82" t="s">
        <v>103</v>
      </c>
      <c r="C39" s="144">
        <v>434.379</v>
      </c>
      <c r="D39" s="272">
        <v>75.87245239756065</v>
      </c>
      <c r="E39" s="273">
        <v>41.935498723464995</v>
      </c>
      <c r="F39" s="274">
        <v>19.491734176836356</v>
      </c>
      <c r="G39" s="275">
        <v>14.444989283551921</v>
      </c>
      <c r="H39" s="276">
        <v>24.127547602439346</v>
      </c>
    </row>
    <row r="40" spans="2:8" ht="12.75" customHeight="1">
      <c r="B40" s="90" t="s">
        <v>0</v>
      </c>
      <c r="C40" s="145">
        <v>11.287</v>
      </c>
      <c r="D40" s="277">
        <v>100</v>
      </c>
      <c r="E40" s="278">
        <v>67.20120492602109</v>
      </c>
      <c r="F40" s="279">
        <v>21.732967130326923</v>
      </c>
      <c r="G40" s="280">
        <v>11.065827943651989</v>
      </c>
      <c r="H40" s="281">
        <v>0</v>
      </c>
    </row>
    <row r="41" spans="2:8" ht="12.75">
      <c r="B41" s="89" t="s">
        <v>1</v>
      </c>
      <c r="C41" s="146">
        <v>42.86</v>
      </c>
      <c r="D41" s="282">
        <v>74.37937470835277</v>
      </c>
      <c r="E41" s="283">
        <v>23.42043863742417</v>
      </c>
      <c r="F41" s="284">
        <v>26.16892207186188</v>
      </c>
      <c r="G41" s="285">
        <v>24.79001399906673</v>
      </c>
      <c r="H41" s="286">
        <v>25.620625291647226</v>
      </c>
    </row>
    <row r="42" spans="2:8" ht="12.75">
      <c r="B42" s="83" t="s">
        <v>13</v>
      </c>
      <c r="C42" s="147">
        <v>19.223</v>
      </c>
      <c r="D42" s="287" t="s">
        <v>75</v>
      </c>
      <c r="E42" s="288" t="s">
        <v>75</v>
      </c>
      <c r="F42" s="289">
        <v>7.584664204338552</v>
      </c>
      <c r="G42" s="290">
        <v>5.222910055662488</v>
      </c>
      <c r="H42" s="291" t="s">
        <v>75</v>
      </c>
    </row>
    <row r="44" ht="11.25">
      <c r="B44" s="84" t="s">
        <v>57</v>
      </c>
    </row>
    <row r="45" spans="1:9" s="37" customFormat="1" ht="12">
      <c r="A45" s="97"/>
      <c r="B45" s="97"/>
      <c r="C45" s="97"/>
      <c r="D45" s="97"/>
      <c r="E45" s="97"/>
      <c r="F45" s="97"/>
      <c r="G45" s="97"/>
      <c r="H45" s="97"/>
      <c r="I45" s="124" t="s">
        <v>87</v>
      </c>
    </row>
    <row r="46" spans="1:9" ht="12">
      <c r="A46" s="37"/>
      <c r="B46" s="37"/>
      <c r="C46" s="37"/>
      <c r="D46" s="37"/>
      <c r="E46" s="37"/>
      <c r="F46" s="37"/>
      <c r="G46" s="37"/>
      <c r="H46" s="37"/>
      <c r="I46" s="106"/>
    </row>
    <row r="47" spans="1:9" s="37" customFormat="1" ht="12">
      <c r="A47" s="97"/>
      <c r="B47" s="97"/>
      <c r="C47" s="97"/>
      <c r="D47" s="97"/>
      <c r="E47" s="97"/>
      <c r="F47" s="97"/>
      <c r="G47" s="97"/>
      <c r="H47" s="97"/>
      <c r="I47" s="104"/>
    </row>
    <row r="48" spans="1:9" ht="12">
      <c r="A48" s="37"/>
      <c r="B48" s="37"/>
      <c r="C48" s="37"/>
      <c r="D48" s="37"/>
      <c r="E48" s="37"/>
      <c r="F48" s="37"/>
      <c r="G48" s="37"/>
      <c r="H48" s="37"/>
      <c r="I48" s="106"/>
    </row>
    <row r="49" spans="1:9" s="37" customFormat="1" ht="12">
      <c r="A49" s="97"/>
      <c r="B49" s="97"/>
      <c r="C49" s="97"/>
      <c r="D49" s="97"/>
      <c r="E49" s="97"/>
      <c r="F49" s="97"/>
      <c r="G49" s="97"/>
      <c r="H49" s="97"/>
      <c r="I49" s="104"/>
    </row>
    <row r="50" spans="1:9" ht="12">
      <c r="A50" s="37"/>
      <c r="B50" s="37"/>
      <c r="C50" s="37"/>
      <c r="D50" s="37"/>
      <c r="E50" s="37"/>
      <c r="F50" s="37"/>
      <c r="G50" s="37"/>
      <c r="H50" s="37"/>
      <c r="I50" s="106"/>
    </row>
    <row r="51" spans="1:9" s="37" customFormat="1" ht="12">
      <c r="A51" s="97"/>
      <c r="B51" s="97"/>
      <c r="C51" s="97"/>
      <c r="D51" s="97"/>
      <c r="E51" s="97"/>
      <c r="F51" s="97"/>
      <c r="G51" s="97"/>
      <c r="H51" s="97"/>
      <c r="I51" s="104"/>
    </row>
    <row r="52" spans="1:9" ht="12">
      <c r="A52" s="37"/>
      <c r="B52" s="37"/>
      <c r="C52" s="37"/>
      <c r="D52" s="37"/>
      <c r="E52" s="37"/>
      <c r="F52" s="37"/>
      <c r="G52" s="37"/>
      <c r="H52" s="37"/>
      <c r="I52" s="106"/>
    </row>
    <row r="53" spans="1:9" s="37" customFormat="1" ht="12">
      <c r="A53" s="97"/>
      <c r="B53" s="97"/>
      <c r="C53" s="97"/>
      <c r="D53" s="97"/>
      <c r="E53" s="97"/>
      <c r="F53" s="97"/>
      <c r="G53" s="97"/>
      <c r="H53" s="97"/>
      <c r="I53" s="104"/>
    </row>
    <row r="54" spans="1:9" ht="12">
      <c r="A54" s="37"/>
      <c r="B54" s="37"/>
      <c r="C54" s="37"/>
      <c r="D54" s="37"/>
      <c r="E54" s="37"/>
      <c r="F54" s="37"/>
      <c r="G54" s="37"/>
      <c r="H54" s="37"/>
      <c r="I54" s="106"/>
    </row>
  </sheetData>
  <sheetProtection/>
  <mergeCells count="1">
    <mergeCell ref="D11:H11"/>
  </mergeCells>
  <conditionalFormatting sqref="D12:D42">
    <cfRule type="expression" priority="1" dxfId="0" stopIfTrue="1">
      <formula>FIND(2008,getformula(H12),1)</formula>
    </cfRule>
    <cfRule type="expression" priority="2" dxfId="1" stopIfTrue="1">
      <formula>FIND(2009,getformula(H12),1)</formula>
    </cfRule>
  </conditionalFormatting>
  <conditionalFormatting sqref="E12:H42 C12:C42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">
    <tabColor indexed="30"/>
  </sheetPr>
  <dimension ref="A2:I5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7" customWidth="1"/>
    <col min="2" max="2" width="23.66015625" style="97" customWidth="1"/>
    <col min="3" max="8" width="25.83203125" style="97" customWidth="1"/>
    <col min="9" max="16384" width="9.33203125" style="97" customWidth="1"/>
  </cols>
  <sheetData>
    <row r="2" s="36" customFormat="1" ht="12.75">
      <c r="B2" s="36" t="s">
        <v>74</v>
      </c>
    </row>
    <row r="3" spans="4:5" s="96" customFormat="1" ht="11.25">
      <c r="D3" s="97"/>
      <c r="E3" s="97"/>
    </row>
    <row r="7" spans="3:8" s="98" customFormat="1" ht="11.25">
      <c r="C7" s="99"/>
      <c r="D7" s="99"/>
      <c r="E7" s="99"/>
      <c r="F7" s="99"/>
      <c r="G7" s="99"/>
      <c r="H7" s="99"/>
    </row>
    <row r="8" spans="3:8" s="98" customFormat="1" ht="11.25">
      <c r="C8" s="99"/>
      <c r="D8" s="99"/>
      <c r="E8" s="99"/>
      <c r="F8" s="100"/>
      <c r="G8" s="99"/>
      <c r="H8" s="99"/>
    </row>
    <row r="10" spans="2:8" s="102" customFormat="1" ht="12.75" customHeight="1">
      <c r="B10" s="101"/>
      <c r="C10" s="77" t="s">
        <v>71</v>
      </c>
      <c r="D10" s="67" t="s">
        <v>72</v>
      </c>
      <c r="E10" s="68" t="s">
        <v>65</v>
      </c>
      <c r="F10" s="78" t="s">
        <v>66</v>
      </c>
      <c r="G10" s="69" t="s">
        <v>67</v>
      </c>
      <c r="H10" s="77" t="s">
        <v>68</v>
      </c>
    </row>
    <row r="11" spans="2:8" s="102" customFormat="1" ht="12.75" customHeight="1">
      <c r="B11" s="103"/>
      <c r="C11" s="79" t="s">
        <v>29</v>
      </c>
      <c r="D11" s="173" t="s">
        <v>73</v>
      </c>
      <c r="E11" s="302"/>
      <c r="F11" s="302"/>
      <c r="G11" s="302"/>
      <c r="H11" s="302"/>
    </row>
    <row r="12" spans="2:8" ht="12.75" customHeight="1">
      <c r="B12" s="72" t="s">
        <v>14</v>
      </c>
      <c r="C12" s="148">
        <v>131571.8</v>
      </c>
      <c r="D12" s="257">
        <v>79.43348802706964</v>
      </c>
      <c r="E12" s="258">
        <v>41.30004301833676</v>
      </c>
      <c r="F12" s="259">
        <v>20.391755680168547</v>
      </c>
      <c r="G12" s="260">
        <v>17.741575322371514</v>
      </c>
      <c r="H12" s="261">
        <v>20.56651197293037</v>
      </c>
    </row>
    <row r="13" spans="2:8" ht="12.75" customHeight="1">
      <c r="B13" s="80" t="s">
        <v>35</v>
      </c>
      <c r="C13" s="149">
        <v>5285.5</v>
      </c>
      <c r="D13" s="262">
        <v>83.98259388894144</v>
      </c>
      <c r="E13" s="263">
        <v>49.06063759341595</v>
      </c>
      <c r="F13" s="264">
        <v>12.621322486046733</v>
      </c>
      <c r="G13" s="265">
        <v>22.300633809478764</v>
      </c>
      <c r="H13" s="266">
        <v>16.01740611105856</v>
      </c>
    </row>
    <row r="14" spans="2:8" ht="12.75" customHeight="1">
      <c r="B14" s="81" t="s">
        <v>36</v>
      </c>
      <c r="C14" s="150">
        <v>141.1</v>
      </c>
      <c r="D14" s="267" t="s">
        <v>75</v>
      </c>
      <c r="E14" s="268">
        <v>41.81431608788094</v>
      </c>
      <c r="F14" s="269" t="s">
        <v>75</v>
      </c>
      <c r="G14" s="270">
        <v>9.56768249468462</v>
      </c>
      <c r="H14" s="271" t="s">
        <v>75</v>
      </c>
    </row>
    <row r="15" spans="2:8" ht="12.75" customHeight="1">
      <c r="B15" s="81" t="s">
        <v>104</v>
      </c>
      <c r="C15" s="150">
        <v>831.7</v>
      </c>
      <c r="D15" s="267">
        <v>82.48166406156065</v>
      </c>
      <c r="E15" s="268">
        <v>37.15281952627149</v>
      </c>
      <c r="F15" s="269">
        <v>23.566189731874474</v>
      </c>
      <c r="G15" s="270">
        <v>21.774678369604423</v>
      </c>
      <c r="H15" s="271">
        <v>17.51833593843934</v>
      </c>
    </row>
    <row r="16" spans="2:8" ht="12.75" customHeight="1">
      <c r="B16" s="81" t="s">
        <v>38</v>
      </c>
      <c r="C16" s="150">
        <v>1796.4</v>
      </c>
      <c r="D16" s="267">
        <v>84.9142729904253</v>
      </c>
      <c r="E16" s="268">
        <v>32.29236250278335</v>
      </c>
      <c r="F16" s="269">
        <v>26.38610554442218</v>
      </c>
      <c r="G16" s="270">
        <v>26.23580494321977</v>
      </c>
      <c r="H16" s="271">
        <v>15.085727009574704</v>
      </c>
    </row>
    <row r="17" spans="2:8" ht="12.75" customHeight="1">
      <c r="B17" s="81" t="s">
        <v>39</v>
      </c>
      <c r="C17" s="150">
        <v>27310.3</v>
      </c>
      <c r="D17" s="267">
        <v>74.19874552824393</v>
      </c>
      <c r="E17" s="268">
        <v>31.838170946492717</v>
      </c>
      <c r="F17" s="269">
        <v>20.055436959681877</v>
      </c>
      <c r="G17" s="270">
        <v>22.30513762206933</v>
      </c>
      <c r="H17" s="271">
        <v>25.801254471756074</v>
      </c>
    </row>
    <row r="18" spans="2:8" ht="12.75" customHeight="1">
      <c r="B18" s="81" t="s">
        <v>40</v>
      </c>
      <c r="C18" s="150">
        <v>90.3</v>
      </c>
      <c r="D18" s="267">
        <v>100</v>
      </c>
      <c r="E18" s="268">
        <v>40.863787375415285</v>
      </c>
      <c r="F18" s="269" t="s">
        <v>75</v>
      </c>
      <c r="G18" s="270" t="s">
        <v>75</v>
      </c>
      <c r="H18" s="271">
        <v>0</v>
      </c>
    </row>
    <row r="19" spans="2:8" ht="12.75" customHeight="1">
      <c r="B19" s="81" t="s">
        <v>41</v>
      </c>
      <c r="C19" s="150">
        <v>958.9</v>
      </c>
      <c r="D19" s="267" t="s">
        <v>75</v>
      </c>
      <c r="E19" s="268">
        <v>38.700594431118994</v>
      </c>
      <c r="F19" s="269" t="s">
        <v>75</v>
      </c>
      <c r="G19" s="270" t="s">
        <v>75</v>
      </c>
      <c r="H19" s="271" t="s">
        <v>75</v>
      </c>
    </row>
    <row r="20" spans="2:8" ht="12.75" customHeight="1">
      <c r="B20" s="81" t="s">
        <v>42</v>
      </c>
      <c r="C20" s="150" t="s">
        <v>75</v>
      </c>
      <c r="D20" s="267" t="s">
        <v>75</v>
      </c>
      <c r="E20" s="268" t="s">
        <v>75</v>
      </c>
      <c r="F20" s="269" t="s">
        <v>75</v>
      </c>
      <c r="G20" s="270" t="s">
        <v>75</v>
      </c>
      <c r="H20" s="271" t="s">
        <v>75</v>
      </c>
    </row>
    <row r="21" spans="2:8" ht="12.75" customHeight="1">
      <c r="B21" s="81" t="s">
        <v>43</v>
      </c>
      <c r="C21" s="150">
        <v>3534</v>
      </c>
      <c r="D21" s="267">
        <v>88.69835880022637</v>
      </c>
      <c r="E21" s="268">
        <v>33.276740237691</v>
      </c>
      <c r="F21" s="269">
        <v>25.209394453876627</v>
      </c>
      <c r="G21" s="270">
        <v>30.215053763440856</v>
      </c>
      <c r="H21" s="271">
        <v>11.301641199773627</v>
      </c>
    </row>
    <row r="22" spans="2:8" ht="12.75" customHeight="1">
      <c r="B22" s="81" t="s">
        <v>44</v>
      </c>
      <c r="C22" s="150">
        <v>30118.9</v>
      </c>
      <c r="D22" s="267">
        <v>82.73343315990957</v>
      </c>
      <c r="E22" s="268">
        <v>46.20686678464353</v>
      </c>
      <c r="F22" s="269">
        <v>20.476179408942556</v>
      </c>
      <c r="G22" s="270">
        <v>16.050054948885915</v>
      </c>
      <c r="H22" s="271">
        <v>17.26656684009044</v>
      </c>
    </row>
    <row r="23" spans="2:8" ht="12.75" customHeight="1">
      <c r="B23" s="81" t="s">
        <v>45</v>
      </c>
      <c r="C23" s="150">
        <v>8596.2</v>
      </c>
      <c r="D23" s="267">
        <v>68.35462180963681</v>
      </c>
      <c r="E23" s="268">
        <v>37.05590842465275</v>
      </c>
      <c r="F23" s="269">
        <v>13.092994579000022</v>
      </c>
      <c r="G23" s="270">
        <v>18.205718805984038</v>
      </c>
      <c r="H23" s="271">
        <v>31.645378190363182</v>
      </c>
    </row>
    <row r="24" spans="2:8" ht="12.75" customHeight="1">
      <c r="B24" s="81" t="s">
        <v>46</v>
      </c>
      <c r="C24" s="150">
        <v>170.1</v>
      </c>
      <c r="D24" s="267">
        <v>100</v>
      </c>
      <c r="E24" s="268">
        <v>39.85890652557319</v>
      </c>
      <c r="F24" s="269">
        <v>33.86243386243387</v>
      </c>
      <c r="G24" s="270">
        <v>26.27865961199295</v>
      </c>
      <c r="H24" s="271">
        <v>0</v>
      </c>
    </row>
    <row r="25" spans="2:8" ht="12.75" customHeight="1">
      <c r="B25" s="81" t="s">
        <v>47</v>
      </c>
      <c r="C25" s="150">
        <v>64.5</v>
      </c>
      <c r="D25" s="267" t="s">
        <v>75</v>
      </c>
      <c r="E25" s="268">
        <v>66.66666666666666</v>
      </c>
      <c r="F25" s="269" t="s">
        <v>75</v>
      </c>
      <c r="G25" s="270" t="s">
        <v>75</v>
      </c>
      <c r="H25" s="271" t="s">
        <v>75</v>
      </c>
    </row>
    <row r="26" spans="2:8" ht="12.75" customHeight="1">
      <c r="B26" s="81" t="s">
        <v>48</v>
      </c>
      <c r="C26" s="150">
        <v>104.9</v>
      </c>
      <c r="D26" s="267">
        <v>100</v>
      </c>
      <c r="E26" s="268">
        <v>40.61010486177312</v>
      </c>
      <c r="F26" s="269">
        <v>34.604385128693984</v>
      </c>
      <c r="G26" s="270">
        <v>24.78551000953289</v>
      </c>
      <c r="H26" s="271">
        <v>0</v>
      </c>
    </row>
    <row r="27" spans="2:8" ht="12.75" customHeight="1">
      <c r="B27" s="81" t="s">
        <v>49</v>
      </c>
      <c r="C27" s="150">
        <v>363.1</v>
      </c>
      <c r="D27" s="267" t="s">
        <v>75</v>
      </c>
      <c r="E27" s="268">
        <v>55.41173230515008</v>
      </c>
      <c r="F27" s="269" t="s">
        <v>75</v>
      </c>
      <c r="G27" s="270" t="s">
        <v>75</v>
      </c>
      <c r="H27" s="271" t="s">
        <v>75</v>
      </c>
    </row>
    <row r="28" spans="2:8" ht="12.75" customHeight="1">
      <c r="B28" s="81" t="s">
        <v>50</v>
      </c>
      <c r="C28" s="150">
        <v>780.1</v>
      </c>
      <c r="D28" s="267">
        <v>98.67965645430073</v>
      </c>
      <c r="E28" s="268">
        <v>47.71183181643379</v>
      </c>
      <c r="F28" s="269">
        <v>24.56095372388155</v>
      </c>
      <c r="G28" s="270">
        <v>26.419689783361104</v>
      </c>
      <c r="H28" s="271">
        <v>1.3203435456992694</v>
      </c>
    </row>
    <row r="29" spans="2:8" ht="12.75" customHeight="1">
      <c r="B29" s="81" t="s">
        <v>51</v>
      </c>
      <c r="C29" s="150" t="s">
        <v>75</v>
      </c>
      <c r="D29" s="267" t="s">
        <v>75</v>
      </c>
      <c r="E29" s="268" t="s">
        <v>75</v>
      </c>
      <c r="F29" s="269" t="s">
        <v>75</v>
      </c>
      <c r="G29" s="270" t="s">
        <v>75</v>
      </c>
      <c r="H29" s="271" t="s">
        <v>75</v>
      </c>
    </row>
    <row r="30" spans="2:8" ht="12.75" customHeight="1">
      <c r="B30" s="81" t="s">
        <v>3</v>
      </c>
      <c r="C30" s="150">
        <v>9565.2</v>
      </c>
      <c r="D30" s="267">
        <v>84.32756241374985</v>
      </c>
      <c r="E30" s="268">
        <v>56.576966503575456</v>
      </c>
      <c r="F30" s="269">
        <v>14.370844310626019</v>
      </c>
      <c r="G30" s="270">
        <v>13.378706143102079</v>
      </c>
      <c r="H30" s="271">
        <v>15.672437586250155</v>
      </c>
    </row>
    <row r="31" spans="2:8" ht="12.75" customHeight="1">
      <c r="B31" s="81" t="s">
        <v>4</v>
      </c>
      <c r="C31" s="150">
        <v>3176.2</v>
      </c>
      <c r="D31" s="267">
        <v>90.5673446256533</v>
      </c>
      <c r="E31" s="268">
        <v>34.57905673446257</v>
      </c>
      <c r="F31" s="269">
        <v>23.57849001952018</v>
      </c>
      <c r="G31" s="270">
        <v>32.409797871670555</v>
      </c>
      <c r="H31" s="271">
        <v>9.432655374346705</v>
      </c>
    </row>
    <row r="32" spans="2:8" ht="12.75" customHeight="1">
      <c r="B32" s="81" t="s">
        <v>5</v>
      </c>
      <c r="C32" s="150">
        <v>1848.9</v>
      </c>
      <c r="D32" s="267">
        <v>66.95332359781492</v>
      </c>
      <c r="E32" s="268">
        <v>36.04846124722808</v>
      </c>
      <c r="F32" s="269">
        <v>14.505922440369948</v>
      </c>
      <c r="G32" s="270">
        <v>16.393531288874467</v>
      </c>
      <c r="H32" s="271">
        <v>33.046676402185085</v>
      </c>
    </row>
    <row r="33" spans="2:8" ht="12.75" customHeight="1">
      <c r="B33" s="81" t="s">
        <v>6</v>
      </c>
      <c r="C33" s="150">
        <v>1778.9</v>
      </c>
      <c r="D33" s="267">
        <v>79.59413120467704</v>
      </c>
      <c r="E33" s="268">
        <v>23.16600146157738</v>
      </c>
      <c r="F33" s="269">
        <v>14.424644443195234</v>
      </c>
      <c r="G33" s="270">
        <v>42.0091067513632</v>
      </c>
      <c r="H33" s="271">
        <v>20.405868795322952</v>
      </c>
    </row>
    <row r="34" spans="2:8" ht="12.75" customHeight="1">
      <c r="B34" s="81" t="s">
        <v>7</v>
      </c>
      <c r="C34" s="150">
        <v>648</v>
      </c>
      <c r="D34" s="267">
        <v>84.38271604938271</v>
      </c>
      <c r="E34" s="268">
        <v>54.70679012345679</v>
      </c>
      <c r="F34" s="269">
        <v>18.549382716049383</v>
      </c>
      <c r="G34" s="270">
        <v>11.126543209876543</v>
      </c>
      <c r="H34" s="271">
        <v>15.617283950617283</v>
      </c>
    </row>
    <row r="35" spans="2:8" ht="12.75" customHeight="1">
      <c r="B35" s="81" t="s">
        <v>8</v>
      </c>
      <c r="C35" s="150">
        <v>278.8</v>
      </c>
      <c r="D35" s="267">
        <v>100</v>
      </c>
      <c r="E35" s="268">
        <v>58.10616929698709</v>
      </c>
      <c r="F35" s="269">
        <v>20.946915351506455</v>
      </c>
      <c r="G35" s="270">
        <v>20.946915351506455</v>
      </c>
      <c r="H35" s="271">
        <v>0</v>
      </c>
    </row>
    <row r="36" spans="2:8" ht="12.75" customHeight="1">
      <c r="B36" s="81" t="s">
        <v>9</v>
      </c>
      <c r="C36" s="150">
        <v>427.4</v>
      </c>
      <c r="D36" s="267">
        <v>79.90173139915771</v>
      </c>
      <c r="E36" s="268">
        <v>50.889096864763694</v>
      </c>
      <c r="F36" s="269" t="s">
        <v>75</v>
      </c>
      <c r="G36" s="270" t="s">
        <v>75</v>
      </c>
      <c r="H36" s="271">
        <v>20.098268600842303</v>
      </c>
    </row>
    <row r="37" spans="2:8" ht="12.75" customHeight="1">
      <c r="B37" s="81" t="s">
        <v>10</v>
      </c>
      <c r="C37" s="150">
        <v>928.6</v>
      </c>
      <c r="D37" s="267">
        <v>83.20051690717209</v>
      </c>
      <c r="E37" s="268">
        <v>46.812405772130084</v>
      </c>
      <c r="F37" s="269">
        <v>22.259315097996982</v>
      </c>
      <c r="G37" s="270">
        <v>14.118027137626536</v>
      </c>
      <c r="H37" s="271">
        <v>16.799483092827913</v>
      </c>
    </row>
    <row r="38" spans="2:8" ht="12.75" customHeight="1">
      <c r="B38" s="81" t="s">
        <v>11</v>
      </c>
      <c r="C38" s="150">
        <v>3221.1</v>
      </c>
      <c r="D38" s="267" t="s">
        <v>75</v>
      </c>
      <c r="E38" s="268">
        <v>55.61454161621807</v>
      </c>
      <c r="F38" s="269" t="s">
        <v>75</v>
      </c>
      <c r="G38" s="270">
        <v>14.678215516438483</v>
      </c>
      <c r="H38" s="271" t="s">
        <v>75</v>
      </c>
    </row>
    <row r="39" spans="2:8" ht="12.75" customHeight="1">
      <c r="B39" s="82" t="s">
        <v>103</v>
      </c>
      <c r="C39" s="151">
        <v>28192.3</v>
      </c>
      <c r="D39" s="272">
        <v>75.25884727390103</v>
      </c>
      <c r="E39" s="273">
        <v>41.25452694530067</v>
      </c>
      <c r="F39" s="274">
        <v>23.043526069174916</v>
      </c>
      <c r="G39" s="275">
        <v>10.960794259425446</v>
      </c>
      <c r="H39" s="276">
        <v>24.74115272609897</v>
      </c>
    </row>
    <row r="40" spans="2:8" ht="12.75" customHeight="1">
      <c r="B40" s="90" t="s">
        <v>0</v>
      </c>
      <c r="C40" s="152">
        <v>1111.6</v>
      </c>
      <c r="D40" s="277">
        <v>100</v>
      </c>
      <c r="E40" s="278">
        <v>62.58546239654553</v>
      </c>
      <c r="F40" s="279">
        <v>24.073407700611735</v>
      </c>
      <c r="G40" s="280">
        <v>13.350125944584384</v>
      </c>
      <c r="H40" s="281">
        <v>0</v>
      </c>
    </row>
    <row r="41" spans="2:8" ht="12.75">
      <c r="B41" s="89" t="s">
        <v>1</v>
      </c>
      <c r="C41" s="153">
        <v>7368</v>
      </c>
      <c r="D41" s="282" t="s">
        <v>75</v>
      </c>
      <c r="E41" s="283" t="s">
        <v>75</v>
      </c>
      <c r="F41" s="284" t="s">
        <v>75</v>
      </c>
      <c r="G41" s="285">
        <v>18.805646036916393</v>
      </c>
      <c r="H41" s="286" t="s">
        <v>75</v>
      </c>
    </row>
    <row r="42" spans="2:8" ht="12.75">
      <c r="B42" s="83" t="s">
        <v>13</v>
      </c>
      <c r="C42" s="154">
        <v>555.3</v>
      </c>
      <c r="D42" s="287" t="s">
        <v>75</v>
      </c>
      <c r="E42" s="288" t="s">
        <v>75</v>
      </c>
      <c r="F42" s="289">
        <v>22.240230506032777</v>
      </c>
      <c r="G42" s="290">
        <v>3.457590491626148</v>
      </c>
      <c r="H42" s="291" t="s">
        <v>75</v>
      </c>
    </row>
    <row r="44" ht="11.25">
      <c r="B44" s="84" t="s">
        <v>57</v>
      </c>
    </row>
    <row r="45" spans="1:9" s="37" customFormat="1" ht="12">
      <c r="A45" s="97"/>
      <c r="B45" s="97"/>
      <c r="C45" s="97"/>
      <c r="D45" s="97"/>
      <c r="E45" s="97"/>
      <c r="F45" s="97"/>
      <c r="G45" s="97"/>
      <c r="H45" s="97"/>
      <c r="I45" s="124" t="s">
        <v>87</v>
      </c>
    </row>
    <row r="46" spans="1:9" ht="12">
      <c r="A46" s="37"/>
      <c r="B46" s="37"/>
      <c r="C46" s="37"/>
      <c r="D46" s="37"/>
      <c r="E46" s="37"/>
      <c r="F46" s="37"/>
      <c r="G46" s="37"/>
      <c r="H46" s="37"/>
      <c r="I46" s="106"/>
    </row>
    <row r="47" spans="1:9" s="37" customFormat="1" ht="12">
      <c r="A47" s="97"/>
      <c r="B47" s="97"/>
      <c r="C47" s="97"/>
      <c r="D47" s="97"/>
      <c r="E47" s="97"/>
      <c r="F47" s="97"/>
      <c r="G47" s="97"/>
      <c r="H47" s="97"/>
      <c r="I47" s="104"/>
    </row>
    <row r="48" spans="1:9" ht="12">
      <c r="A48" s="37"/>
      <c r="B48" s="37"/>
      <c r="C48" s="37"/>
      <c r="D48" s="37"/>
      <c r="E48" s="37"/>
      <c r="F48" s="37"/>
      <c r="G48" s="37"/>
      <c r="H48" s="37"/>
      <c r="I48" s="106"/>
    </row>
    <row r="49" spans="1:9" s="37" customFormat="1" ht="12">
      <c r="A49" s="97"/>
      <c r="B49" s="97"/>
      <c r="C49" s="97"/>
      <c r="D49" s="97"/>
      <c r="E49" s="97"/>
      <c r="F49" s="97"/>
      <c r="G49" s="97"/>
      <c r="H49" s="97"/>
      <c r="I49" s="104"/>
    </row>
    <row r="50" spans="1:9" ht="12">
      <c r="A50" s="37"/>
      <c r="B50" s="37"/>
      <c r="C50" s="37"/>
      <c r="D50" s="37"/>
      <c r="E50" s="37"/>
      <c r="F50" s="37"/>
      <c r="G50" s="37"/>
      <c r="H50" s="37"/>
      <c r="I50" s="106"/>
    </row>
    <row r="51" spans="1:9" s="37" customFormat="1" ht="12">
      <c r="A51" s="97"/>
      <c r="B51" s="97"/>
      <c r="C51" s="97"/>
      <c r="D51" s="97"/>
      <c r="E51" s="97"/>
      <c r="F51" s="97"/>
      <c r="G51" s="97"/>
      <c r="H51" s="97"/>
      <c r="I51" s="104"/>
    </row>
    <row r="52" spans="1:9" ht="12">
      <c r="A52" s="37"/>
      <c r="B52" s="37"/>
      <c r="C52" s="37"/>
      <c r="D52" s="37"/>
      <c r="E52" s="37"/>
      <c r="F52" s="37"/>
      <c r="G52" s="37"/>
      <c r="H52" s="37"/>
      <c r="I52" s="106"/>
    </row>
    <row r="53" spans="1:9" s="37" customFormat="1" ht="12">
      <c r="A53" s="97"/>
      <c r="B53" s="97"/>
      <c r="C53" s="97"/>
      <c r="D53" s="97"/>
      <c r="E53" s="97"/>
      <c r="F53" s="97"/>
      <c r="G53" s="97"/>
      <c r="H53" s="97"/>
      <c r="I53" s="104"/>
    </row>
    <row r="54" spans="1:9" ht="12">
      <c r="A54" s="37"/>
      <c r="B54" s="37"/>
      <c r="C54" s="37"/>
      <c r="D54" s="37"/>
      <c r="E54" s="37"/>
      <c r="F54" s="37"/>
      <c r="G54" s="37"/>
      <c r="H54" s="37"/>
      <c r="I54" s="106"/>
    </row>
  </sheetData>
  <sheetProtection/>
  <mergeCells count="1">
    <mergeCell ref="D11:H11"/>
  </mergeCells>
  <conditionalFormatting sqref="D12:D42">
    <cfRule type="expression" priority="1" dxfId="0" stopIfTrue="1">
      <formula>FIND(2008,getformula(H12),1)</formula>
    </cfRule>
    <cfRule type="expression" priority="2" dxfId="1" stopIfTrue="1">
      <formula>FIND(2009,getformula(H12),1)</formula>
    </cfRule>
  </conditionalFormatting>
  <conditionalFormatting sqref="E12:H42 C12:C42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4"/>
  </sheetPr>
  <dimension ref="B2:B2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1.83203125" style="94" customWidth="1"/>
    <col min="2" max="16384" width="9.33203125" style="94" customWidth="1"/>
  </cols>
  <sheetData>
    <row r="2" s="1" customFormat="1" ht="12.75">
      <c r="B2" s="1" t="s">
        <v>105</v>
      </c>
    </row>
    <row r="3" s="93" customFormat="1" ht="11.25"/>
    <row r="7" s="95" customFormat="1" ht="11.25"/>
    <row r="8" s="95" customFormat="1" ht="11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30"/>
  </sheetPr>
  <dimension ref="B2:D30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4" customWidth="1"/>
    <col min="2" max="2" width="62.83203125" style="94" customWidth="1"/>
    <col min="3" max="3" width="31.16015625" style="94" customWidth="1"/>
    <col min="4" max="16384" width="9.33203125" style="94" customWidth="1"/>
  </cols>
  <sheetData>
    <row r="2" s="1" customFormat="1" ht="12.75">
      <c r="B2" s="1" t="s">
        <v>85</v>
      </c>
    </row>
    <row r="3" s="1" customFormat="1" ht="12.75"/>
    <row r="4" s="1" customFormat="1" ht="12.75"/>
    <row r="5" s="1" customFormat="1" ht="12.75"/>
    <row r="6" s="1" customFormat="1" ht="12.75"/>
    <row r="7" s="85" customFormat="1" ht="12.75"/>
    <row r="8" s="85" customFormat="1" ht="12.75">
      <c r="B8" s="91"/>
    </row>
    <row r="9" s="93" customFormat="1" ht="11.25"/>
    <row r="10" spans="2:3" s="93" customFormat="1" ht="12.75" customHeight="1">
      <c r="B10" s="9"/>
      <c r="C10" s="45" t="s">
        <v>55</v>
      </c>
    </row>
    <row r="11" spans="2:3" ht="12.75" customHeight="1">
      <c r="B11" s="46" t="s">
        <v>100</v>
      </c>
      <c r="C11" s="7"/>
    </row>
    <row r="12" spans="2:3" ht="12.75" customHeight="1">
      <c r="B12" s="47" t="s">
        <v>93</v>
      </c>
      <c r="C12" s="8">
        <v>719.998</v>
      </c>
    </row>
    <row r="13" spans="2:3" ht="12.75" customHeight="1">
      <c r="B13" s="48" t="s">
        <v>94</v>
      </c>
      <c r="C13" s="6">
        <v>2021.5</v>
      </c>
    </row>
    <row r="14" spans="2:3" ht="12.75" customHeight="1">
      <c r="B14" s="48" t="s">
        <v>25</v>
      </c>
      <c r="C14" s="6">
        <v>315453.36</v>
      </c>
    </row>
    <row r="15" spans="2:3" ht="12.75" customHeight="1">
      <c r="B15" s="48" t="s">
        <v>53</v>
      </c>
      <c r="C15" s="2">
        <v>199161.51</v>
      </c>
    </row>
    <row r="16" spans="2:3" ht="12.75" customHeight="1">
      <c r="B16" s="48" t="s">
        <v>54</v>
      </c>
      <c r="C16" s="2">
        <v>93422.34</v>
      </c>
    </row>
    <row r="17" spans="2:3" ht="12.75" customHeight="1">
      <c r="B17" s="48" t="s">
        <v>26</v>
      </c>
      <c r="C17" s="2">
        <v>131571.8</v>
      </c>
    </row>
    <row r="18" spans="2:3" ht="12.75" customHeight="1">
      <c r="B18" s="48" t="s">
        <v>27</v>
      </c>
      <c r="C18" s="2">
        <v>38149.46</v>
      </c>
    </row>
    <row r="19" spans="2:3" ht="12.75" customHeight="1">
      <c r="B19" s="46" t="s">
        <v>101</v>
      </c>
      <c r="C19" s="7"/>
    </row>
    <row r="20" spans="2:3" ht="12.75" customHeight="1">
      <c r="B20" s="47" t="s">
        <v>20</v>
      </c>
      <c r="C20" s="8">
        <v>3.3085684763223244</v>
      </c>
    </row>
    <row r="21" spans="2:3" ht="12.75" customHeight="1">
      <c r="B21" s="48" t="s">
        <v>21</v>
      </c>
      <c r="C21" s="4">
        <v>1.5256361974640402</v>
      </c>
    </row>
    <row r="22" spans="2:3" ht="12.75" customHeight="1">
      <c r="B22" s="48" t="s">
        <v>23</v>
      </c>
      <c r="C22" s="4">
        <v>2.217285861267277</v>
      </c>
    </row>
    <row r="23" spans="2:3" ht="12.75">
      <c r="B23" s="46" t="s">
        <v>102</v>
      </c>
      <c r="C23" s="7"/>
    </row>
    <row r="24" spans="2:3" ht="12.75">
      <c r="B24" s="47" t="s">
        <v>95</v>
      </c>
      <c r="C24" s="8">
        <v>65.09</v>
      </c>
    </row>
    <row r="25" spans="2:3" ht="12.75">
      <c r="B25" s="48" t="s">
        <v>96</v>
      </c>
      <c r="C25" s="4">
        <v>59.1</v>
      </c>
    </row>
    <row r="26" spans="2:3" ht="12.75">
      <c r="B26" s="48" t="s">
        <v>107</v>
      </c>
      <c r="C26" s="4">
        <v>110.13</v>
      </c>
    </row>
    <row r="27" spans="2:3" ht="12.75">
      <c r="B27" s="49" t="s">
        <v>28</v>
      </c>
      <c r="C27" s="10">
        <v>12.09</v>
      </c>
    </row>
    <row r="29" ht="11.25">
      <c r="B29" s="5" t="s">
        <v>56</v>
      </c>
    </row>
    <row r="30" ht="11.25">
      <c r="D30" s="105" t="s">
        <v>87</v>
      </c>
    </row>
  </sheetData>
  <sheetProtection/>
  <conditionalFormatting sqref="C12:C27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94" customWidth="1"/>
    <col min="2" max="16384" width="9.33203125" style="94" customWidth="1"/>
  </cols>
  <sheetData>
    <row r="2" s="1" customFormat="1" ht="12.75">
      <c r="B2" s="1" t="s">
        <v>19</v>
      </c>
    </row>
    <row r="3" s="93" customFormat="1" ht="11.25"/>
    <row r="7" s="95" customFormat="1" ht="11.25"/>
    <row r="8" s="95" customFormat="1" ht="11.25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30"/>
  </sheetPr>
  <dimension ref="A2:D1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4" customWidth="1"/>
    <col min="2" max="2" width="62.5" style="94" customWidth="1"/>
    <col min="3" max="4" width="15.83203125" style="94" customWidth="1"/>
    <col min="5" max="16384" width="9.33203125" style="94" customWidth="1"/>
  </cols>
  <sheetData>
    <row r="1" ht="11.25"/>
    <row r="2" s="1" customFormat="1" ht="12.75">
      <c r="B2" s="1" t="s">
        <v>84</v>
      </c>
    </row>
    <row r="3" s="93" customFormat="1" ht="11.25">
      <c r="B3" s="93" t="s">
        <v>58</v>
      </c>
    </row>
    <row r="4" s="93" customFormat="1" ht="11.25"/>
    <row r="5" s="93" customFormat="1" ht="11.25"/>
    <row r="6" s="93" customFormat="1" ht="11.25"/>
    <row r="7" s="114" customFormat="1" ht="11.25"/>
    <row r="8" s="114" customFormat="1" ht="11.25"/>
    <row r="9" ht="11.25"/>
    <row r="10" spans="2:4" ht="12.75" customHeight="1">
      <c r="B10" s="50"/>
      <c r="C10" s="51" t="s">
        <v>23</v>
      </c>
      <c r="D10" s="51" t="s">
        <v>33</v>
      </c>
    </row>
    <row r="11" spans="2:4" ht="12.75">
      <c r="B11" s="52" t="s">
        <v>110</v>
      </c>
      <c r="C11" s="28">
        <v>100</v>
      </c>
      <c r="D11" s="28">
        <v>100</v>
      </c>
    </row>
    <row r="12" spans="2:4" ht="12.75">
      <c r="B12" s="47" t="s">
        <v>112</v>
      </c>
      <c r="C12" s="29">
        <v>69.6538315961323</v>
      </c>
      <c r="D12" s="29">
        <v>73.18822656443236</v>
      </c>
    </row>
    <row r="13" spans="2:4" ht="12.75">
      <c r="B13" s="125" t="s">
        <v>111</v>
      </c>
      <c r="C13" s="30">
        <v>30.346160803454847</v>
      </c>
      <c r="D13" s="30">
        <v>26.81177343556765</v>
      </c>
    </row>
    <row r="14" ht="11.25"/>
    <row r="15" spans="1:2" ht="11.25">
      <c r="A15" s="105" t="s">
        <v>113</v>
      </c>
      <c r="B15" s="94" t="s">
        <v>34</v>
      </c>
    </row>
    <row r="16" ht="11.25">
      <c r="B16" s="5" t="s">
        <v>56</v>
      </c>
    </row>
    <row r="17" ht="11.25">
      <c r="D17" s="105" t="s">
        <v>87</v>
      </c>
    </row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</sheetData>
  <sheetProtection/>
  <conditionalFormatting sqref="C11:D13">
    <cfRule type="expression" priority="1" dxfId="2" stopIfTrue="1">
      <formula>FIND(2008,getformula(C11),1)</formula>
    </cfRule>
    <cfRule type="expression" priority="2" dxfId="1" stopIfTrue="1">
      <formula>FIND(2009,getformula(C11),1)</formula>
    </cfRule>
  </conditionalFormatting>
  <printOptions/>
  <pageMargins left="0.75" right="0.75" top="1" bottom="1" header="0.5" footer="0.5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30"/>
  </sheetPr>
  <dimension ref="B2:H1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4" customWidth="1"/>
    <col min="2" max="2" width="78.83203125" style="94" customWidth="1"/>
    <col min="3" max="7" width="20" style="94" customWidth="1"/>
    <col min="8" max="8" width="20.5" style="94" customWidth="1"/>
    <col min="9" max="16384" width="9.33203125" style="94" customWidth="1"/>
  </cols>
  <sheetData>
    <row r="2" s="1" customFormat="1" ht="12.75">
      <c r="B2" s="1" t="s">
        <v>83</v>
      </c>
    </row>
    <row r="3" s="93" customFormat="1" ht="11.25"/>
    <row r="4" s="93" customFormat="1" ht="11.25"/>
    <row r="5" s="93" customFormat="1" ht="11.25"/>
    <row r="6" s="93" customFormat="1" ht="11.25"/>
    <row r="7" s="114" customFormat="1" ht="11.25"/>
    <row r="8" spans="3:7" s="114" customFormat="1" ht="11.25">
      <c r="C8" s="115"/>
      <c r="D8" s="115"/>
      <c r="E8" s="115"/>
      <c r="F8" s="115"/>
      <c r="G8" s="115"/>
    </row>
    <row r="9" s="93" customFormat="1" ht="11.25"/>
    <row r="10" spans="2:7" ht="25.5" customHeight="1">
      <c r="B10" s="116"/>
      <c r="C10" s="57" t="s">
        <v>20</v>
      </c>
      <c r="D10" s="54" t="s">
        <v>2</v>
      </c>
      <c r="E10" s="53" t="s">
        <v>22</v>
      </c>
      <c r="F10" s="58" t="s">
        <v>18</v>
      </c>
      <c r="G10" s="55" t="s">
        <v>17</v>
      </c>
    </row>
    <row r="11" spans="2:7" ht="12.75" customHeight="1">
      <c r="B11" s="122"/>
      <c r="C11" s="292" t="s">
        <v>88</v>
      </c>
      <c r="D11" s="293"/>
      <c r="E11" s="294" t="s">
        <v>29</v>
      </c>
      <c r="F11" s="295"/>
      <c r="G11" s="295"/>
    </row>
    <row r="12" spans="2:7" ht="12.75" customHeight="1">
      <c r="B12" s="126" t="s">
        <v>110</v>
      </c>
      <c r="C12" s="23">
        <v>719.998</v>
      </c>
      <c r="D12" s="42">
        <v>2021.5</v>
      </c>
      <c r="E12" s="155">
        <v>315453.36</v>
      </c>
      <c r="F12" s="26">
        <v>131571.8</v>
      </c>
      <c r="G12" s="27">
        <v>93422.34</v>
      </c>
    </row>
    <row r="13" spans="2:7" ht="12.75">
      <c r="B13" s="127" t="s">
        <v>111</v>
      </c>
      <c r="C13" s="24">
        <v>81.653</v>
      </c>
      <c r="D13" s="43">
        <v>542</v>
      </c>
      <c r="E13" s="156">
        <v>143671.39</v>
      </c>
      <c r="F13" s="157">
        <v>39926.99</v>
      </c>
      <c r="G13" s="158">
        <v>39824.95</v>
      </c>
    </row>
    <row r="14" spans="2:7" ht="12.75">
      <c r="B14" s="128" t="s">
        <v>112</v>
      </c>
      <c r="C14" s="25">
        <v>638.345</v>
      </c>
      <c r="D14" s="44">
        <v>1479.5</v>
      </c>
      <c r="E14" s="135">
        <v>171781.97</v>
      </c>
      <c r="F14" s="159">
        <v>91644.8</v>
      </c>
      <c r="G14" s="160">
        <v>53597.39</v>
      </c>
    </row>
    <row r="16" ht="11.25">
      <c r="B16" s="5" t="s">
        <v>56</v>
      </c>
    </row>
    <row r="17" ht="11.25">
      <c r="H17" s="105" t="s">
        <v>87</v>
      </c>
    </row>
  </sheetData>
  <sheetProtection/>
  <mergeCells count="2">
    <mergeCell ref="C11:D11"/>
    <mergeCell ref="E11:G11"/>
  </mergeCells>
  <conditionalFormatting sqref="C12:G14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>
    <tabColor indexed="30"/>
  </sheetPr>
  <dimension ref="B2:G1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4" customWidth="1"/>
    <col min="2" max="2" width="78.83203125" style="94" customWidth="1"/>
    <col min="3" max="6" width="25" style="94" customWidth="1"/>
    <col min="7" max="7" width="20.5" style="94" customWidth="1"/>
    <col min="8" max="16384" width="9.33203125" style="94" customWidth="1"/>
  </cols>
  <sheetData>
    <row r="2" s="1" customFormat="1" ht="12.75">
      <c r="B2" s="1" t="s">
        <v>82</v>
      </c>
    </row>
    <row r="3" s="93" customFormat="1" ht="11.25"/>
    <row r="4" s="93" customFormat="1" ht="11.25"/>
    <row r="5" s="93" customFormat="1" ht="11.25"/>
    <row r="6" s="93" customFormat="1" ht="11.25"/>
    <row r="7" s="114" customFormat="1" ht="11.25"/>
    <row r="8" spans="3:6" s="114" customFormat="1" ht="11.25">
      <c r="C8" s="115"/>
      <c r="D8" s="115"/>
      <c r="E8" s="115"/>
      <c r="F8" s="115"/>
    </row>
    <row r="9" s="93" customFormat="1" ht="11.25"/>
    <row r="10" spans="2:7" ht="25.5" customHeight="1">
      <c r="B10" s="116"/>
      <c r="C10" s="53" t="s">
        <v>24</v>
      </c>
      <c r="D10" s="54" t="s">
        <v>16</v>
      </c>
      <c r="E10" s="53" t="s">
        <v>108</v>
      </c>
      <c r="F10" s="55" t="s">
        <v>52</v>
      </c>
      <c r="G10" s="56"/>
    </row>
    <row r="11" spans="2:7" ht="12.75" customHeight="1">
      <c r="B11" s="122"/>
      <c r="C11" s="296" t="s">
        <v>97</v>
      </c>
      <c r="D11" s="297"/>
      <c r="E11" s="294" t="s">
        <v>15</v>
      </c>
      <c r="F11" s="295"/>
      <c r="G11" s="56"/>
    </row>
    <row r="12" spans="2:6" ht="12.75" customHeight="1">
      <c r="B12" s="126" t="s">
        <v>110</v>
      </c>
      <c r="C12" s="161">
        <v>65.09</v>
      </c>
      <c r="D12" s="162">
        <v>59.1</v>
      </c>
      <c r="E12" s="161">
        <v>110.13</v>
      </c>
      <c r="F12" s="11">
        <v>12.09</v>
      </c>
    </row>
    <row r="13" spans="2:6" ht="12.75">
      <c r="B13" s="127" t="s">
        <v>111</v>
      </c>
      <c r="C13" s="163">
        <v>73.67</v>
      </c>
      <c r="D13" s="164">
        <v>77.33</v>
      </c>
      <c r="E13" s="163">
        <v>95.27</v>
      </c>
      <c r="F13" s="12">
        <v>0.07</v>
      </c>
    </row>
    <row r="14" spans="2:6" ht="12.75">
      <c r="B14" s="128" t="s">
        <v>112</v>
      </c>
      <c r="C14" s="165">
        <v>61.94</v>
      </c>
      <c r="D14" s="166">
        <v>50.29</v>
      </c>
      <c r="E14" s="165">
        <v>123.17</v>
      </c>
      <c r="F14" s="35">
        <v>22.15</v>
      </c>
    </row>
    <row r="16" ht="11.25">
      <c r="B16" s="5" t="s">
        <v>56</v>
      </c>
    </row>
    <row r="17" ht="11.25">
      <c r="G17" s="105" t="s">
        <v>87</v>
      </c>
    </row>
  </sheetData>
  <sheetProtection/>
  <mergeCells count="2">
    <mergeCell ref="E11:F11"/>
    <mergeCell ref="C11:D11"/>
  </mergeCells>
  <conditionalFormatting sqref="C12:F14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2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94" customWidth="1"/>
    <col min="2" max="16384" width="9.33203125" style="94" customWidth="1"/>
  </cols>
  <sheetData>
    <row r="2" s="1" customFormat="1" ht="12.75">
      <c r="B2" s="1" t="s">
        <v>59</v>
      </c>
    </row>
    <row r="3" s="93" customFormat="1" ht="11.25"/>
    <row r="7" s="95" customFormat="1" ht="11.25"/>
    <row r="8" s="95" customFormat="1" ht="11.25"/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30"/>
  </sheetPr>
  <dimension ref="A2:G18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5" customWidth="1"/>
    <col min="2" max="2" width="94.83203125" style="94" customWidth="1"/>
    <col min="3" max="6" width="21" style="94" customWidth="1"/>
    <col min="7" max="7" width="16.83203125" style="94" customWidth="1"/>
    <col min="8" max="16384" width="9.33203125" style="94" customWidth="1"/>
  </cols>
  <sheetData>
    <row r="2" spans="1:2" s="1" customFormat="1" ht="12.75">
      <c r="A2" s="85"/>
      <c r="B2" s="1" t="s">
        <v>81</v>
      </c>
    </row>
    <row r="3" s="1" customFormat="1" ht="12.75">
      <c r="A3" s="85"/>
    </row>
    <row r="4" s="1" customFormat="1" ht="12.75">
      <c r="A4" s="85"/>
    </row>
    <row r="5" s="1" customFormat="1" ht="12.75">
      <c r="A5" s="85"/>
    </row>
    <row r="6" s="1" customFormat="1" ht="12.75">
      <c r="A6" s="85"/>
    </row>
    <row r="7" s="85" customFormat="1" ht="12.75"/>
    <row r="8" s="85" customFormat="1" ht="12.75"/>
    <row r="9" s="1" customFormat="1" ht="12.75">
      <c r="A9" s="85"/>
    </row>
    <row r="10" spans="1:7" s="93" customFormat="1" ht="48">
      <c r="A10" s="114"/>
      <c r="B10" s="118"/>
      <c r="C10" s="59" t="s">
        <v>32</v>
      </c>
      <c r="D10" s="59" t="s">
        <v>31</v>
      </c>
      <c r="E10" s="60" t="s">
        <v>30</v>
      </c>
      <c r="F10" s="61" t="s">
        <v>99</v>
      </c>
      <c r="G10" s="3"/>
    </row>
    <row r="11" spans="2:7" ht="12.75" customHeight="1">
      <c r="B11" s="62" t="s">
        <v>110</v>
      </c>
      <c r="C11" s="167" t="s">
        <v>44</v>
      </c>
      <c r="D11" s="174">
        <v>22.89160747211789</v>
      </c>
      <c r="E11" s="170" t="s">
        <v>44</v>
      </c>
      <c r="F11" s="177">
        <v>3.4548477804086457</v>
      </c>
      <c r="G11" s="119"/>
    </row>
    <row r="12" spans="2:7" ht="12.75" customHeight="1">
      <c r="B12" s="63" t="s">
        <v>111</v>
      </c>
      <c r="C12" s="168" t="s">
        <v>44</v>
      </c>
      <c r="D12" s="175">
        <v>40.945736205008195</v>
      </c>
      <c r="E12" s="171" t="s">
        <v>44</v>
      </c>
      <c r="F12" s="178">
        <v>1.8752754401134406</v>
      </c>
      <c r="G12" s="120"/>
    </row>
    <row r="13" spans="2:7" ht="12.75" customHeight="1">
      <c r="B13" s="86" t="s">
        <v>112</v>
      </c>
      <c r="C13" s="169" t="s">
        <v>103</v>
      </c>
      <c r="D13" s="176">
        <v>32.9466592758127</v>
      </c>
      <c r="E13" s="172" t="s">
        <v>103</v>
      </c>
      <c r="F13" s="179">
        <v>3.263895599963593</v>
      </c>
      <c r="G13" s="120"/>
    </row>
    <row r="14" spans="2:7" ht="11.25" customHeight="1">
      <c r="B14" s="18"/>
      <c r="C14" s="19"/>
      <c r="D14" s="20"/>
      <c r="E14" s="21"/>
      <c r="F14" s="22"/>
      <c r="G14" s="119"/>
    </row>
    <row r="15" spans="2:7" ht="11.25" customHeight="1">
      <c r="B15" s="121" t="s">
        <v>115</v>
      </c>
      <c r="C15" s="19"/>
      <c r="D15" s="20"/>
      <c r="E15" s="21"/>
      <c r="F15" s="22"/>
      <c r="G15" s="119"/>
    </row>
    <row r="16" spans="2:7" ht="11.25" customHeight="1">
      <c r="B16" s="121" t="s">
        <v>98</v>
      </c>
      <c r="G16" s="119"/>
    </row>
    <row r="17" ht="11.25" customHeight="1">
      <c r="B17" s="92" t="s">
        <v>56</v>
      </c>
    </row>
    <row r="18" ht="11.25" customHeight="1">
      <c r="G18" s="105" t="s">
        <v>87</v>
      </c>
    </row>
    <row r="19" ht="11.25" customHeight="1"/>
    <row r="20" ht="11.25" customHeight="1"/>
    <row r="21" ht="11.25" customHeight="1"/>
  </sheetData>
  <sheetProtection/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2012-03-01T11:41:34Z</cp:lastPrinted>
  <dcterms:created xsi:type="dcterms:W3CDTF">2011-05-13T07:08:01Z</dcterms:created>
  <dcterms:modified xsi:type="dcterms:W3CDTF">2013-05-07T06:32:32Z</dcterms:modified>
  <cp:category/>
  <cp:version/>
  <cp:contentType/>
  <cp:contentStatus/>
</cp:coreProperties>
</file>