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allva\Downloads\"/>
    </mc:Choice>
  </mc:AlternateContent>
  <xr:revisionPtr revIDLastSave="0" documentId="8_{07618595-18FA-4282-AC0B-5497C5949CFE}" xr6:coauthVersionLast="47" xr6:coauthVersionMax="47" xr10:uidLastSave="{00000000-0000-0000-0000-000000000000}"/>
  <bookViews>
    <workbookView xWindow="-110" yWindow="-110" windowWidth="19420" windowHeight="10420" tabRatio="709" xr2:uid="{00000000-000D-0000-FFFF-FFFF00000000}"/>
  </bookViews>
  <sheets>
    <sheet name="Figure 1" sheetId="165" r:id="rId1"/>
    <sheet name="Figure 2" sheetId="166" r:id="rId2"/>
    <sheet name="Figure 3" sheetId="256" r:id="rId3"/>
    <sheet name="Table 1" sheetId="161" r:id="rId4"/>
    <sheet name="Table 2" sheetId="163" r:id="rId5"/>
    <sheet name="Table 3" sheetId="162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A2">#REF!</definedName>
    <definedName name="_ut100">#REF!</definedName>
    <definedName name="_ut67">#REF!</definedName>
    <definedName name="a">'[1]B-1.1.1'!#REF!</definedName>
    <definedName name="A1.">#REF!</definedName>
    <definedName name="A2.">#REF!</definedName>
    <definedName name="A3.">#REF!</definedName>
    <definedName name="A4.">#REF!</definedName>
    <definedName name="A5.">#REF!</definedName>
    <definedName name="abcde">'[1]B-1.1.1'!#REF!</definedName>
    <definedName name="AppName">[2]Macro_Param!$A$1</definedName>
    <definedName name="ASIA_B">#REF!</definedName>
    <definedName name="AUS_GR">#REF!</definedName>
    <definedName name="b">'[1]B-1.1.1'!#REF!</definedName>
    <definedName name="C2.1">'[3]C-1.2.1-2'!#REF!</definedName>
    <definedName name="CEEUR_GR">#REF!</definedName>
    <definedName name="Classification">'[4]F.3 Classification (action)'!$J$3:$M$44</definedName>
    <definedName name="ClassTable">'[4]F.3 Classification (action)'!$I$3:$I$54</definedName>
    <definedName name="E12_B">#REF!</definedName>
    <definedName name="E12_D">#REF!</definedName>
    <definedName name="E12_DK">#REF!</definedName>
    <definedName name="E12_E">#REF!</definedName>
    <definedName name="E12_GR">#REF!</definedName>
    <definedName name="EFTA_GR">#REF!</definedName>
    <definedName name="EUR_B">#REF!</definedName>
    <definedName name="EUR_D">#REF!</definedName>
    <definedName name="EUR_DK">#REF!</definedName>
    <definedName name="EUR_E">#REF!</definedName>
    <definedName name="GREECE">#REF!</definedName>
    <definedName name="Headings">[4]Contents!$J$3:$M$88</definedName>
    <definedName name="IT">#REF!</definedName>
    <definedName name="Language">1</definedName>
    <definedName name="M1.">#REF!</definedName>
    <definedName name="M3.">#REF!</definedName>
    <definedName name="M4.">#REF!</definedName>
    <definedName name="M5.">#REF!</definedName>
    <definedName name="M6.">#REF!</definedName>
    <definedName name="M7.">#REF!</definedName>
    <definedName name="MiscLabels">[4]Contents!$V$3:$Y$85</definedName>
    <definedName name="NN_B">'[3]C-1.2.1-2'!#REF!</definedName>
    <definedName name="NN_D">'[3]C-1.2.1-2'!#REF!</definedName>
    <definedName name="NN_DK">'[3]C-1.2.1-2'!#REF!</definedName>
    <definedName name="NN_E">'[3]C-1.2.1-2'!#REF!</definedName>
    <definedName name="NN_GR">'[3]C-1.2.1-2'!#REF!</definedName>
    <definedName name="NOTES">'[3]C-1.2.1-2'!#REF!</definedName>
    <definedName name="NRR">#REF!</definedName>
    <definedName name="OTHEREUR_GR">#REF!</definedName>
    <definedName name="PRINT_AREA_MI">'[3]C-1.2.1-2'!#REF!</definedName>
    <definedName name="PRINT_SHEETS">[0]!PRINT_SHEETS</definedName>
    <definedName name="Print_Titles_MI">[5]C_26!$A$6:$IV$8,[5]C_26!$A$1:$A$65536</definedName>
    <definedName name="prova">#REF!</definedName>
    <definedName name="pt">#REF!</definedName>
    <definedName name="PubYear">2000</definedName>
    <definedName name="Questionnaire">'[4]F.2 LMP questionnaire'!$M$3:$P$127</definedName>
    <definedName name="ROUND">'[3]C-1.2.1-2'!#REF!</definedName>
    <definedName name="ROUNDED">'[3]C-1.2.1-2'!#REF!</definedName>
    <definedName name="SA2earn">#REF!</definedName>
    <definedName name="Solde_migratoire_total__1___1960_1998">#N/A</definedName>
    <definedName name="Solde_migratoire_total__1___1960_1998_NLCH">#N/A</definedName>
    <definedName name="STATELESS_GR">#REF!</definedName>
    <definedName name="TOTAL_B">#REF!</definedName>
    <definedName name="TOTAL_D">#REF!</definedName>
    <definedName name="TOTAL_DK">#REF!</definedName>
    <definedName name="TOTAL_E">#REF!</definedName>
    <definedName name="TOTAL_GR">#REF!</definedName>
    <definedName name="TypeOfExpenditure">'[4]F.4 Classification (expend)'!$H$3:$K$18</definedName>
    <definedName name="Units">[4]Contents!$P$3:$S$21</definedName>
    <definedName name="UT672earn">#REF!</definedName>
    <definedName name="x">#REF!</definedName>
  </definedNames>
  <calcPr calcId="162913"/>
</workbook>
</file>

<file path=xl/sharedStrings.xml><?xml version="1.0" encoding="utf-8"?>
<sst xmlns="http://schemas.openxmlformats.org/spreadsheetml/2006/main" count="240" uniqueCount="124">
  <si>
    <t>Population</t>
  </si>
  <si>
    <t>Deaths</t>
  </si>
  <si>
    <t>Demographic drivers</t>
  </si>
  <si>
    <t>Natural change</t>
  </si>
  <si>
    <t>Live births</t>
  </si>
  <si>
    <t>Total change</t>
  </si>
  <si>
    <t>Lithuania</t>
  </si>
  <si>
    <t>Population and population change</t>
  </si>
  <si>
    <t>Denmark</t>
  </si>
  <si>
    <t>Latvia</t>
  </si>
  <si>
    <t>Netherlands</t>
  </si>
  <si>
    <t>Austria</t>
  </si>
  <si>
    <t>Slovenia</t>
  </si>
  <si>
    <t>Slovakia</t>
  </si>
  <si>
    <t>Finland</t>
  </si>
  <si>
    <t>Sweden</t>
  </si>
  <si>
    <t>Liechtenstein</t>
  </si>
  <si>
    <t>Norway</t>
  </si>
  <si>
    <t>Switzerland</t>
  </si>
  <si>
    <t>Ireland</t>
  </si>
  <si>
    <t>Montenegro</t>
  </si>
  <si>
    <t>START</t>
  </si>
  <si>
    <t>STOP</t>
  </si>
  <si>
    <t>Bookmark:</t>
  </si>
  <si>
    <t>(at 1 January, million persons)</t>
  </si>
  <si>
    <t>(million)</t>
  </si>
  <si>
    <t>Growth due:</t>
  </si>
  <si>
    <t>Decline due:</t>
  </si>
  <si>
    <t>only to natural change</t>
  </si>
  <si>
    <t>more to natural change</t>
  </si>
  <si>
    <t>only to positive net migration (and adjustment)</t>
  </si>
  <si>
    <t>only to negative net migration (and adjustment)</t>
  </si>
  <si>
    <t>Albania</t>
  </si>
  <si>
    <t>more to positive net migration (and adjustment)</t>
  </si>
  <si>
    <t>more to negative net migration (and adjustment)</t>
  </si>
  <si>
    <t>EU Member States, EFTA countries and enlargement countries</t>
  </si>
  <si>
    <t>Net migration and statistical adjustment (²)</t>
  </si>
  <si>
    <t>Net migration and statistical adjustment (¹)</t>
  </si>
  <si>
    <t>(¹) The statistical adjustment corresponds to all changes in the population that cannot be classified as births, deaths, immigration and emigration.</t>
  </si>
  <si>
    <t>Natural change (¹)</t>
  </si>
  <si>
    <t>(¹) Live births minus deaths.</t>
  </si>
  <si>
    <t>(²) Total change minus natural change.</t>
  </si>
  <si>
    <t>(per 1 000 persons)</t>
  </si>
  <si>
    <t>(thousands)</t>
  </si>
  <si>
    <t xml:space="preserve">Estonia </t>
  </si>
  <si>
    <t>(¹) 1960: not available.</t>
  </si>
  <si>
    <t>Note: 1960: not available. Excluding French overseas departments up to and including 1997.</t>
  </si>
  <si>
    <t>Czechia</t>
  </si>
  <si>
    <t>Estonia</t>
  </si>
  <si>
    <t>Luxembourg</t>
  </si>
  <si>
    <t xml:space="preserve">Luxembourg  </t>
  </si>
  <si>
    <t>:</t>
  </si>
  <si>
    <t>Kosovo (*)</t>
  </si>
  <si>
    <t>(*) This designation is without prejudice to positions on status, and is in line with UNSCR 1244/1999 and the ICJ Opinion on the Kosovo declaration of independence.</t>
  </si>
  <si>
    <t>(:) not available</t>
  </si>
  <si>
    <t xml:space="preserve">https://ec.europa.eu/eurostat/databrowser/bookmark/369ffb00-ba5b-4d4c-9dd6-762bea2e0bfb?lang=en </t>
  </si>
  <si>
    <t xml:space="preserve">https://ec.europa.eu/eurostat/databrowser/bookmark/a82dc38d-31c0-4042-9526-987abd434a73?lang=en </t>
  </si>
  <si>
    <t xml:space="preserve">https://ec.europa.eu/eurostat/databrowser/bookmark/c4612cfe-62b5-4670-89ea-d50a6828366e?lang=en&amp;page=time:2021 </t>
  </si>
  <si>
    <t xml:space="preserve">https://ec.europa.eu/eurostat/databrowser/bookmark/27300363-3de8-4b17-9e46-42fd0e22a616?lang=en </t>
  </si>
  <si>
    <t xml:space="preserve">https://ec.europa.eu/eurostat/databrowser/bookmark/039cf42a-3e4d-4479-b684-e4c536135069?lang=en </t>
  </si>
  <si>
    <t xml:space="preserve">https://ec.europa.eu/eurostat/databrowser/bookmark/c767aee3-feef-48da-9a4e-6f047cdfb1bb?lang=en </t>
  </si>
  <si>
    <t>Portugal</t>
  </si>
  <si>
    <t>Serbia</t>
  </si>
  <si>
    <t xml:space="preserve">Croatia </t>
  </si>
  <si>
    <t>(²) Break in series in 2021.</t>
  </si>
  <si>
    <t>Croatia</t>
  </si>
  <si>
    <t>(⁵) Estimate.</t>
  </si>
  <si>
    <t>Romania (⁵)</t>
  </si>
  <si>
    <t>Ukraine</t>
  </si>
  <si>
    <t>Georgia</t>
  </si>
  <si>
    <t>Moldova</t>
  </si>
  <si>
    <t xml:space="preserve">(⁶) Break in series in 2022. </t>
  </si>
  <si>
    <t>Table 1: Demographic balance, 2023</t>
  </si>
  <si>
    <t>Population, 
1 January 2024</t>
  </si>
  <si>
    <t>Total change between 1 January
2023 and 2024</t>
  </si>
  <si>
    <t>Population,
1 January 2023</t>
  </si>
  <si>
    <t>Table 2: Crude rates of population change, 2021-23</t>
  </si>
  <si>
    <t/>
  </si>
  <si>
    <t>Table 3: Contribution of natural change and net migration (and statistical adjustment) to population change, 2023</t>
  </si>
  <si>
    <t>Figure 3: Population change by component (annual crude rates), EU, 1960-2023</t>
  </si>
  <si>
    <t>Figure 2: Births and deaths, EU, 1961-2023</t>
  </si>
  <si>
    <t>Figure 1: Population, EU, 1960-2024</t>
  </si>
  <si>
    <t>(⁴) Provisional.</t>
  </si>
  <si>
    <t>EU  (³)</t>
  </si>
  <si>
    <t>Belgium (⁴)</t>
  </si>
  <si>
    <t>Bulgaria</t>
  </si>
  <si>
    <t>Germany (³)</t>
  </si>
  <si>
    <t>Greece (⁴)(⁵)</t>
  </si>
  <si>
    <t>Spain (⁴)</t>
  </si>
  <si>
    <t>France (⁴)</t>
  </si>
  <si>
    <t>Italy (⁴)</t>
  </si>
  <si>
    <t>Cyprus (⁴)</t>
  </si>
  <si>
    <t>Hungary</t>
  </si>
  <si>
    <t xml:space="preserve">Malta </t>
  </si>
  <si>
    <t>Poland</t>
  </si>
  <si>
    <t>Bosnia and Herzegovina (⁴)</t>
  </si>
  <si>
    <t xml:space="preserve">Bulgaria </t>
  </si>
  <si>
    <t xml:space="preserve">Poland </t>
  </si>
  <si>
    <t xml:space="preserve">Iceland </t>
  </si>
  <si>
    <t xml:space="preserve">Liechtenstein </t>
  </si>
  <si>
    <t xml:space="preserve">Norway </t>
  </si>
  <si>
    <t xml:space="preserve">Switzerland </t>
  </si>
  <si>
    <t xml:space="preserve">North Macedonia </t>
  </si>
  <si>
    <t>EU (³)</t>
  </si>
  <si>
    <t>Germany  (³)</t>
  </si>
  <si>
    <t>Note: Excluding French overseas departments up to and including 1997. Breaks in series: 1991, 1998, 2000-01, 2008, 2010-12, 2014, 2015, 2017, 2019, 2021-2023</t>
  </si>
  <si>
    <r>
      <t>Source:</t>
    </r>
    <r>
      <rPr>
        <sz val="10"/>
        <rFont val="Arial"/>
        <family val="2"/>
      </rPr>
      <t xml:space="preserve"> Eurostat (online data code: demo_gind)</t>
    </r>
  </si>
  <si>
    <t>Spain (²)(⁴)</t>
  </si>
  <si>
    <t>(³) Estimate, provisional, break in series in 2023.</t>
  </si>
  <si>
    <t>Türkiye</t>
  </si>
  <si>
    <t>2023: Eurostat estimate</t>
  </si>
  <si>
    <t>Note: Excluding French overseas departments up to and including 1997. Breaks in series: 1991, 1998, 2000-01, 2008, 2010-12, 2014, 2015, 2017, 2019, 2021-2023.</t>
  </si>
  <si>
    <t>Greece (²)(⁴)(⁵)</t>
  </si>
  <si>
    <t>Hungary (⁶)</t>
  </si>
  <si>
    <t>Portugal (²)</t>
  </si>
  <si>
    <t>North Macedonia (²)</t>
  </si>
  <si>
    <t>Serbia (⁶)</t>
  </si>
  <si>
    <t>Ireland, France (¹), Cyprus (¹), Luxembourg, Malta, Sweden, Iceland, Liechtenstein, Norway, Switzerland</t>
  </si>
  <si>
    <t>Bosnia and Herzegovina (¹), Moldova, North Macedonia, Georgia</t>
  </si>
  <si>
    <t>(¹) Provisional.</t>
  </si>
  <si>
    <t>(²) Estimate, provisional, break in series in 2023.</t>
  </si>
  <si>
    <t>Belgium (¹), Czechia, Denmark, Germany (²), Estonia, Spain (¹), Croatia, Lithuania, Netherlands, Austria, Portugal, Romania (³), Slovenia, Finland</t>
  </si>
  <si>
    <t>Bulgaria, Greece (¹)(³), Italy (¹), Latvia, Hungary, Poland, Slovakia, Serbia</t>
  </si>
  <si>
    <t>(³) Estimate.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</si>
</sst>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0.0"/>
    <numFmt numFmtId="169" formatCode="0.000"/>
    <numFmt numFmtId="170" formatCode="#,##0.0"/>
    <numFmt numFmtId="171" formatCode="#,##0&quot; F&quot;;[Red]\-#,##0&quot; F&quot;"/>
    <numFmt numFmtId="172" formatCode="#,##0.0_i"/>
    <numFmt numFmtId="173" formatCode="0.0000"/>
    <numFmt numFmtId="174" formatCode="0.00000"/>
    <numFmt numFmtId="175" formatCode="0.000000"/>
    <numFmt numFmtId="176" formatCode="0.0000000"/>
    <numFmt numFmtId="177" formatCode="#,##0.000"/>
    <numFmt numFmtId="178" formatCode="#,##0.##########"/>
    <numFmt numFmtId="179" formatCode="#,##0.#######"/>
  </numFmts>
  <fonts count="50" x14ac:knownFonts="1"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</font>
    <font>
      <i/>
      <sz val="10"/>
      <name val="Helvetica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color indexed="63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rgb="FF002060"/>
      <name val="Arial"/>
      <family val="2"/>
    </font>
    <font>
      <sz val="10"/>
      <color rgb="FF333333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color indexed="5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indexed="6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2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auto="1"/>
      </top>
      <bottom style="hair">
        <color rgb="FFC0C0C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 applyNumberFormat="0" applyFill="0" applyBorder="0" applyProtection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170" fontId="3" fillId="0" borderId="0">
      <alignment horizontal="right"/>
    </xf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4" fillId="22" borderId="3" applyNumberFormat="0" applyFon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5" fillId="0" borderId="0" applyFont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7" applyNumberFormat="0" applyFill="0" applyAlignment="0" applyProtection="0"/>
    <xf numFmtId="3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1" fillId="0" borderId="0"/>
    <xf numFmtId="0" fontId="7" fillId="24" borderId="8" applyNumberFormat="0" applyFont="0" applyAlignment="0" applyProtection="0"/>
    <xf numFmtId="0" fontId="20" fillId="20" borderId="9" applyNumberFormat="0" applyAlignment="0" applyProtection="0"/>
    <xf numFmtId="0" fontId="21" fillId="0" borderId="0" applyNumberFormat="0" applyFont="0" applyFill="0" applyBorder="0" applyAlignment="0">
      <alignment vertical="center"/>
      <protection hidden="1"/>
    </xf>
    <xf numFmtId="0" fontId="1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/>
    </xf>
    <xf numFmtId="0" fontId="27" fillId="0" borderId="0" xfId="0" applyFont="1" applyFill="1" applyBorder="1" applyAlignment="1"/>
    <xf numFmtId="0" fontId="28" fillId="25" borderId="12" xfId="0" applyFont="1" applyFill="1" applyBorder="1" applyAlignment="1">
      <alignment horizontal="left" vertical="center"/>
    </xf>
    <xf numFmtId="168" fontId="28" fillId="25" borderId="12" xfId="0" applyNumberFormat="1" applyFont="1" applyFill="1" applyBorder="1" applyAlignment="1">
      <alignment horizontal="center" vertical="center" wrapText="1"/>
    </xf>
    <xf numFmtId="168" fontId="29" fillId="25" borderId="12" xfId="0" applyNumberFormat="1" applyFont="1" applyFill="1" applyBorder="1" applyAlignment="1">
      <alignment horizontal="center" vertical="center" wrapText="1"/>
    </xf>
    <xf numFmtId="0" fontId="28" fillId="26" borderId="27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horizontal="left" vertical="center"/>
    </xf>
    <xf numFmtId="0" fontId="28" fillId="0" borderId="23" xfId="0" applyFont="1" applyFill="1" applyBorder="1" applyAlignment="1">
      <alignment horizontal="left" vertical="center"/>
    </xf>
    <xf numFmtId="0" fontId="28" fillId="0" borderId="16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25" borderId="23" xfId="0" applyFont="1" applyFill="1" applyBorder="1" applyAlignment="1">
      <alignment horizontal="center" vertical="center"/>
    </xf>
    <xf numFmtId="0" fontId="28" fillId="25" borderId="23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/>
    </xf>
    <xf numFmtId="0" fontId="28" fillId="25" borderId="28" xfId="0" applyFont="1" applyFill="1" applyBorder="1" applyAlignment="1">
      <alignment horizontal="center" vertical="center"/>
    </xf>
    <xf numFmtId="0" fontId="28" fillId="26" borderId="0" xfId="0" applyFont="1" applyFill="1" applyBorder="1" applyAlignment="1">
      <alignment horizontal="left" vertical="center"/>
    </xf>
    <xf numFmtId="0" fontId="28" fillId="0" borderId="17" xfId="0" applyFont="1" applyBorder="1" applyAlignment="1">
      <alignment horizontal="left" vertical="center" indent="1"/>
    </xf>
    <xf numFmtId="0" fontId="28" fillId="0" borderId="15" xfId="0" applyFont="1" applyBorder="1" applyAlignment="1">
      <alignment horizontal="left" vertical="center" indent="1"/>
    </xf>
    <xf numFmtId="0" fontId="28" fillId="0" borderId="18" xfId="0" applyFont="1" applyBorder="1" applyAlignment="1">
      <alignment horizontal="left" vertical="center" indent="1"/>
    </xf>
    <xf numFmtId="0" fontId="28" fillId="26" borderId="13" xfId="0" applyFont="1" applyFill="1" applyBorder="1" applyAlignment="1">
      <alignment horizontal="left" vertical="center"/>
    </xf>
    <xf numFmtId="0" fontId="28" fillId="0" borderId="16" xfId="0" applyFont="1" applyBorder="1" applyAlignment="1">
      <alignment horizontal="left" vertical="center" indent="1"/>
    </xf>
    <xf numFmtId="0" fontId="3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31" fillId="0" borderId="0" xfId="0" applyFont="1" applyFill="1">
      <alignment vertical="center"/>
    </xf>
    <xf numFmtId="0" fontId="28" fillId="0" borderId="0" xfId="0" applyFont="1" applyFill="1" applyBorder="1">
      <alignment vertical="center"/>
    </xf>
    <xf numFmtId="0" fontId="32" fillId="0" borderId="0" xfId="0" applyFont="1" applyFill="1" applyBorder="1">
      <alignment vertical="center"/>
    </xf>
    <xf numFmtId="0" fontId="27" fillId="0" borderId="0" xfId="0" applyFont="1" applyFill="1" applyAlignment="1"/>
    <xf numFmtId="0" fontId="28" fillId="0" borderId="0" xfId="0" applyFont="1" applyAlignment="1">
      <alignment horizontal="left"/>
    </xf>
    <xf numFmtId="0" fontId="28" fillId="0" borderId="0" xfId="0" applyFont="1" applyFill="1" applyAlignment="1">
      <alignment horizontal="left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8" fillId="0" borderId="0" xfId="0" applyFont="1">
      <alignment vertical="center"/>
    </xf>
    <xf numFmtId="0" fontId="1" fillId="0" borderId="0" xfId="0" applyFont="1" applyFill="1" applyAlignment="1">
      <alignment horizontal="right"/>
    </xf>
    <xf numFmtId="168" fontId="1" fillId="0" borderId="0" xfId="55" applyNumberFormat="1" applyFont="1" applyFill="1"/>
    <xf numFmtId="168" fontId="1" fillId="0" borderId="0" xfId="0" applyNumberFormat="1" applyFont="1" applyFill="1" applyBorder="1" applyAlignment="1"/>
    <xf numFmtId="168" fontId="1" fillId="0" borderId="0" xfId="0" applyNumberFormat="1" applyFont="1">
      <alignment vertical="center"/>
    </xf>
    <xf numFmtId="175" fontId="1" fillId="0" borderId="0" xfId="0" applyNumberFormat="1" applyFont="1">
      <alignment vertical="center"/>
    </xf>
    <xf numFmtId="168" fontId="33" fillId="0" borderId="0" xfId="0" applyNumberFormat="1" applyFont="1" applyAlignment="1">
      <alignment vertical="center"/>
    </xf>
    <xf numFmtId="0" fontId="1" fillId="0" borderId="0" xfId="0" applyFont="1" applyFill="1" applyAlignment="1"/>
    <xf numFmtId="0" fontId="34" fillId="0" borderId="0" xfId="0" applyFont="1">
      <alignment vertical="center"/>
    </xf>
    <xf numFmtId="168" fontId="27" fillId="0" borderId="0" xfId="0" applyNumberFormat="1" applyFont="1" applyAlignment="1"/>
    <xf numFmtId="0" fontId="31" fillId="0" borderId="0" xfId="0" applyFont="1">
      <alignment vertical="center"/>
    </xf>
    <xf numFmtId="168" fontId="1" fillId="0" borderId="0" xfId="0" applyNumberFormat="1" applyFont="1" applyFill="1">
      <alignment vertical="center"/>
    </xf>
    <xf numFmtId="174" fontId="1" fillId="0" borderId="0" xfId="0" applyNumberFormat="1" applyFont="1" applyFill="1">
      <alignment vertical="center"/>
    </xf>
    <xf numFmtId="3" fontId="1" fillId="0" borderId="0" xfId="0" applyNumberFormat="1" applyFont="1" applyFill="1">
      <alignment vertical="center"/>
    </xf>
    <xf numFmtId="0" fontId="35" fillId="0" borderId="0" xfId="0" applyFont="1" applyFill="1">
      <alignment vertical="center"/>
    </xf>
    <xf numFmtId="0" fontId="27" fillId="0" borderId="0" xfId="0" applyFont="1">
      <alignment vertical="center"/>
    </xf>
    <xf numFmtId="0" fontId="36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37" fillId="0" borderId="0" xfId="0" applyFont="1">
      <alignment vertical="center"/>
    </xf>
    <xf numFmtId="0" fontId="37" fillId="0" borderId="0" xfId="0" applyFont="1" applyFill="1">
      <alignment vertical="center"/>
    </xf>
    <xf numFmtId="0" fontId="28" fillId="27" borderId="0" xfId="0" applyFont="1" applyFill="1">
      <alignment vertical="center"/>
    </xf>
    <xf numFmtId="0" fontId="38" fillId="0" borderId="0" xfId="60" applyFont="1">
      <alignment vertical="center"/>
    </xf>
    <xf numFmtId="0" fontId="30" fillId="0" borderId="0" xfId="0" applyFont="1" applyFill="1">
      <alignment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>
      <alignment vertical="center"/>
    </xf>
    <xf numFmtId="0" fontId="28" fillId="0" borderId="0" xfId="0" applyFont="1" applyFill="1" applyAlignment="1">
      <alignment horizontal="right"/>
    </xf>
    <xf numFmtId="2" fontId="1" fillId="0" borderId="0" xfId="59" applyNumberFormat="1" applyFont="1" applyFill="1"/>
    <xf numFmtId="176" fontId="1" fillId="0" borderId="0" xfId="0" applyNumberFormat="1" applyFont="1" applyFill="1">
      <alignment vertical="center"/>
    </xf>
    <xf numFmtId="2" fontId="1" fillId="0" borderId="0" xfId="0" applyNumberFormat="1" applyFont="1" applyFill="1">
      <alignment vertical="center"/>
    </xf>
    <xf numFmtId="169" fontId="1" fillId="0" borderId="0" xfId="0" applyNumberFormat="1" applyFont="1" applyFill="1">
      <alignment vertical="center"/>
    </xf>
    <xf numFmtId="173" fontId="1" fillId="0" borderId="0" xfId="0" applyNumberFormat="1" applyFont="1" applyFill="1">
      <alignment vertical="center"/>
    </xf>
    <xf numFmtId="0" fontId="27" fillId="0" borderId="0" xfId="0" applyFont="1" applyFill="1">
      <alignment vertical="center"/>
    </xf>
    <xf numFmtId="0" fontId="38" fillId="0" borderId="0" xfId="60" applyFont="1" applyFill="1">
      <alignment vertical="center"/>
    </xf>
    <xf numFmtId="0" fontId="39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right" wrapText="1"/>
    </xf>
    <xf numFmtId="168" fontId="40" fillId="0" borderId="0" xfId="58" applyNumberFormat="1" applyFont="1" applyFill="1"/>
    <xf numFmtId="168" fontId="40" fillId="0" borderId="0" xfId="58" applyNumberFormat="1" applyFont="1" applyFill="1" applyAlignment="1">
      <alignment horizontal="right"/>
    </xf>
    <xf numFmtId="168" fontId="41" fillId="0" borderId="0" xfId="0" applyNumberFormat="1" applyFont="1" applyFill="1">
      <alignment vertical="center"/>
    </xf>
    <xf numFmtId="178" fontId="40" fillId="0" borderId="0" xfId="58" applyNumberFormat="1" applyFont="1" applyFill="1"/>
    <xf numFmtId="2" fontId="1" fillId="0" borderId="0" xfId="58" applyNumberFormat="1" applyFont="1" applyFill="1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 applyAlignment="1">
      <alignment wrapText="1"/>
    </xf>
    <xf numFmtId="0" fontId="42" fillId="0" borderId="0" xfId="0" applyFont="1" applyFill="1" applyAlignment="1">
      <alignment horizontal="left"/>
    </xf>
    <xf numFmtId="0" fontId="43" fillId="0" borderId="0" xfId="0" applyFont="1" applyFill="1" applyAlignment="1">
      <alignment horizontal="left" vertical="center"/>
    </xf>
    <xf numFmtId="0" fontId="44" fillId="0" borderId="0" xfId="0" applyFont="1" applyFill="1" applyAlignment="1">
      <alignment horizontal="left"/>
    </xf>
    <xf numFmtId="177" fontId="1" fillId="0" borderId="0" xfId="0" applyNumberFormat="1" applyFont="1" applyAlignment="1">
      <alignment horizontal="left"/>
    </xf>
    <xf numFmtId="172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 wrapText="1"/>
    </xf>
    <xf numFmtId="168" fontId="28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vertical="center"/>
    </xf>
    <xf numFmtId="1" fontId="1" fillId="0" borderId="0" xfId="0" applyNumberFormat="1" applyFont="1" applyAlignment="1">
      <alignment vertical="center" wrapText="1"/>
    </xf>
    <xf numFmtId="170" fontId="1" fillId="0" borderId="0" xfId="0" applyNumberFormat="1" applyFont="1" applyFill="1" applyAlignment="1">
      <alignment vertical="center"/>
    </xf>
    <xf numFmtId="168" fontId="42" fillId="0" borderId="0" xfId="0" applyNumberFormat="1" applyFont="1" applyFill="1" applyBorder="1" applyAlignment="1">
      <alignment horizontal="left" vertical="center"/>
    </xf>
    <xf numFmtId="170" fontId="40" fillId="0" borderId="15" xfId="57" applyNumberFormat="1" applyFont="1" applyFill="1" applyBorder="1" applyAlignment="1">
      <alignment horizontal="right" vertical="center"/>
    </xf>
    <xf numFmtId="170" fontId="40" fillId="0" borderId="14" xfId="57" applyNumberFormat="1" applyFont="1" applyFill="1" applyBorder="1" applyAlignment="1">
      <alignment horizontal="right" vertical="center"/>
    </xf>
    <xf numFmtId="170" fontId="1" fillId="0" borderId="0" xfId="0" applyNumberFormat="1" applyFont="1" applyAlignment="1">
      <alignment horizontal="right" vertical="center" shrinkToFit="1"/>
    </xf>
    <xf numFmtId="0" fontId="30" fillId="0" borderId="0" xfId="0" applyFont="1" applyFill="1" applyAlignment="1">
      <alignment vertical="center"/>
    </xf>
    <xf numFmtId="2" fontId="42" fillId="0" borderId="0" xfId="0" applyNumberFormat="1" applyFont="1" applyFill="1" applyBorder="1" applyAlignment="1">
      <alignment horizontal="left" vertical="center"/>
    </xf>
    <xf numFmtId="170" fontId="40" fillId="0" borderId="18" xfId="57" applyNumberFormat="1" applyFont="1" applyFill="1" applyBorder="1" applyAlignment="1">
      <alignment horizontal="right" vertical="center"/>
    </xf>
    <xf numFmtId="170" fontId="40" fillId="0" borderId="23" xfId="57" applyNumberFormat="1" applyFont="1" applyFill="1" applyBorder="1" applyAlignment="1">
      <alignment horizontal="right" vertical="center"/>
    </xf>
    <xf numFmtId="170" fontId="40" fillId="0" borderId="0" xfId="57" applyNumberFormat="1" applyFont="1" applyFill="1" applyBorder="1" applyAlignment="1">
      <alignment horizontal="right" vertical="center"/>
    </xf>
    <xf numFmtId="1" fontId="1" fillId="0" borderId="0" xfId="0" applyNumberFormat="1" applyFont="1" applyFill="1" applyAlignment="1">
      <alignment vertical="center" wrapText="1"/>
    </xf>
    <xf numFmtId="172" fontId="40" fillId="0" borderId="0" xfId="57" applyNumberFormat="1" applyFont="1" applyFill="1" applyBorder="1" applyAlignment="1">
      <alignment horizontal="right" vertical="center"/>
    </xf>
    <xf numFmtId="172" fontId="1" fillId="0" borderId="0" xfId="57" applyNumberFormat="1" applyFont="1" applyFill="1" applyBorder="1" applyAlignment="1">
      <alignment horizontal="right"/>
    </xf>
    <xf numFmtId="0" fontId="45" fillId="0" borderId="0" xfId="0" applyFont="1">
      <alignment vertical="center"/>
    </xf>
    <xf numFmtId="0" fontId="1" fillId="0" borderId="0" xfId="0" applyFont="1" applyFill="1" applyBorder="1" applyAlignment="1"/>
    <xf numFmtId="173" fontId="1" fillId="0" borderId="0" xfId="0" applyNumberFormat="1" applyFont="1" applyFill="1" applyAlignment="1">
      <alignment vertical="center"/>
    </xf>
    <xf numFmtId="169" fontId="1" fillId="0" borderId="0" xfId="0" applyNumberFormat="1" applyFont="1" applyAlignment="1">
      <alignment vertical="center"/>
    </xf>
    <xf numFmtId="49" fontId="1" fillId="0" borderId="0" xfId="0" applyNumberFormat="1" applyFont="1" applyFill="1" applyBorder="1" applyAlignment="1"/>
    <xf numFmtId="1" fontId="1" fillId="0" borderId="0" xfId="0" applyNumberFormat="1" applyFont="1">
      <alignment vertical="center"/>
    </xf>
    <xf numFmtId="0" fontId="31" fillId="0" borderId="0" xfId="0" applyFont="1" applyFill="1" applyAlignment="1">
      <alignment horizontal="left"/>
    </xf>
    <xf numFmtId="0" fontId="1" fillId="0" borderId="0" xfId="0" applyFont="1" applyAlignment="1">
      <alignment horizontal="right"/>
    </xf>
    <xf numFmtId="0" fontId="28" fillId="27" borderId="0" xfId="0" applyFont="1" applyFill="1" applyBorder="1">
      <alignment vertical="center"/>
    </xf>
    <xf numFmtId="170" fontId="1" fillId="0" borderId="15" xfId="56" applyNumberFormat="1" applyFont="1" applyFill="1" applyBorder="1" applyAlignment="1">
      <alignment horizontal="right" vertical="center"/>
    </xf>
    <xf numFmtId="178" fontId="40" fillId="0" borderId="15" xfId="57" applyNumberFormat="1" applyFont="1" applyFill="1" applyBorder="1" applyAlignment="1">
      <alignment horizontal="right" vertical="center"/>
    </xf>
    <xf numFmtId="168" fontId="40" fillId="0" borderId="15" xfId="57" applyNumberFormat="1" applyFont="1" applyFill="1" applyBorder="1" applyAlignment="1">
      <alignment horizontal="right" vertical="center"/>
    </xf>
    <xf numFmtId="178" fontId="1" fillId="0" borderId="15" xfId="56" applyNumberFormat="1" applyFont="1" applyFill="1" applyBorder="1" applyAlignment="1">
      <alignment horizontal="right" vertical="center"/>
    </xf>
    <xf numFmtId="168" fontId="1" fillId="0" borderId="15" xfId="56" applyNumberFormat="1" applyFont="1" applyFill="1" applyBorder="1" applyAlignment="1">
      <alignment horizontal="right" vertical="center"/>
    </xf>
    <xf numFmtId="170" fontId="1" fillId="0" borderId="0" xfId="0" applyNumberFormat="1" applyFont="1" applyFill="1" applyBorder="1" applyAlignment="1">
      <alignment horizontal="left" vertical="center"/>
    </xf>
    <xf numFmtId="178" fontId="1" fillId="27" borderId="15" xfId="56" applyNumberFormat="1" applyFont="1" applyFill="1" applyBorder="1" applyAlignment="1">
      <alignment horizontal="right" vertical="center"/>
    </xf>
    <xf numFmtId="168" fontId="1" fillId="27" borderId="15" xfId="56" applyNumberFormat="1" applyFont="1" applyFill="1" applyBorder="1" applyAlignment="1">
      <alignment horizontal="right" vertical="center"/>
    </xf>
    <xf numFmtId="170" fontId="1" fillId="27" borderId="18" xfId="56" applyNumberFormat="1" applyFont="1" applyFill="1" applyBorder="1" applyAlignment="1">
      <alignment horizontal="right" vertical="center"/>
    </xf>
    <xf numFmtId="168" fontId="1" fillId="27" borderId="18" xfId="56" applyNumberFormat="1" applyFont="1" applyFill="1" applyBorder="1" applyAlignment="1">
      <alignment horizontal="right" vertical="center"/>
    </xf>
    <xf numFmtId="178" fontId="1" fillId="0" borderId="18" xfId="56" applyNumberFormat="1" applyFont="1" applyFill="1" applyBorder="1" applyAlignment="1">
      <alignment horizontal="right" vertical="center"/>
    </xf>
    <xf numFmtId="168" fontId="1" fillId="0" borderId="18" xfId="56" applyNumberFormat="1" applyFont="1" applyFill="1" applyBorder="1" applyAlignment="1">
      <alignment horizontal="right" vertical="center"/>
    </xf>
    <xf numFmtId="170" fontId="1" fillId="0" borderId="17" xfId="56" applyNumberFormat="1" applyFont="1" applyFill="1" applyBorder="1" applyAlignment="1">
      <alignment horizontal="right" vertical="center"/>
    </xf>
    <xf numFmtId="168" fontId="1" fillId="0" borderId="17" xfId="56" applyNumberFormat="1" applyFont="1" applyFill="1" applyBorder="1" applyAlignment="1">
      <alignment horizontal="right" vertical="center"/>
    </xf>
    <xf numFmtId="178" fontId="1" fillId="0" borderId="17" xfId="56" applyNumberFormat="1" applyFont="1" applyFill="1" applyBorder="1" applyAlignment="1">
      <alignment horizontal="right" vertical="center"/>
    </xf>
    <xf numFmtId="170" fontId="1" fillId="0" borderId="25" xfId="56" applyNumberFormat="1" applyFont="1" applyFill="1" applyBorder="1" applyAlignment="1">
      <alignment horizontal="right" vertical="center"/>
    </xf>
    <xf numFmtId="178" fontId="1" fillId="0" borderId="14" xfId="56" applyNumberFormat="1" applyFont="1" applyFill="1" applyBorder="1" applyAlignment="1">
      <alignment horizontal="right" vertical="center"/>
    </xf>
    <xf numFmtId="170" fontId="1" fillId="0" borderId="14" xfId="56" applyNumberFormat="1" applyFont="1" applyFill="1" applyBorder="1" applyAlignment="1">
      <alignment horizontal="right" vertical="center"/>
    </xf>
    <xf numFmtId="0" fontId="35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left"/>
    </xf>
    <xf numFmtId="0" fontId="46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28" fillId="26" borderId="26" xfId="0" applyFont="1" applyFill="1" applyBorder="1" applyAlignment="1">
      <alignment horizontal="left" vertical="center"/>
    </xf>
    <xf numFmtId="0" fontId="1" fillId="0" borderId="29" xfId="0" quotePrefix="1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wrapText="1" indent="1"/>
    </xf>
    <xf numFmtId="0" fontId="1" fillId="0" borderId="22" xfId="0" applyFont="1" applyBorder="1" applyAlignment="1">
      <alignment horizontal="left" vertical="center" wrapText="1" indent="1"/>
    </xf>
    <xf numFmtId="0" fontId="28" fillId="26" borderId="19" xfId="0" applyFont="1" applyFill="1" applyBorder="1" applyAlignment="1">
      <alignment horizontal="left" vertical="center" indent="1"/>
    </xf>
    <xf numFmtId="0" fontId="1" fillId="0" borderId="20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indent="1"/>
    </xf>
    <xf numFmtId="0" fontId="1" fillId="0" borderId="30" xfId="0" quotePrefix="1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0" xfId="0" quotePrefix="1" applyFont="1" applyBorder="1" applyAlignment="1">
      <alignment horizontal="left" vertical="center" indent="1"/>
    </xf>
    <xf numFmtId="170" fontId="40" fillId="0" borderId="16" xfId="57" applyNumberFormat="1" applyFont="1" applyFill="1" applyBorder="1" applyAlignment="1">
      <alignment horizontal="right" vertical="center"/>
    </xf>
    <xf numFmtId="0" fontId="28" fillId="0" borderId="31" xfId="0" applyFont="1" applyFill="1" applyBorder="1" applyAlignment="1">
      <alignment horizontal="left" vertical="center"/>
    </xf>
    <xf numFmtId="170" fontId="40" fillId="0" borderId="31" xfId="57" applyNumberFormat="1" applyFont="1" applyFill="1" applyBorder="1" applyAlignment="1">
      <alignment horizontal="right" vertical="center"/>
    </xf>
    <xf numFmtId="178" fontId="1" fillId="0" borderId="16" xfId="56" applyNumberFormat="1" applyFont="1" applyFill="1" applyBorder="1" applyAlignment="1">
      <alignment horizontal="right" vertical="center"/>
    </xf>
    <xf numFmtId="0" fontId="28" fillId="0" borderId="26" xfId="0" applyFont="1" applyFill="1" applyBorder="1" applyAlignment="1">
      <alignment horizontal="left" vertical="center"/>
    </xf>
    <xf numFmtId="178" fontId="1" fillId="0" borderId="26" xfId="56" applyNumberFormat="1" applyFont="1" applyFill="1" applyBorder="1" applyAlignment="1">
      <alignment horizontal="right" vertical="center"/>
    </xf>
    <xf numFmtId="170" fontId="1" fillId="26" borderId="27" xfId="57" applyNumberFormat="1" applyFont="1" applyFill="1" applyBorder="1" applyAlignment="1">
      <alignment horizontal="right" vertical="center"/>
    </xf>
    <xf numFmtId="170" fontId="40" fillId="0" borderId="11" xfId="57" applyNumberFormat="1" applyFont="1" applyFill="1" applyBorder="1" applyAlignment="1">
      <alignment horizontal="right" vertical="center"/>
    </xf>
    <xf numFmtId="178" fontId="1" fillId="26" borderId="27" xfId="57" applyNumberFormat="1" applyFont="1" applyFill="1" applyBorder="1" applyAlignment="1">
      <alignment horizontal="right" vertical="center"/>
    </xf>
    <xf numFmtId="168" fontId="1" fillId="26" borderId="27" xfId="57" applyNumberFormat="1" applyFont="1" applyFill="1" applyBorder="1" applyAlignment="1">
      <alignment horizontal="right" vertical="center"/>
    </xf>
    <xf numFmtId="178" fontId="1" fillId="26" borderId="26" xfId="57" applyNumberFormat="1" applyFont="1" applyFill="1" applyBorder="1" applyAlignment="1">
      <alignment horizontal="right" vertical="center"/>
    </xf>
    <xf numFmtId="168" fontId="1" fillId="26" borderId="26" xfId="57" applyNumberFormat="1" applyFont="1" applyFill="1" applyBorder="1" applyAlignment="1">
      <alignment horizontal="right" vertical="center"/>
    </xf>
    <xf numFmtId="178" fontId="40" fillId="0" borderId="14" xfId="57" applyNumberFormat="1" applyFont="1" applyFill="1" applyBorder="1" applyAlignment="1">
      <alignment horizontal="right" vertical="center"/>
    </xf>
    <xf numFmtId="168" fontId="40" fillId="0" borderId="14" xfId="57" applyNumberFormat="1" applyFont="1" applyFill="1" applyBorder="1" applyAlignment="1">
      <alignment horizontal="right" vertical="center"/>
    </xf>
    <xf numFmtId="168" fontId="1" fillId="0" borderId="14" xfId="56" applyNumberFormat="1" applyFont="1" applyFill="1" applyBorder="1" applyAlignment="1">
      <alignment horizontal="right" vertical="center"/>
    </xf>
    <xf numFmtId="179" fontId="1" fillId="0" borderId="15" xfId="56" applyNumberFormat="1" applyFont="1" applyFill="1" applyBorder="1" applyAlignment="1">
      <alignment horizontal="right" vertical="center"/>
    </xf>
    <xf numFmtId="178" fontId="1" fillId="27" borderId="16" xfId="56" applyNumberFormat="1" applyFont="1" applyFill="1" applyBorder="1" applyAlignment="1">
      <alignment horizontal="right" vertical="center"/>
    </xf>
    <xf numFmtId="168" fontId="1" fillId="27" borderId="16" xfId="56" applyNumberFormat="1" applyFont="1" applyFill="1" applyBorder="1" applyAlignment="1">
      <alignment horizontal="right" vertical="center"/>
    </xf>
    <xf numFmtId="168" fontId="1" fillId="0" borderId="16" xfId="56" applyNumberFormat="1" applyFont="1" applyFill="1" applyBorder="1" applyAlignment="1">
      <alignment horizontal="right" vertical="center"/>
    </xf>
    <xf numFmtId="0" fontId="47" fillId="0" borderId="0" xfId="0" applyFont="1" applyFill="1" applyAlignment="1">
      <alignment horizontal="left"/>
    </xf>
    <xf numFmtId="3" fontId="48" fillId="0" borderId="0" xfId="0" quotePrefix="1" applyNumberFormat="1" applyFont="1" applyAlignment="1">
      <alignment horizontal="left"/>
    </xf>
    <xf numFmtId="0" fontId="49" fillId="0" borderId="0" xfId="0" applyFont="1" applyFill="1" applyAlignment="1">
      <alignment horizontal="left"/>
    </xf>
    <xf numFmtId="0" fontId="28" fillId="25" borderId="13" xfId="0" applyFont="1" applyFill="1" applyBorder="1" applyAlignment="1">
      <alignment horizontal="left" vertical="center"/>
    </xf>
    <xf numFmtId="0" fontId="28" fillId="25" borderId="27" xfId="0" applyFont="1" applyFill="1" applyBorder="1" applyAlignment="1">
      <alignment horizontal="left" vertical="center"/>
    </xf>
    <xf numFmtId="0" fontId="28" fillId="25" borderId="24" xfId="0" applyFont="1" applyFill="1" applyBorder="1" applyAlignment="1">
      <alignment horizontal="center" vertical="center" wrapText="1"/>
    </xf>
    <xf numFmtId="0" fontId="28" fillId="25" borderId="17" xfId="0" applyFont="1" applyFill="1" applyBorder="1" applyAlignment="1">
      <alignment horizontal="center" vertical="center" wrapText="1"/>
    </xf>
  </cellXfs>
  <cellStyles count="6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tabellen" xfId="7" xr:uid="{00000000-0005-0000-0000-000006000000}"/>
    <cellStyle name="40% - Accent1" xfId="8" builtinId="31" customBuiltin="1"/>
    <cellStyle name="40% - Accent2" xfId="9" builtinId="35" customBuiltin="1"/>
    <cellStyle name="40% - Accent3" xfId="10" builtinId="39" customBuiltin="1"/>
    <cellStyle name="40% - Accent4" xfId="11" builtinId="43" customBuiltin="1"/>
    <cellStyle name="40% - Accent5" xfId="12" builtinId="47" customBuiltin="1"/>
    <cellStyle name="40% - Accent6" xfId="13" builtinId="51" customBuiltin="1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Bad" xfId="26" builtinId="27" customBuiltin="1"/>
    <cellStyle name="Calculation" xfId="27" builtinId="22" customBuiltin="1"/>
    <cellStyle name="Check Cell" xfId="28" builtinId="23" customBuiltin="1"/>
    <cellStyle name="color gray" xfId="29" xr:uid="{00000000-0005-0000-0000-00001C000000}"/>
    <cellStyle name="Dezimal [0]_tabquestmig99v.95" xfId="30" xr:uid="{00000000-0005-0000-0000-00001D000000}"/>
    <cellStyle name="Dezimal_tabquestmig99v.95" xfId="31" xr:uid="{00000000-0005-0000-0000-00001E000000}"/>
    <cellStyle name="Explanatory Text" xfId="32" builtinId="53" customBuiltin="1"/>
    <cellStyle name="Good" xfId="33" builtinId="26" customBuiltin="1"/>
    <cellStyle name="grey" xfId="34" xr:uid="{00000000-0005-0000-0000-000021000000}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60" builtinId="8"/>
    <cellStyle name="Input" xfId="39" builtinId="20" customBuiltin="1"/>
    <cellStyle name="Linked Cell" xfId="40" builtinId="24" customBuiltin="1"/>
    <cellStyle name="Milliers [0]" xfId="41" xr:uid="{00000000-0005-0000-0000-000029000000}"/>
    <cellStyle name="Monétaire [0]" xfId="42" xr:uid="{00000000-0005-0000-0000-00002A000000}"/>
    <cellStyle name="Neutral" xfId="43" builtinId="28" customBuiltin="1"/>
    <cellStyle name="Normal" xfId="0" builtinId="0" customBuiltin="1"/>
    <cellStyle name="Normal 2" xfId="55" xr:uid="{00000000-0005-0000-0000-00002D000000}"/>
    <cellStyle name="Normal 3" xfId="44" xr:uid="{00000000-0005-0000-0000-00002E000000}"/>
    <cellStyle name="Normal 4" xfId="58" xr:uid="{00000000-0005-0000-0000-00002F000000}"/>
    <cellStyle name="Normal 5" xfId="59" xr:uid="{00000000-0005-0000-0000-000030000000}"/>
    <cellStyle name="Normal 6" xfId="57" xr:uid="{00000000-0005-0000-0000-000031000000}"/>
    <cellStyle name="Normal 7" xfId="56" xr:uid="{00000000-0005-0000-0000-000032000000}"/>
    <cellStyle name="normální_List1" xfId="45" xr:uid="{00000000-0005-0000-0000-000033000000}"/>
    <cellStyle name="Note" xfId="46" builtinId="10" customBuiltin="1"/>
    <cellStyle name="Output" xfId="47" builtinId="21" customBuiltin="1"/>
    <cellStyle name="SDMX_protected" xfId="48" xr:uid="{00000000-0005-0000-0000-000036000000}"/>
    <cellStyle name="Standaard_Asyl 2000 EU" xfId="49" xr:uid="{00000000-0005-0000-0000-000037000000}"/>
    <cellStyle name="Title" xfId="50" builtinId="15" customBuiltin="1"/>
    <cellStyle name="Total" xfId="51" builtinId="25" customBuiltin="1"/>
    <cellStyle name="Währung [0]_tabquestmig99v.95" xfId="52" xr:uid="{00000000-0005-0000-0000-00003A000000}"/>
    <cellStyle name="Währung_tabquestmig99v.95" xfId="53" xr:uid="{00000000-0005-0000-0000-00003B000000}"/>
    <cellStyle name="Warning Text" xfId="5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Population, EU, 1960-2024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(at 1 January, million persons)</a:t>
            </a:r>
          </a:p>
        </c:rich>
      </c:tx>
      <c:layout>
        <c:manualLayout>
          <c:xMode val="edge"/>
          <c:yMode val="edge"/>
          <c:x val="5.3333333333333332E-3"/>
          <c:y val="8.656967000936929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790668743884312"/>
          <c:w val="0.97066666666666668"/>
          <c:h val="0.65265010550252489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Population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'Figure 1'!$C$11:$C$75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'Figure 1'!$D$11:$D$75</c:f>
              <c:numCache>
                <c:formatCode>0.0</c:formatCode>
                <c:ptCount val="65"/>
                <c:pt idx="0">
                  <c:v>354.53175399999998</c:v>
                </c:pt>
                <c:pt idx="1">
                  <c:v>357.40430199999997</c:v>
                </c:pt>
                <c:pt idx="2">
                  <c:v>360.43104299999999</c:v>
                </c:pt>
                <c:pt idx="3">
                  <c:v>364.15314699999999</c:v>
                </c:pt>
                <c:pt idx="4">
                  <c:v>367.355615</c:v>
                </c:pt>
                <c:pt idx="5">
                  <c:v>370.52115700000002</c:v>
                </c:pt>
                <c:pt idx="6">
                  <c:v>373.44350300000002</c:v>
                </c:pt>
                <c:pt idx="7">
                  <c:v>376.321214</c:v>
                </c:pt>
                <c:pt idx="8">
                  <c:v>379.07604099999998</c:v>
                </c:pt>
                <c:pt idx="9">
                  <c:v>381.62623600000001</c:v>
                </c:pt>
                <c:pt idx="10">
                  <c:v>384.32656200000002</c:v>
                </c:pt>
                <c:pt idx="11">
                  <c:v>385.94907999999998</c:v>
                </c:pt>
                <c:pt idx="12">
                  <c:v>388.59263099999998</c:v>
                </c:pt>
                <c:pt idx="13">
                  <c:v>391.21175899999997</c:v>
                </c:pt>
                <c:pt idx="14">
                  <c:v>393.65819900000002</c:v>
                </c:pt>
                <c:pt idx="15">
                  <c:v>395.835667</c:v>
                </c:pt>
                <c:pt idx="16">
                  <c:v>398.03711099999998</c:v>
                </c:pt>
                <c:pt idx="17">
                  <c:v>399.967581</c:v>
                </c:pt>
                <c:pt idx="18">
                  <c:v>401.90310399999998</c:v>
                </c:pt>
                <c:pt idx="19">
                  <c:v>403.66216500000002</c:v>
                </c:pt>
                <c:pt idx="20">
                  <c:v>405.46690699999999</c:v>
                </c:pt>
                <c:pt idx="21">
                  <c:v>407.36904199999998</c:v>
                </c:pt>
                <c:pt idx="22">
                  <c:v>408.89465100000001</c:v>
                </c:pt>
                <c:pt idx="23">
                  <c:v>410.10769199999999</c:v>
                </c:pt>
                <c:pt idx="24">
                  <c:v>411.00642699999997</c:v>
                </c:pt>
                <c:pt idx="25">
                  <c:v>411.90750200000002</c:v>
                </c:pt>
                <c:pt idx="26">
                  <c:v>412.876239</c:v>
                </c:pt>
                <c:pt idx="27">
                  <c:v>414.088076</c:v>
                </c:pt>
                <c:pt idx="28">
                  <c:v>415.21894200000003</c:v>
                </c:pt>
                <c:pt idx="29">
                  <c:v>416.71520500000003</c:v>
                </c:pt>
                <c:pt idx="30">
                  <c:v>418.03073899999998</c:v>
                </c:pt>
                <c:pt idx="31">
                  <c:v>419.50403599999999</c:v>
                </c:pt>
                <c:pt idx="32">
                  <c:v>420.41353600000002</c:v>
                </c:pt>
                <c:pt idx="33">
                  <c:v>421.912578</c:v>
                </c:pt>
                <c:pt idx="34">
                  <c:v>423.104986</c:v>
                </c:pt>
                <c:pt idx="35">
                  <c:v>423.960534</c:v>
                </c:pt>
                <c:pt idx="36">
                  <c:v>424.64179799999999</c:v>
                </c:pt>
                <c:pt idx="37">
                  <c:v>425.27349099999998</c:v>
                </c:pt>
                <c:pt idx="38">
                  <c:v>427.48296199999999</c:v>
                </c:pt>
                <c:pt idx="39">
                  <c:v>427.99826899999999</c:v>
                </c:pt>
                <c:pt idx="40">
                  <c:v>428.47383400000001</c:v>
                </c:pt>
                <c:pt idx="41">
                  <c:v>429.240746</c:v>
                </c:pt>
                <c:pt idx="42">
                  <c:v>429.723142</c:v>
                </c:pt>
                <c:pt idx="43">
                  <c:v>431.19018399999999</c:v>
                </c:pt>
                <c:pt idx="44">
                  <c:v>432.76203900000002</c:v>
                </c:pt>
                <c:pt idx="45">
                  <c:v>434.41627199999999</c:v>
                </c:pt>
                <c:pt idx="46">
                  <c:v>435.816236</c:v>
                </c:pt>
                <c:pt idx="47">
                  <c:v>437.22749599999997</c:v>
                </c:pt>
                <c:pt idx="48">
                  <c:v>438.72538600000001</c:v>
                </c:pt>
                <c:pt idx="49">
                  <c:v>440.04789199999999</c:v>
                </c:pt>
                <c:pt idx="50">
                  <c:v>440.66042099999999</c:v>
                </c:pt>
                <c:pt idx="51">
                  <c:v>439.94230499999998</c:v>
                </c:pt>
                <c:pt idx="52">
                  <c:v>440.552661</c:v>
                </c:pt>
                <c:pt idx="53">
                  <c:v>441.25771099999997</c:v>
                </c:pt>
                <c:pt idx="54">
                  <c:v>442.88388800000001</c:v>
                </c:pt>
                <c:pt idx="55">
                  <c:v>443.66681199999999</c:v>
                </c:pt>
                <c:pt idx="56">
                  <c:v>444.80282999999997</c:v>
                </c:pt>
                <c:pt idx="57">
                  <c:v>445.53442999999999</c:v>
                </c:pt>
                <c:pt idx="58">
                  <c:v>446.20855699999998</c:v>
                </c:pt>
                <c:pt idx="59">
                  <c:v>446.559279</c:v>
                </c:pt>
                <c:pt idx="60">
                  <c:v>447.485231</c:v>
                </c:pt>
                <c:pt idx="61">
                  <c:v>447.00054799999998</c:v>
                </c:pt>
                <c:pt idx="62">
                  <c:v>446.05593299999998</c:v>
                </c:pt>
                <c:pt idx="63">
                  <c:v>447.55923300000001</c:v>
                </c:pt>
                <c:pt idx="64">
                  <c:v>449.20657899999998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A6-4B8B-B5C0-64072D4B8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49696"/>
        <c:axId val="84767872"/>
      </c:lineChart>
      <c:catAx>
        <c:axId val="8474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8476787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4767872"/>
        <c:scaling>
          <c:orientation val="minMax"/>
          <c:max val="460"/>
          <c:min val="3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4749696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4312038845144357"/>
          <c:y val="0.80436345219394467"/>
          <c:w val="0.1375922309711286"/>
          <c:h val="4.1717719482231581E-2"/>
        </c:manualLayout>
      </c:layout>
      <c:overlay val="0"/>
      <c:spPr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400" verticalDpi="2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Births and deaths, EU, 1961-2023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(million)</a:t>
            </a:r>
          </a:p>
        </c:rich>
      </c:tx>
      <c:layout>
        <c:manualLayout>
          <c:xMode val="edge"/>
          <c:yMode val="edge"/>
          <c:x val="5.3333333333333332E-3"/>
          <c:y val="8.6867260499011376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83463773872893"/>
          <c:w val="0.97066666666666668"/>
          <c:h val="0.68172895944136824"/>
        </c:manualLayout>
      </c:layout>
      <c:lineChart>
        <c:grouping val="standard"/>
        <c:varyColors val="0"/>
        <c:ser>
          <c:idx val="1"/>
          <c:order val="0"/>
          <c:tx>
            <c:strRef>
              <c:f>'Figure 2'!$E$10</c:f>
              <c:strCache>
                <c:ptCount val="1"/>
                <c:pt idx="0">
                  <c:v>Deaths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'Figure 2'!$C$11:$C$74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'Figure 2'!$E$11:$E$74</c:f>
              <c:numCache>
                <c:formatCode>0.00</c:formatCode>
                <c:ptCount val="64"/>
                <c:pt idx="1">
                  <c:v>3.5087999999999999</c:v>
                </c:pt>
                <c:pt idx="2">
                  <c:v>3.7211949999999998</c:v>
                </c:pt>
                <c:pt idx="3">
                  <c:v>3.7234229999999999</c:v>
                </c:pt>
                <c:pt idx="4">
                  <c:v>3.622925</c:v>
                </c:pt>
                <c:pt idx="5">
                  <c:v>3.7511060000000001</c:v>
                </c:pt>
                <c:pt idx="6">
                  <c:v>3.718683</c:v>
                </c:pt>
                <c:pt idx="7">
                  <c:v>3.811566</c:v>
                </c:pt>
                <c:pt idx="8">
                  <c:v>3.9511029999999998</c:v>
                </c:pt>
                <c:pt idx="9">
                  <c:v>4.0793860000000004</c:v>
                </c:pt>
                <c:pt idx="10">
                  <c:v>3.9868769999999998</c:v>
                </c:pt>
                <c:pt idx="11">
                  <c:v>4.0473109999999997</c:v>
                </c:pt>
                <c:pt idx="12">
                  <c:v>3.9959009999999999</c:v>
                </c:pt>
                <c:pt idx="13">
                  <c:v>4.079758</c:v>
                </c:pt>
                <c:pt idx="14">
                  <c:v>4.0460950000000002</c:v>
                </c:pt>
                <c:pt idx="15">
                  <c:v>4.1638659999999996</c:v>
                </c:pt>
                <c:pt idx="16">
                  <c:v>4.1639790000000003</c:v>
                </c:pt>
                <c:pt idx="17">
                  <c:v>4.0963979999999998</c:v>
                </c:pt>
                <c:pt idx="18">
                  <c:v>4.1713630000000004</c:v>
                </c:pt>
                <c:pt idx="19">
                  <c:v>4.1441249999999998</c:v>
                </c:pt>
                <c:pt idx="20">
                  <c:v>4.2500710000000002</c:v>
                </c:pt>
                <c:pt idx="21">
                  <c:v>4.2176499999999999</c:v>
                </c:pt>
                <c:pt idx="22">
                  <c:v>4.1835750000000003</c:v>
                </c:pt>
                <c:pt idx="23">
                  <c:v>4.3045140000000002</c:v>
                </c:pt>
                <c:pt idx="24">
                  <c:v>4.2330940000000004</c:v>
                </c:pt>
                <c:pt idx="25">
                  <c:v>4.3357229999999998</c:v>
                </c:pt>
                <c:pt idx="26">
                  <c:v>4.2962100000000003</c:v>
                </c:pt>
                <c:pt idx="27">
                  <c:v>4.2423450000000003</c:v>
                </c:pt>
                <c:pt idx="28">
                  <c:v>4.2465820000000001</c:v>
                </c:pt>
                <c:pt idx="29">
                  <c:v>4.2657740000000004</c:v>
                </c:pt>
                <c:pt idx="30">
                  <c:v>4.3245690000000003</c:v>
                </c:pt>
                <c:pt idx="31">
                  <c:v>4.350854</c:v>
                </c:pt>
                <c:pt idx="32">
                  <c:v>4.3040190000000003</c:v>
                </c:pt>
                <c:pt idx="33">
                  <c:v>4.3677279999999996</c:v>
                </c:pt>
                <c:pt idx="34">
                  <c:v>4.3144340000000003</c:v>
                </c:pt>
                <c:pt idx="35">
                  <c:v>4.3552169999999997</c:v>
                </c:pt>
                <c:pt idx="36">
                  <c:v>4.361669</c:v>
                </c:pt>
                <c:pt idx="37">
                  <c:v>4.3163809999999998</c:v>
                </c:pt>
                <c:pt idx="38">
                  <c:v>4.3290870000000004</c:v>
                </c:pt>
                <c:pt idx="39">
                  <c:v>4.3310000000000004</c:v>
                </c:pt>
                <c:pt idx="40">
                  <c:v>4.267048</c:v>
                </c:pt>
                <c:pt idx="41">
                  <c:v>4.2311779999999999</c:v>
                </c:pt>
                <c:pt idx="42">
                  <c:v>4.2849890000000004</c:v>
                </c:pt>
                <c:pt idx="43">
                  <c:v>4.3736499999999996</c:v>
                </c:pt>
                <c:pt idx="44">
                  <c:v>4.1909200000000002</c:v>
                </c:pt>
                <c:pt idx="45">
                  <c:v>4.2886680000000004</c:v>
                </c:pt>
                <c:pt idx="46">
                  <c:v>4.2243300000000001</c:v>
                </c:pt>
                <c:pt idx="47">
                  <c:v>4.2717359999999998</c:v>
                </c:pt>
                <c:pt idx="48">
                  <c:v>4.3122369999999997</c:v>
                </c:pt>
                <c:pt idx="49">
                  <c:v>4.3417409999999999</c:v>
                </c:pt>
                <c:pt idx="50">
                  <c:v>4.3446470000000001</c:v>
                </c:pt>
                <c:pt idx="51">
                  <c:v>4.3188170000000001</c:v>
                </c:pt>
                <c:pt idx="52">
                  <c:v>4.4413470000000004</c:v>
                </c:pt>
                <c:pt idx="53">
                  <c:v>4.4192580000000001</c:v>
                </c:pt>
                <c:pt idx="54">
                  <c:v>4.3726070000000004</c:v>
                </c:pt>
                <c:pt idx="55">
                  <c:v>4.6204109999999998</c:v>
                </c:pt>
                <c:pt idx="56">
                  <c:v>4.5342000000000002</c:v>
                </c:pt>
                <c:pt idx="57">
                  <c:v>4.6609170000000004</c:v>
                </c:pt>
                <c:pt idx="58">
                  <c:v>4.6946279999999998</c:v>
                </c:pt>
                <c:pt idx="59">
                  <c:v>4.6530329999999998</c:v>
                </c:pt>
                <c:pt idx="60">
                  <c:v>5.1840780000000004</c:v>
                </c:pt>
                <c:pt idx="61">
                  <c:v>5.297485</c:v>
                </c:pt>
                <c:pt idx="62">
                  <c:v>5.15</c:v>
                </c:pt>
                <c:pt idx="63">
                  <c:v>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04-4BA6-8960-1B1B82DED939}"/>
            </c:ext>
          </c:extLst>
        </c:ser>
        <c:ser>
          <c:idx val="0"/>
          <c:order val="1"/>
          <c:tx>
            <c:strRef>
              <c:f>'Figure 2'!$D$10</c:f>
              <c:strCache>
                <c:ptCount val="1"/>
                <c:pt idx="0">
                  <c:v>Live births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numRef>
              <c:f>'Figure 2'!$C$11:$C$74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'Figure 2'!$D$11:$D$74</c:f>
              <c:numCache>
                <c:formatCode>0.00</c:formatCode>
                <c:ptCount val="64"/>
                <c:pt idx="1">
                  <c:v>6.6574289999999996</c:v>
                </c:pt>
                <c:pt idx="2">
                  <c:v>6.6004630000000004</c:v>
                </c:pt>
                <c:pt idx="3">
                  <c:v>6.7152440000000002</c:v>
                </c:pt>
                <c:pt idx="4">
                  <c:v>6.7969109999999997</c:v>
                </c:pt>
                <c:pt idx="5">
                  <c:v>6.6408379999999996</c:v>
                </c:pt>
                <c:pt idx="6">
                  <c:v>6.5782429999999996</c:v>
                </c:pt>
                <c:pt idx="7">
                  <c:v>6.7183460000000004</c:v>
                </c:pt>
                <c:pt idx="8">
                  <c:v>6.6103240000000003</c:v>
                </c:pt>
                <c:pt idx="9">
                  <c:v>6.4823849999999998</c:v>
                </c:pt>
                <c:pt idx="10">
                  <c:v>6.3024190000000004</c:v>
                </c:pt>
                <c:pt idx="11">
                  <c:v>6.3039009999999998</c:v>
                </c:pt>
                <c:pt idx="12">
                  <c:v>6.1525970000000001</c:v>
                </c:pt>
                <c:pt idx="13">
                  <c:v>6.0325139999999999</c:v>
                </c:pt>
                <c:pt idx="14">
                  <c:v>6.09856</c:v>
                </c:pt>
                <c:pt idx="15">
                  <c:v>5.9618570000000002</c:v>
                </c:pt>
                <c:pt idx="16">
                  <c:v>5.9276460000000002</c:v>
                </c:pt>
                <c:pt idx="17">
                  <c:v>5.8607769999999997</c:v>
                </c:pt>
                <c:pt idx="18">
                  <c:v>5.774451</c:v>
                </c:pt>
                <c:pt idx="19">
                  <c:v>5.7300060000000004</c:v>
                </c:pt>
                <c:pt idx="20">
                  <c:v>5.7202950000000001</c:v>
                </c:pt>
                <c:pt idx="21">
                  <c:v>5.591081</c:v>
                </c:pt>
                <c:pt idx="22">
                  <c:v>5.5233410000000003</c:v>
                </c:pt>
                <c:pt idx="23">
                  <c:v>5.3554639999999996</c:v>
                </c:pt>
                <c:pt idx="24">
                  <c:v>5.3185500000000001</c:v>
                </c:pt>
                <c:pt idx="25">
                  <c:v>5.2645</c:v>
                </c:pt>
                <c:pt idx="26">
                  <c:v>5.2432350000000003</c:v>
                </c:pt>
                <c:pt idx="27">
                  <c:v>5.1931669999999999</c:v>
                </c:pt>
                <c:pt idx="28">
                  <c:v>5.2211600000000002</c:v>
                </c:pt>
                <c:pt idx="29">
                  <c:v>5.1232579999999999</c:v>
                </c:pt>
                <c:pt idx="30">
                  <c:v>5.0951620000000002</c:v>
                </c:pt>
                <c:pt idx="31">
                  <c:v>4.9504359999999998</c:v>
                </c:pt>
                <c:pt idx="32">
                  <c:v>4.8373489999999997</c:v>
                </c:pt>
                <c:pt idx="33">
                  <c:v>4.6912419999999999</c:v>
                </c:pt>
                <c:pt idx="34">
                  <c:v>4.5622530000000001</c:v>
                </c:pt>
                <c:pt idx="35">
                  <c:v>4.4489289999999997</c:v>
                </c:pt>
                <c:pt idx="36">
                  <c:v>4.4537779999999998</c:v>
                </c:pt>
                <c:pt idx="37">
                  <c:v>4.446644</c:v>
                </c:pt>
                <c:pt idx="38">
                  <c:v>4.4209509999999996</c:v>
                </c:pt>
                <c:pt idx="39">
                  <c:v>4.418622</c:v>
                </c:pt>
                <c:pt idx="40">
                  <c:v>4.4877450000000003</c:v>
                </c:pt>
                <c:pt idx="41">
                  <c:v>4.3938249999999996</c:v>
                </c:pt>
                <c:pt idx="42">
                  <c:v>4.3649279999999999</c:v>
                </c:pt>
                <c:pt idx="43">
                  <c:v>4.3849159999999996</c:v>
                </c:pt>
                <c:pt idx="44">
                  <c:v>4.4411769999999997</c:v>
                </c:pt>
                <c:pt idx="45">
                  <c:v>4.4543010000000001</c:v>
                </c:pt>
                <c:pt idx="46">
                  <c:v>4.5155370000000001</c:v>
                </c:pt>
                <c:pt idx="47">
                  <c:v>4.5511799999999996</c:v>
                </c:pt>
                <c:pt idx="48">
                  <c:v>4.6750509999999998</c:v>
                </c:pt>
                <c:pt idx="49">
                  <c:v>4.6223679999999998</c:v>
                </c:pt>
                <c:pt idx="50">
                  <c:v>4.6038579999999998</c:v>
                </c:pt>
                <c:pt idx="51">
                  <c:v>4.458386</c:v>
                </c:pt>
                <c:pt idx="52">
                  <c:v>4.417656</c:v>
                </c:pt>
                <c:pt idx="53">
                  <c:v>4.3033130000000002</c:v>
                </c:pt>
                <c:pt idx="54">
                  <c:v>4.3612390000000003</c:v>
                </c:pt>
                <c:pt idx="55">
                  <c:v>4.3309220000000002</c:v>
                </c:pt>
                <c:pt idx="56">
                  <c:v>4.3795489999999999</c:v>
                </c:pt>
                <c:pt idx="57">
                  <c:v>4.3285600000000004</c:v>
                </c:pt>
                <c:pt idx="58">
                  <c:v>4.2532560000000004</c:v>
                </c:pt>
                <c:pt idx="59">
                  <c:v>4.1686560000000004</c:v>
                </c:pt>
                <c:pt idx="60">
                  <c:v>4.0714839999999999</c:v>
                </c:pt>
                <c:pt idx="61">
                  <c:v>4.0660819999999998</c:v>
                </c:pt>
                <c:pt idx="62">
                  <c:v>3.86</c:v>
                </c:pt>
                <c:pt idx="63">
                  <c:v>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04-4BA6-8960-1B1B82DED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99680"/>
        <c:axId val="93413760"/>
      </c:lineChart>
      <c:catAx>
        <c:axId val="9339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934137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341376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3399680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38103958005249344"/>
          <c:y val="0.83396383346588565"/>
          <c:w val="0.23792073490813648"/>
          <c:h val="4.186112763622043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Population change by component (annual crude rates), EU, 1960-2023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(per 1 000 persons)</a:t>
            </a:r>
          </a:p>
        </c:rich>
      </c:tx>
      <c:layout>
        <c:manualLayout>
          <c:xMode val="edge"/>
          <c:yMode val="edge"/>
          <c:x val="5.3333333333333332E-3"/>
          <c:y val="8.6055370871544398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168046488873109"/>
          <c:w val="0.97066666666666668"/>
          <c:h val="0.54368292593681766"/>
        </c:manualLayout>
      </c:layout>
      <c:lineChart>
        <c:grouping val="standard"/>
        <c:varyColors val="0"/>
        <c:ser>
          <c:idx val="2"/>
          <c:order val="0"/>
          <c:tx>
            <c:strRef>
              <c:f>'Figure 3'!$E$10</c:f>
              <c:strCache>
                <c:ptCount val="1"/>
                <c:pt idx="0">
                  <c:v>Net migration and statistical adjustment (¹)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'Figure 3'!$C$11:$C$74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'Figure 3'!$E$11:$E$74</c:f>
              <c:numCache>
                <c:formatCode>0.0</c:formatCode>
                <c:ptCount val="64"/>
                <c:pt idx="1">
                  <c:v>-0.3</c:v>
                </c:pt>
                <c:pt idx="2">
                  <c:v>2.2999999999999998</c:v>
                </c:pt>
                <c:pt idx="3">
                  <c:v>0.6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-0.4</c:v>
                </c:pt>
                <c:pt idx="8">
                  <c:v>-0.3</c:v>
                </c:pt>
                <c:pt idx="9">
                  <c:v>0.8</c:v>
                </c:pt>
                <c:pt idx="10">
                  <c:v>-1.8</c:v>
                </c:pt>
                <c:pt idx="11">
                  <c:v>1</c:v>
                </c:pt>
                <c:pt idx="12">
                  <c:v>1.2</c:v>
                </c:pt>
                <c:pt idx="13">
                  <c:v>1.3</c:v>
                </c:pt>
                <c:pt idx="14">
                  <c:v>0.6</c:v>
                </c:pt>
                <c:pt idx="15">
                  <c:v>1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0.5</c:v>
                </c:pt>
                <c:pt idx="20">
                  <c:v>1.1000000000000001</c:v>
                </c:pt>
                <c:pt idx="21">
                  <c:v>0.4</c:v>
                </c:pt>
                <c:pt idx="22">
                  <c:v>-0.3</c:v>
                </c:pt>
                <c:pt idx="23">
                  <c:v>-0.4</c:v>
                </c:pt>
                <c:pt idx="24">
                  <c:v>-0.4</c:v>
                </c:pt>
                <c:pt idx="25">
                  <c:v>0.1</c:v>
                </c:pt>
                <c:pt idx="26">
                  <c:v>0.6</c:v>
                </c:pt>
                <c:pt idx="27">
                  <c:v>0.4</c:v>
                </c:pt>
                <c:pt idx="28">
                  <c:v>1.3</c:v>
                </c:pt>
                <c:pt idx="29">
                  <c:v>1.1000000000000001</c:v>
                </c:pt>
                <c:pt idx="30">
                  <c:v>1.7</c:v>
                </c:pt>
                <c:pt idx="31">
                  <c:v>0.7</c:v>
                </c:pt>
                <c:pt idx="32">
                  <c:v>2.2999999999999998</c:v>
                </c:pt>
                <c:pt idx="33">
                  <c:v>2.1</c:v>
                </c:pt>
                <c:pt idx="34">
                  <c:v>1.4</c:v>
                </c:pt>
                <c:pt idx="35">
                  <c:v>1.4</c:v>
                </c:pt>
                <c:pt idx="36">
                  <c:v>1.3</c:v>
                </c:pt>
                <c:pt idx="37">
                  <c:v>1</c:v>
                </c:pt>
                <c:pt idx="38">
                  <c:v>1</c:v>
                </c:pt>
                <c:pt idx="39">
                  <c:v>1.8</c:v>
                </c:pt>
                <c:pt idx="40">
                  <c:v>1.6</c:v>
                </c:pt>
                <c:pt idx="41">
                  <c:v>0.7</c:v>
                </c:pt>
                <c:pt idx="42">
                  <c:v>3.2</c:v>
                </c:pt>
                <c:pt idx="43">
                  <c:v>3.6</c:v>
                </c:pt>
                <c:pt idx="44">
                  <c:v>3.2</c:v>
                </c:pt>
                <c:pt idx="45">
                  <c:v>2.8</c:v>
                </c:pt>
                <c:pt idx="46">
                  <c:v>2.6</c:v>
                </c:pt>
                <c:pt idx="47">
                  <c:v>2.8</c:v>
                </c:pt>
                <c:pt idx="48">
                  <c:v>2.2000000000000002</c:v>
                </c:pt>
                <c:pt idx="49">
                  <c:v>1.1000000000000001</c:v>
                </c:pt>
                <c:pt idx="50">
                  <c:v>1.1000000000000001</c:v>
                </c:pt>
                <c:pt idx="51">
                  <c:v>1.1000000000000001</c:v>
                </c:pt>
                <c:pt idx="52">
                  <c:v>1.7</c:v>
                </c:pt>
                <c:pt idx="53">
                  <c:v>3.4</c:v>
                </c:pt>
                <c:pt idx="54">
                  <c:v>1.8</c:v>
                </c:pt>
                <c:pt idx="55">
                  <c:v>3.2</c:v>
                </c:pt>
                <c:pt idx="56">
                  <c:v>2</c:v>
                </c:pt>
                <c:pt idx="57">
                  <c:v>2.2999999999999998</c:v>
                </c:pt>
                <c:pt idx="58">
                  <c:v>3</c:v>
                </c:pt>
                <c:pt idx="59">
                  <c:v>3.2</c:v>
                </c:pt>
                <c:pt idx="60">
                  <c:v>1.9</c:v>
                </c:pt>
                <c:pt idx="61" formatCode="#,##0.##########">
                  <c:v>2.1</c:v>
                </c:pt>
                <c:pt idx="62">
                  <c:v>6.8</c:v>
                </c:pt>
                <c:pt idx="63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85-4713-9EEC-ABEDD87375F9}"/>
            </c:ext>
          </c:extLst>
        </c:ser>
        <c:ser>
          <c:idx val="0"/>
          <c:order val="1"/>
          <c:tx>
            <c:strRef>
              <c:f>'Figure 3'!$D$10</c:f>
              <c:strCache>
                <c:ptCount val="1"/>
                <c:pt idx="0">
                  <c:v>Total change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numRef>
              <c:f>'Figure 3'!$C$11:$C$74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'Figure 3'!$D$11:$D$74</c:f>
              <c:numCache>
                <c:formatCode>0.0</c:formatCode>
                <c:ptCount val="64"/>
                <c:pt idx="0">
                  <c:v>8.1</c:v>
                </c:pt>
                <c:pt idx="1">
                  <c:v>8.4</c:v>
                </c:pt>
                <c:pt idx="2">
                  <c:v>10.3</c:v>
                </c:pt>
                <c:pt idx="3">
                  <c:v>8.8000000000000007</c:v>
                </c:pt>
                <c:pt idx="4">
                  <c:v>8.6</c:v>
                </c:pt>
                <c:pt idx="5">
                  <c:v>7.9</c:v>
                </c:pt>
                <c:pt idx="6">
                  <c:v>7.7</c:v>
                </c:pt>
                <c:pt idx="7">
                  <c:v>7.3</c:v>
                </c:pt>
                <c:pt idx="8">
                  <c:v>6.7</c:v>
                </c:pt>
                <c:pt idx="9">
                  <c:v>7.1</c:v>
                </c:pt>
                <c:pt idx="10">
                  <c:v>4.2</c:v>
                </c:pt>
                <c:pt idx="11">
                  <c:v>6.8</c:v>
                </c:pt>
                <c:pt idx="12">
                  <c:v>6.7</c:v>
                </c:pt>
                <c:pt idx="13">
                  <c:v>6.2</c:v>
                </c:pt>
                <c:pt idx="14">
                  <c:v>5.8</c:v>
                </c:pt>
                <c:pt idx="15">
                  <c:v>5.5</c:v>
                </c:pt>
                <c:pt idx="16">
                  <c:v>4.8</c:v>
                </c:pt>
                <c:pt idx="17">
                  <c:v>4.8</c:v>
                </c:pt>
                <c:pt idx="18">
                  <c:v>4.4000000000000004</c:v>
                </c:pt>
                <c:pt idx="19">
                  <c:v>4.5</c:v>
                </c:pt>
                <c:pt idx="20">
                  <c:v>4.7</c:v>
                </c:pt>
                <c:pt idx="21">
                  <c:v>3.7</c:v>
                </c:pt>
                <c:pt idx="22">
                  <c:v>3</c:v>
                </c:pt>
                <c:pt idx="23">
                  <c:v>2.2000000000000002</c:v>
                </c:pt>
                <c:pt idx="24">
                  <c:v>2.2000000000000002</c:v>
                </c:pt>
                <c:pt idx="25">
                  <c:v>2.2999999999999998</c:v>
                </c:pt>
                <c:pt idx="26">
                  <c:v>2.9</c:v>
                </c:pt>
                <c:pt idx="27">
                  <c:v>2.7</c:v>
                </c:pt>
                <c:pt idx="28">
                  <c:v>3.6</c:v>
                </c:pt>
                <c:pt idx="29">
                  <c:v>3.2</c:v>
                </c:pt>
                <c:pt idx="30">
                  <c:v>3.5</c:v>
                </c:pt>
                <c:pt idx="31">
                  <c:v>2.2000000000000002</c:v>
                </c:pt>
                <c:pt idx="32">
                  <c:v>3.6</c:v>
                </c:pt>
                <c:pt idx="33">
                  <c:v>2.8</c:v>
                </c:pt>
                <c:pt idx="34">
                  <c:v>2</c:v>
                </c:pt>
                <c:pt idx="35">
                  <c:v>1.6</c:v>
                </c:pt>
                <c:pt idx="36">
                  <c:v>1.5</c:v>
                </c:pt>
                <c:pt idx="37">
                  <c:v>1.3</c:v>
                </c:pt>
                <c:pt idx="38">
                  <c:v>1.2</c:v>
                </c:pt>
                <c:pt idx="39">
                  <c:v>2</c:v>
                </c:pt>
                <c:pt idx="40">
                  <c:v>2.1</c:v>
                </c:pt>
                <c:pt idx="41">
                  <c:v>1.1000000000000001</c:v>
                </c:pt>
                <c:pt idx="42">
                  <c:v>3.4</c:v>
                </c:pt>
                <c:pt idx="43">
                  <c:v>3.6</c:v>
                </c:pt>
                <c:pt idx="44">
                  <c:v>3.8</c:v>
                </c:pt>
                <c:pt idx="45">
                  <c:v>3.2</c:v>
                </c:pt>
                <c:pt idx="46">
                  <c:v>3.2</c:v>
                </c:pt>
                <c:pt idx="47">
                  <c:v>3.5</c:v>
                </c:pt>
                <c:pt idx="48">
                  <c:v>3</c:v>
                </c:pt>
                <c:pt idx="49">
                  <c:v>1.7</c:v>
                </c:pt>
                <c:pt idx="50">
                  <c:v>1.7</c:v>
                </c:pt>
                <c:pt idx="51">
                  <c:v>1.4</c:v>
                </c:pt>
                <c:pt idx="52">
                  <c:v>1.6</c:v>
                </c:pt>
                <c:pt idx="53">
                  <c:v>3.2</c:v>
                </c:pt>
                <c:pt idx="54">
                  <c:v>1.8</c:v>
                </c:pt>
                <c:pt idx="55">
                  <c:v>2.6</c:v>
                </c:pt>
                <c:pt idx="56">
                  <c:v>1.6</c:v>
                </c:pt>
                <c:pt idx="57">
                  <c:v>1.5</c:v>
                </c:pt>
                <c:pt idx="58">
                  <c:v>2</c:v>
                </c:pt>
                <c:pt idx="59">
                  <c:v>2.1</c:v>
                </c:pt>
                <c:pt idx="60">
                  <c:v>-0.6</c:v>
                </c:pt>
                <c:pt idx="61" formatCode="#,##0.##########">
                  <c:v>-0.6</c:v>
                </c:pt>
                <c:pt idx="62">
                  <c:v>4</c:v>
                </c:pt>
                <c:pt idx="63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85-4713-9EEC-ABEDD87375F9}"/>
            </c:ext>
          </c:extLst>
        </c:ser>
        <c:ser>
          <c:idx val="1"/>
          <c:order val="2"/>
          <c:tx>
            <c:strRef>
              <c:f>'Figure 3'!$F$10</c:f>
              <c:strCache>
                <c:ptCount val="1"/>
                <c:pt idx="0">
                  <c:v>Natural change (¹)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numRef>
              <c:f>'Figure 3'!$C$11:$C$74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'Figure 3'!$F$11:$F$74</c:f>
              <c:numCache>
                <c:formatCode>0.0</c:formatCode>
                <c:ptCount val="64"/>
                <c:pt idx="1">
                  <c:v>8.8000000000000007</c:v>
                </c:pt>
                <c:pt idx="2">
                  <c:v>7.9</c:v>
                </c:pt>
                <c:pt idx="3">
                  <c:v>8.1999999999999993</c:v>
                </c:pt>
                <c:pt idx="4">
                  <c:v>8.6</c:v>
                </c:pt>
                <c:pt idx="5">
                  <c:v>7.8</c:v>
                </c:pt>
                <c:pt idx="6">
                  <c:v>7.6</c:v>
                </c:pt>
                <c:pt idx="7">
                  <c:v>7.7</c:v>
                </c:pt>
                <c:pt idx="8">
                  <c:v>7</c:v>
                </c:pt>
                <c:pt idx="9">
                  <c:v>6.3</c:v>
                </c:pt>
                <c:pt idx="10">
                  <c:v>6</c:v>
                </c:pt>
                <c:pt idx="11">
                  <c:v>5.8</c:v>
                </c:pt>
                <c:pt idx="12">
                  <c:v>5.5</c:v>
                </c:pt>
                <c:pt idx="13">
                  <c:v>5</c:v>
                </c:pt>
                <c:pt idx="14">
                  <c:v>5.2</c:v>
                </c:pt>
                <c:pt idx="15">
                  <c:v>4.5</c:v>
                </c:pt>
                <c:pt idx="16">
                  <c:v>4.4000000000000004</c:v>
                </c:pt>
                <c:pt idx="17">
                  <c:v>4.4000000000000004</c:v>
                </c:pt>
                <c:pt idx="18">
                  <c:v>4</c:v>
                </c:pt>
                <c:pt idx="19">
                  <c:v>3.9</c:v>
                </c:pt>
                <c:pt idx="20">
                  <c:v>3.6</c:v>
                </c:pt>
                <c:pt idx="21">
                  <c:v>3.4</c:v>
                </c:pt>
                <c:pt idx="22">
                  <c:v>3.3</c:v>
                </c:pt>
                <c:pt idx="23">
                  <c:v>2.6</c:v>
                </c:pt>
                <c:pt idx="24">
                  <c:v>2.6</c:v>
                </c:pt>
                <c:pt idx="25">
                  <c:v>2.2999999999999998</c:v>
                </c:pt>
                <c:pt idx="26">
                  <c:v>2.2999999999999998</c:v>
                </c:pt>
                <c:pt idx="27">
                  <c:v>2.2999999999999998</c:v>
                </c:pt>
                <c:pt idx="28">
                  <c:v>2.2999999999999998</c:v>
                </c:pt>
                <c:pt idx="29">
                  <c:v>2.1</c:v>
                </c:pt>
                <c:pt idx="30">
                  <c:v>1.8</c:v>
                </c:pt>
                <c:pt idx="31">
                  <c:v>1.4</c:v>
                </c:pt>
                <c:pt idx="32">
                  <c:v>1.3</c:v>
                </c:pt>
                <c:pt idx="33">
                  <c:v>0.8</c:v>
                </c:pt>
                <c:pt idx="34">
                  <c:v>0.6</c:v>
                </c:pt>
                <c:pt idx="35">
                  <c:v>0.2</c:v>
                </c:pt>
                <c:pt idx="36">
                  <c:v>0.2</c:v>
                </c:pt>
                <c:pt idx="37">
                  <c:v>0.3</c:v>
                </c:pt>
                <c:pt idx="38">
                  <c:v>0.2</c:v>
                </c:pt>
                <c:pt idx="39">
                  <c:v>0.2</c:v>
                </c:pt>
                <c:pt idx="40">
                  <c:v>0.5</c:v>
                </c:pt>
                <c:pt idx="41">
                  <c:v>0.4</c:v>
                </c:pt>
                <c:pt idx="42">
                  <c:v>0.2</c:v>
                </c:pt>
                <c:pt idx="43">
                  <c:v>0</c:v>
                </c:pt>
                <c:pt idx="44">
                  <c:v>0.6</c:v>
                </c:pt>
                <c:pt idx="45">
                  <c:v>0.4</c:v>
                </c:pt>
                <c:pt idx="46">
                  <c:v>0.7</c:v>
                </c:pt>
                <c:pt idx="47">
                  <c:v>0.6</c:v>
                </c:pt>
                <c:pt idx="48">
                  <c:v>0.8</c:v>
                </c:pt>
                <c:pt idx="49">
                  <c:v>0.6</c:v>
                </c:pt>
                <c:pt idx="50">
                  <c:v>0.6</c:v>
                </c:pt>
                <c:pt idx="51">
                  <c:v>0.3</c:v>
                </c:pt>
                <c:pt idx="52">
                  <c:v>-0.1</c:v>
                </c:pt>
                <c:pt idx="53">
                  <c:v>-0.3</c:v>
                </c:pt>
                <c:pt idx="54">
                  <c:v>0</c:v>
                </c:pt>
                <c:pt idx="55">
                  <c:v>-0.7</c:v>
                </c:pt>
                <c:pt idx="56">
                  <c:v>-0.3</c:v>
                </c:pt>
                <c:pt idx="57">
                  <c:v>-0.7</c:v>
                </c:pt>
                <c:pt idx="58">
                  <c:v>-1</c:v>
                </c:pt>
                <c:pt idx="59">
                  <c:v>-1.1000000000000001</c:v>
                </c:pt>
                <c:pt idx="60">
                  <c:v>-2.5</c:v>
                </c:pt>
                <c:pt idx="61" formatCode="#,##0.##########">
                  <c:v>-2.7</c:v>
                </c:pt>
                <c:pt idx="62">
                  <c:v>-2.9</c:v>
                </c:pt>
                <c:pt idx="63">
                  <c:v>-2.6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85-4713-9EEC-ABEDD8737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68224"/>
        <c:axId val="93282304"/>
      </c:lineChart>
      <c:catAx>
        <c:axId val="9326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9328230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3282304"/>
        <c:scaling>
          <c:orientation val="minMax"/>
          <c:min val="-3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3268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687433070866141"/>
          <c:y val="0.73902861781522355"/>
          <c:w val="0.78625133858267715"/>
          <c:h val="4.146987994259362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6348</xdr:colOff>
      <xdr:row>10</xdr:row>
      <xdr:rowOff>95251</xdr:rowOff>
    </xdr:from>
    <xdr:to>
      <xdr:col>15</xdr:col>
      <xdr:colOff>184148</xdr:colOff>
      <xdr:row>47</xdr:row>
      <xdr:rowOff>89607</xdr:rowOff>
    </xdr:to>
    <xdr:graphicFrame macro="">
      <xdr:nvGraphicFramePr>
        <xdr:cNvPr id="136195" name="Chart 1">
          <a:extLst>
            <a:ext uri="{FF2B5EF4-FFF2-40B4-BE49-F238E27FC236}">
              <a16:creationId xmlns:a16="http://schemas.microsoft.com/office/drawing/2014/main" id="{00000000-0008-0000-0000-0000031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0.8872</cdr:y>
    </cdr:from>
    <cdr:ext cx="7995000" cy="661912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5A614E1-B645-641B-6B47-9C56148C28C2}"/>
            </a:ext>
          </a:extLst>
        </cdr:cNvPr>
        <cdr:cNvSpPr txBox="1"/>
      </cdr:nvSpPr>
      <cdr:spPr>
        <a:xfrm xmlns:a="http://schemas.openxmlformats.org/drawingml/2006/main">
          <a:off x="0" y="5206194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Excluding French overseas departments up to and including 1997. Breaks in series: 1991, 1998, 2000-01, 2008, 2010-12, 2014, 2015, 2017, 2019, 2021-2023.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demo_gind)</a:t>
          </a:r>
        </a:p>
      </cdr:txBody>
    </cdr:sp>
  </cdr:absSizeAnchor>
  <cdr:absSizeAnchor xmlns:cdr="http://schemas.openxmlformats.org/drawingml/2006/chartDrawing">
    <cdr:from>
      <cdr:x>0.83936</cdr:x>
      <cdr:y>0.92832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BA37129-0283-F3AB-9C3D-EA1FAEB5ED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748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409574</xdr:colOff>
      <xdr:row>8</xdr:row>
      <xdr:rowOff>134939</xdr:rowOff>
    </xdr:from>
    <xdr:to>
      <xdr:col>16</xdr:col>
      <xdr:colOff>377824</xdr:colOff>
      <xdr:row>45</xdr:row>
      <xdr:rowOff>102842</xdr:rowOff>
    </xdr:to>
    <xdr:graphicFrame macro="">
      <xdr:nvGraphicFramePr>
        <xdr:cNvPr id="137218" name="Chart 1">
          <a:extLst>
            <a:ext uri="{FF2B5EF4-FFF2-40B4-BE49-F238E27FC236}">
              <a16:creationId xmlns:a16="http://schemas.microsoft.com/office/drawing/2014/main" id="{00000000-0008-0000-0100-0000021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0.91709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6D22680-8817-00DB-6D75-5494CF64178E}"/>
            </a:ext>
          </a:extLst>
        </cdr:cNvPr>
        <cdr:cNvSpPr txBox="1"/>
      </cdr:nvSpPr>
      <cdr:spPr>
        <a:xfrm xmlns:a="http://schemas.openxmlformats.org/drawingml/2006/main">
          <a:off x="0" y="5363127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1960: not available. Excluding French overseas departments up to and including 1997.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demo_gind)</a:t>
          </a:r>
        </a:p>
      </cdr:txBody>
    </cdr:sp>
  </cdr:absSizeAnchor>
  <cdr:absSizeAnchor xmlns:cdr="http://schemas.openxmlformats.org/drawingml/2006/chartDrawing">
    <cdr:from>
      <cdr:x>0.83936</cdr:x>
      <cdr:y>0.92807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345B3021-6E48-8991-5D14-3E41EA8093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2737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56242</xdr:colOff>
      <xdr:row>8</xdr:row>
      <xdr:rowOff>66621</xdr:rowOff>
    </xdr:from>
    <xdr:to>
      <xdr:col>17</xdr:col>
      <xdr:colOff>253092</xdr:colOff>
      <xdr:row>43</xdr:row>
      <xdr:rowOff>96047</xdr:rowOff>
    </xdr:to>
    <xdr:graphicFrame macro="">
      <xdr:nvGraphicFramePr>
        <xdr:cNvPr id="195585" name="Chart 1">
          <a:extLst>
            <a:ext uri="{FF2B5EF4-FFF2-40B4-BE49-F238E27FC236}">
              <a16:creationId xmlns:a16="http://schemas.microsoft.com/office/drawing/2014/main" id="{00000000-0008-0000-0200-000001F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0.82137</cdr:y>
    </cdr:from>
    <cdr:ext cx="7995000" cy="105445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6907694-BC3E-2DDE-6165-AC15F8B398E4}"/>
            </a:ext>
          </a:extLst>
        </cdr:cNvPr>
        <cdr:cNvSpPr txBox="1"/>
      </cdr:nvSpPr>
      <cdr:spPr>
        <a:xfrm xmlns:a="http://schemas.openxmlformats.org/drawingml/2006/main">
          <a:off x="0" y="4848721"/>
          <a:ext cx="7995000" cy="1054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Excluding French overseas departments up to and including 1997. Breaks in series: 1991, 1998, 2000-01, 2008, 2010-12, 2014, 2015, 2017, 2019, 2021-2023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2023: Eurostat estimate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1960: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demo_gind)</a:t>
          </a:r>
        </a:p>
      </cdr:txBody>
    </cdr:sp>
  </cdr:absSizeAnchor>
  <cdr:absSizeAnchor xmlns:cdr="http://schemas.openxmlformats.org/drawingml/2006/chartDrawing">
    <cdr:from>
      <cdr:x>0.83936</cdr:x>
      <cdr:y>0.92875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A45856DC-AEC5-ADE0-4C06-8B3FFECDB32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8255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program%20files\eudora\attach\MIGRA_96\KARINE\B_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migrat1\Migrat\Definitions\MIGRAT_DB_Descrip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Ped\MIG\Migration%20yearbook%202001\Vorig%20jaarboek%202000\english\Chap-C-EN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LMP\Publication\2000\LMP%20publication%202000%20(E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program%20files\eudora\attach\ZE\MIGRATIO\PUBLI_95\EN\EN\QUAD_EN\MIGRATIO\PUBLI_94\E\CHA_C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1.1.1"/>
      <sheetName val="Total population, 1.1.2008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Common_DB_Objects"/>
      <sheetName val="Dimensions"/>
      <sheetName val="Composites"/>
      <sheetName val="Variables"/>
      <sheetName val="Valuesets"/>
      <sheetName val="Programs"/>
      <sheetName val="Create_Flags"/>
      <sheetName val="Create_Hierarchies"/>
      <sheetName val="Create_Catalog"/>
      <sheetName val="Create_DB_objects"/>
      <sheetName val="Create_Dimensions"/>
      <sheetName val="Create_Composites"/>
      <sheetName val="Create_Variables"/>
      <sheetName val="Create_Valuesets"/>
      <sheetName val="Create_Programs"/>
      <sheetName val="Define_Programs"/>
      <sheetName val="Basic_DB_Values"/>
      <sheetName val="MakeMeasures"/>
      <sheetName val="MakeDimensions"/>
      <sheetName val="Specific"/>
      <sheetName val="Macro_Param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MIGRAT</v>
          </cell>
        </row>
      </sheetData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1.1.1-2"/>
      <sheetName val="C-1.2.1-2"/>
      <sheetName val="C-1.2.3-4"/>
      <sheetName val="C-1.3.1-2"/>
      <sheetName val="C-1.3.3-4"/>
      <sheetName val="C-1.4.1-2"/>
      <sheetName val="C-2.1"/>
      <sheetName val="C-2.2"/>
      <sheetName val="C-2.3"/>
      <sheetName val="C-3.1"/>
      <sheetName val="C-3.2"/>
      <sheetName val="C-3.3"/>
      <sheetName val="C-4"/>
      <sheetName val="C-5-B-DK"/>
      <sheetName val="C-5-DE-EL"/>
      <sheetName val="C-5-E-IRL"/>
      <sheetName val="C-5-I-L"/>
      <sheetName val="C-5-NL-A"/>
      <sheetName val="C-5-FIN-S"/>
      <sheetName val="C-5-UK-IS"/>
      <sheetName val="C-5-N-CH"/>
      <sheetName val="C-6.1"/>
      <sheetName val="C-6.2"/>
      <sheetName val="C-6.3"/>
      <sheetName val="C-7.1"/>
      <sheetName val="C-7.2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Part A"/>
      <sheetName val="A.1 &amp; A.2"/>
      <sheetName val="A.3 Key"/>
      <sheetName val="Part B"/>
      <sheetName val="B.1 Expend by action"/>
      <sheetName val="B.1.3 Expend-GDP"/>
      <sheetName val="B.1.3 Expend-GDP graph"/>
      <sheetName val="B.2 Expend by type &amp; by action"/>
      <sheetName val="B.3.1 Belgium"/>
      <sheetName val="B.3.2 Denmark"/>
      <sheetName val="B.3.3 Germany"/>
      <sheetName val="B.3.4 Greece"/>
      <sheetName val="B.3.5 Spain"/>
      <sheetName val="B.3.6 France"/>
      <sheetName val="B.3.7 Ireland"/>
      <sheetName val="B.3.8 Italy"/>
      <sheetName val="B.3.9 Luxembourg"/>
      <sheetName val="B.3.10 Netherlands"/>
      <sheetName val="B.3.11 Austria"/>
      <sheetName val="B.3.12 Portugal"/>
      <sheetName val="B.3.13 Finland"/>
      <sheetName val="B.3.14 Sweden"/>
      <sheetName val="B.3.15 United Kingdom"/>
      <sheetName val="B.3.16 Norway"/>
      <sheetName val="Part C"/>
      <sheetName val="C.1 Stocks by action"/>
      <sheetName val="C.2 Entrants by action"/>
      <sheetName val="C.3.1 Belgium"/>
      <sheetName val="C.3.2 Denmark"/>
      <sheetName val="C.3.3 Germany"/>
      <sheetName val="C.3.4 Greece"/>
      <sheetName val="C.3.5 Spain"/>
      <sheetName val="C.3.6 France"/>
      <sheetName val="C.3.7 Ireland"/>
      <sheetName val="C.3.8 Italy"/>
      <sheetName val="C.3.9 Luxembourg"/>
      <sheetName val="C.3.10 Netherlands"/>
      <sheetName val="C.3.11 Austria"/>
      <sheetName val="C.3.12 Portugal"/>
      <sheetName val="C.3.13 Finland"/>
      <sheetName val="C.3.14 Sweden"/>
      <sheetName val="C.3.15 United Kingdom"/>
      <sheetName val="C.3.16 Norway"/>
      <sheetName val="Part D"/>
      <sheetName val="D.1 Belgium"/>
      <sheetName val="D.2 Denmark"/>
      <sheetName val="D.3 Germany"/>
      <sheetName val="D.4 Greece"/>
      <sheetName val="D.5 Spain"/>
      <sheetName val="D.6 France"/>
      <sheetName val="D.7 Ireland"/>
      <sheetName val="D.8 Italy"/>
      <sheetName val="D.9 Luxembourg"/>
      <sheetName val="D.10 Netherlands"/>
      <sheetName val="D.11 Austria"/>
      <sheetName val="D.12 Portugal"/>
      <sheetName val="D.13 Finland"/>
      <sheetName val="D.14 Sweden"/>
      <sheetName val="D.15 United Kingdom"/>
      <sheetName val="D.16 Norway"/>
      <sheetName val="Part E"/>
      <sheetName val="E.1 &amp; E.2"/>
      <sheetName val="Part F"/>
      <sheetName val="F.1 Methodological info"/>
      <sheetName val="F.2 LMP questionnaire"/>
      <sheetName val="F.3 Classification (action)"/>
      <sheetName val="F.4 Classification (expend)"/>
      <sheetName val="F.5 Abbreviations"/>
    </sheetNames>
    <sheetDataSet>
      <sheetData sheetId="0"/>
      <sheetData sheetId="1">
        <row r="3">
          <cell r="J3" t="str">
            <v>Label</v>
          </cell>
          <cell r="K3" t="str">
            <v>EN</v>
          </cell>
          <cell r="L3" t="str">
            <v>FR</v>
          </cell>
          <cell r="M3" t="str">
            <v>DE</v>
          </cell>
          <cell r="P3" t="str">
            <v>Label</v>
          </cell>
          <cell r="Q3" t="str">
            <v>EN</v>
          </cell>
          <cell r="R3" t="str">
            <v>FR</v>
          </cell>
          <cell r="S3" t="str">
            <v>DE</v>
          </cell>
          <cell r="V3" t="str">
            <v>Label</v>
          </cell>
          <cell r="W3" t="str">
            <v>EN</v>
          </cell>
          <cell r="X3" t="str">
            <v>FR</v>
          </cell>
          <cell r="Y3" t="str">
            <v>DE</v>
          </cell>
        </row>
        <row r="4">
          <cell r="J4" t="str">
            <v>CONTENTS</v>
          </cell>
          <cell r="K4" t="str">
            <v>CONTENTS</v>
          </cell>
          <cell r="L4" t="str">
            <v>TABLE DES MATIÈRES</v>
          </cell>
          <cell r="M4" t="str">
            <v>INHALT</v>
          </cell>
          <cell r="P4" t="str">
            <v>B.1.1</v>
          </cell>
          <cell r="Q4" t="str">
            <v>Euro (millions)</v>
          </cell>
          <cell r="R4" t="str">
            <v>Euro (millions)</v>
          </cell>
          <cell r="S4" t="str">
            <v>Euro (Millionen)</v>
          </cell>
          <cell r="V4" t="str">
            <v>Title0A</v>
          </cell>
          <cell r="W4" t="str">
            <v>European Social</v>
          </cell>
          <cell r="X4" t="str">
            <v>Statistiques sociales</v>
          </cell>
          <cell r="Y4" t="str">
            <v>European Social</v>
          </cell>
        </row>
        <row r="5">
          <cell r="J5" t="str">
            <v>PREFACE</v>
          </cell>
          <cell r="K5" t="str">
            <v>PREFACE</v>
          </cell>
          <cell r="L5" t="str">
            <v>PRÉFACE</v>
          </cell>
          <cell r="M5" t="str">
            <v>VORWORT</v>
          </cell>
          <cell r="P5" t="str">
            <v>B.1.2.1</v>
          </cell>
          <cell r="Q5" t="str">
            <v>% total expenditure (categories 2-7)</v>
          </cell>
          <cell r="R5" t="str">
            <v>% des dépenses totales (catégories 2 à 7)</v>
          </cell>
          <cell r="S5" t="str">
            <v>Anteil der Gesamtausgaben in % (Kategorien 2-7)</v>
          </cell>
          <cell r="V5" t="str">
            <v>Title0B</v>
          </cell>
          <cell r="W5" t="str">
            <v>Statistics</v>
          </cell>
          <cell r="X5" t="str">
            <v>européennes</v>
          </cell>
          <cell r="Y5" t="str">
            <v>Statistics</v>
          </cell>
        </row>
        <row r="6">
          <cell r="J6" t="str">
            <v>A</v>
          </cell>
          <cell r="K6" t="str">
            <v>INTRODUCTION</v>
          </cell>
          <cell r="L6" t="str">
            <v>INTRODUCTION</v>
          </cell>
          <cell r="M6" t="str">
            <v>EINLEITUNG</v>
          </cell>
          <cell r="P6" t="str">
            <v>B.1.2.2</v>
          </cell>
          <cell r="Q6" t="str">
            <v>% total expenditure (categories 8-9)</v>
          </cell>
          <cell r="R6" t="str">
            <v>% des dépenses totales (catégories 8 à 9)</v>
          </cell>
          <cell r="S6" t="str">
            <v>Anteil der Gesamtausgaben in % (Kategorien 8-9)</v>
          </cell>
          <cell r="V6" t="str">
            <v>Title1</v>
          </cell>
          <cell r="W6" t="str">
            <v>Labour Market Policy</v>
          </cell>
          <cell r="X6" t="str">
            <v>Politiques du marché du travail</v>
          </cell>
          <cell r="Y6" t="str">
            <v>Arbeitsmarktpolitik</v>
          </cell>
        </row>
        <row r="7">
          <cell r="J7" t="str">
            <v>A.1</v>
          </cell>
          <cell r="K7" t="str">
            <v>Contents of tables</v>
          </cell>
          <cell r="L7" t="str">
            <v>Contenu des tableaux</v>
          </cell>
          <cell r="M7" t="str">
            <v>Inhalt der Tabellen</v>
          </cell>
          <cell r="P7" t="str">
            <v>B.1.3</v>
          </cell>
          <cell r="Q7" t="str">
            <v>LMP expenditure / GDP (%)</v>
          </cell>
          <cell r="R7" t="str">
            <v>Dépenses PMT / PIB (%)</v>
          </cell>
          <cell r="S7" t="str">
            <v>AMP-Ausgaben / BIP (%)</v>
          </cell>
          <cell r="V7" t="str">
            <v>Title2</v>
          </cell>
          <cell r="W7" t="str">
            <v>Expenditure and participants</v>
          </cell>
          <cell r="X7" t="str">
            <v>Dépenses et bénéficiaires</v>
          </cell>
          <cell r="Y7" t="str">
            <v>Ausgaben und Teilnehmer</v>
          </cell>
        </row>
        <row r="8">
          <cell r="J8" t="str">
            <v>A.2</v>
          </cell>
          <cell r="K8" t="str">
            <v>Important remarks</v>
          </cell>
          <cell r="L8" t="str">
            <v>Remarques importantes</v>
          </cell>
          <cell r="M8" t="str">
            <v>Wichtige Hinweise</v>
          </cell>
          <cell r="P8" t="str">
            <v>B.2.1</v>
          </cell>
          <cell r="Q8" t="str">
            <v>Euro (millions)</v>
          </cell>
          <cell r="R8" t="str">
            <v>Euro (millions)</v>
          </cell>
          <cell r="S8" t="str">
            <v>Euro (Millionen)</v>
          </cell>
          <cell r="V8" t="str">
            <v>Title3</v>
          </cell>
          <cell r="W8" t="str">
            <v>Data</v>
          </cell>
          <cell r="X8" t="str">
            <v>Données</v>
          </cell>
          <cell r="Y8" t="str">
            <v>Daten</v>
          </cell>
        </row>
        <row r="9">
          <cell r="J9" t="str">
            <v>A.3</v>
          </cell>
          <cell r="K9" t="str">
            <v>Key to symbols and abbreviations</v>
          </cell>
          <cell r="L9" t="str">
            <v>Légende des symboles et abréviations</v>
          </cell>
          <cell r="M9" t="str">
            <v>Erklärung der Symbole und Abkürzungen</v>
          </cell>
          <cell r="P9" t="str">
            <v>B.2.2.1</v>
          </cell>
          <cell r="Q9" t="str">
            <v>% total expenditure (categories 2-7)</v>
          </cell>
          <cell r="R9" t="str">
            <v>% des dépenses totales (catégories 2 à 7)</v>
          </cell>
          <cell r="S9" t="str">
            <v>Anteil der Gesamtausgaben in % (Kategorien 2-7)</v>
          </cell>
          <cell r="V9" t="str">
            <v>:</v>
          </cell>
          <cell r="W9" t="str">
            <v>Not available</v>
          </cell>
          <cell r="X9" t="str">
            <v>Non disponible</v>
          </cell>
          <cell r="Y9" t="str">
            <v>Nicht vorhanden</v>
          </cell>
        </row>
        <row r="10">
          <cell r="J10" t="str">
            <v>B</v>
          </cell>
          <cell r="K10" t="str">
            <v>EXPENDITURE</v>
          </cell>
          <cell r="L10" t="str">
            <v>DÉPENSES</v>
          </cell>
          <cell r="M10" t="str">
            <v>AUSGABEN</v>
          </cell>
          <cell r="P10" t="str">
            <v>B.2.2.2</v>
          </cell>
          <cell r="Q10" t="str">
            <v>% total expenditure (categories 8-9)</v>
          </cell>
          <cell r="R10" t="str">
            <v>% des dépenses totales (catégories 8 à 9)</v>
          </cell>
          <cell r="S10" t="str">
            <v>Anteil der Gesamtausgaben in % (Kategorien 8-9)</v>
          </cell>
          <cell r="V10" t="str">
            <v>-</v>
          </cell>
          <cell r="W10" t="str">
            <v>Zero</v>
          </cell>
          <cell r="X10" t="str">
            <v>Nul</v>
          </cell>
          <cell r="Y10" t="str">
            <v>Null</v>
          </cell>
        </row>
        <row r="11">
          <cell r="J11" t="str">
            <v>B.1</v>
          </cell>
          <cell r="K11" t="str">
            <v>LMP expenditure by type of action</v>
          </cell>
          <cell r="L11" t="str">
            <v>Dépenses PMT par type d’action</v>
          </cell>
          <cell r="M11" t="str">
            <v>AMP-Ausgaben nach Eingriffsart</v>
          </cell>
          <cell r="P11" t="str">
            <v>B.3</v>
          </cell>
          <cell r="Q11" t="str">
            <v>Euro (millions)</v>
          </cell>
          <cell r="R11" t="str">
            <v>Euro (millions)</v>
          </cell>
          <cell r="S11" t="str">
            <v>Euro (Millionen)</v>
          </cell>
          <cell r="V11" t="str">
            <v xml:space="preserve">* </v>
          </cell>
          <cell r="W11" t="str">
            <v>Estimated value</v>
          </cell>
          <cell r="X11" t="str">
            <v>Valeur estimée</v>
          </cell>
          <cell r="Y11" t="str">
            <v>Geschätzter Wert</v>
          </cell>
        </row>
        <row r="12">
          <cell r="J12" t="str">
            <v>B.1.1</v>
          </cell>
          <cell r="K12" t="str">
            <v>LMP expenditure by category</v>
          </cell>
          <cell r="L12" t="str">
            <v>Dépenses PMT par catégorie</v>
          </cell>
          <cell r="M12" t="str">
            <v>AMP-Ausgaben nach Kategorie</v>
          </cell>
          <cell r="P12" t="str">
            <v>C.1.1</v>
          </cell>
          <cell r="Q12" t="str">
            <v>Number of participants</v>
          </cell>
          <cell r="R12" t="str">
            <v>Nombre de participants</v>
          </cell>
          <cell r="S12" t="str">
            <v>Zahl der Teilnehmer</v>
          </cell>
          <cell r="V12" t="str">
            <v>0 or 0.00</v>
          </cell>
          <cell r="W12" t="str">
            <v>Number too small to show</v>
          </cell>
          <cell r="X12" t="str">
            <v>Nombre trop petit pour être affiché</v>
          </cell>
          <cell r="Y12" t="str">
            <v xml:space="preserve">Zahl für eine Darstellung zu klein </v>
          </cell>
        </row>
        <row r="13">
          <cell r="J13" t="str">
            <v>B.1.2</v>
          </cell>
          <cell r="K13" t="str">
            <v>Share of LMP expenditure by category</v>
          </cell>
          <cell r="L13" t="str">
            <v>Part des dépenses PMT par catégorie</v>
          </cell>
          <cell r="M13" t="str">
            <v>Anteil der AMP-Ausgaben nach Kategorie</v>
          </cell>
          <cell r="P13" t="str">
            <v>C.1.2.1</v>
          </cell>
          <cell r="Q13" t="str">
            <v>% total stock in categories 2-7</v>
          </cell>
          <cell r="R13" t="str">
            <v>% du stock total dans les catégories 2 à 7</v>
          </cell>
          <cell r="S13" t="str">
            <v>Anteil des Gesamtbestands in den Kategorien 2-7 in %</v>
          </cell>
          <cell r="V13" t="str">
            <v>n.r.</v>
          </cell>
          <cell r="W13" t="str">
            <v>Not relevant (without meaning)</v>
          </cell>
          <cell r="X13" t="str">
            <v>#N/A (English only)</v>
          </cell>
          <cell r="Y13" t="str">
            <v>Nicht relevant (ohne Bedeutung)</v>
          </cell>
        </row>
        <row r="14">
          <cell r="J14" t="str">
            <v>B.1.3</v>
          </cell>
          <cell r="K14" t="str">
            <v>LMP expenditure by category in relation to GDP</v>
          </cell>
          <cell r="L14" t="str">
            <v>Dépenses PMT par catégorie comparées au PIB</v>
          </cell>
          <cell r="M14" t="str">
            <v>AMP-Ausgaben nach Kategorie in Bezug zum BIP</v>
          </cell>
          <cell r="P14" t="str">
            <v>C.1.2.2</v>
          </cell>
          <cell r="Q14" t="str">
            <v>% total stock in categories 8-9</v>
          </cell>
          <cell r="R14" t="str">
            <v>% du stock total dans les catégories 8 à 9</v>
          </cell>
          <cell r="S14" t="str">
            <v>Anteil des Gesamtbestands in den Kategorien 8-9 in %</v>
          </cell>
          <cell r="V14" t="str">
            <v>n.s.</v>
          </cell>
          <cell r="W14" t="str">
            <v>Not significant (missing value considered to be less than 1% of category total)</v>
          </cell>
        </row>
        <row r="15">
          <cell r="J15" t="str">
            <v>B.2</v>
          </cell>
          <cell r="K15" t="str">
            <v>LMP expenditure by type</v>
          </cell>
          <cell r="L15" t="str">
            <v>Dépenses PMT par type</v>
          </cell>
          <cell r="M15" t="str">
            <v>AMP-Ausgaben nach Art</v>
          </cell>
          <cell r="P15" t="str">
            <v>C.2.1</v>
          </cell>
          <cell r="Q15" t="str">
            <v>Number of participants</v>
          </cell>
          <cell r="R15" t="str">
            <v>Nombre de participants</v>
          </cell>
          <cell r="S15" t="str">
            <v>Zahl der Teilnehmer</v>
          </cell>
          <cell r="V15" t="str">
            <v>s.o.</v>
          </cell>
          <cell r="W15" t="str">
            <v>#N/A (French only)</v>
          </cell>
          <cell r="X15" t="str">
            <v>Sans objet (sans signification)</v>
          </cell>
          <cell r="Y15" t="str">
            <v>#N/A (French only)</v>
          </cell>
        </row>
        <row r="16">
          <cell r="J16" t="str">
            <v>B.2.1</v>
          </cell>
          <cell r="K16" t="str">
            <v>LMP expenditure by type</v>
          </cell>
          <cell r="L16" t="str">
            <v>Dépenses PMT par type</v>
          </cell>
          <cell r="M16" t="str">
            <v>AMP-Ausgaben nach Art</v>
          </cell>
          <cell r="P16" t="str">
            <v>C.2.2.1</v>
          </cell>
          <cell r="Q16" t="str">
            <v>% total stock in categories 2-7</v>
          </cell>
          <cell r="R16" t="str">
            <v>% du nombre total d’entrées dans les catégories 2 à 7</v>
          </cell>
          <cell r="S16" t="str">
            <v>Anteil der Gesamtzugänge in den Kategorien 2-7 in %</v>
          </cell>
          <cell r="V16" t="str">
            <v>B</v>
          </cell>
          <cell r="W16" t="str">
            <v>Belgique/België</v>
          </cell>
          <cell r="X16" t="str">
            <v>Belgique/België</v>
          </cell>
          <cell r="Y16" t="str">
            <v>Belgique/België</v>
          </cell>
        </row>
        <row r="17">
          <cell r="J17" t="str">
            <v>B.2.2</v>
          </cell>
          <cell r="K17" t="str">
            <v>Share of LMP expenditure by type</v>
          </cell>
          <cell r="L17" t="str">
            <v>Part des dépenses PMT par type</v>
          </cell>
          <cell r="M17" t="str">
            <v>Anteil der AMP-Ausgaben nach Art</v>
          </cell>
          <cell r="P17" t="str">
            <v>C.2.2.2</v>
          </cell>
          <cell r="Q17" t="str">
            <v>% total stock in categories 8-9</v>
          </cell>
          <cell r="R17" t="str">
            <v>% du nombre total d’entrées dans les catégories 8 à 9</v>
          </cell>
          <cell r="S17" t="str">
            <v>Anteil der Gesamtzugänge in den Kategorien 8-9 in %</v>
          </cell>
          <cell r="V17" t="str">
            <v>DK</v>
          </cell>
          <cell r="W17" t="str">
            <v>Danmark</v>
          </cell>
          <cell r="X17" t="str">
            <v>Danmark</v>
          </cell>
          <cell r="Y17" t="str">
            <v>Danmark</v>
          </cell>
        </row>
        <row r="18">
          <cell r="J18" t="str">
            <v>B.3</v>
          </cell>
          <cell r="K18" t="str">
            <v>LMP expenditure by measure and by type of action</v>
          </cell>
          <cell r="L18" t="str">
            <v>Dépenses PMT par mesure et par type d’action (tableaux détaillés par pays)</v>
          </cell>
          <cell r="M18" t="str">
            <v>AMP-Ausgaben nach Maßnahme und nach Eingriffsart</v>
          </cell>
          <cell r="P18" t="str">
            <v>C.3</v>
          </cell>
          <cell r="Q18" t="str">
            <v>Number of participants</v>
          </cell>
          <cell r="R18" t="str">
            <v>Nombre de participants</v>
          </cell>
          <cell r="S18" t="str">
            <v>Zahl der Teilnehmer</v>
          </cell>
          <cell r="V18" t="str">
            <v>D</v>
          </cell>
          <cell r="W18" t="str">
            <v>Deutschland</v>
          </cell>
          <cell r="X18" t="str">
            <v>Deutschland</v>
          </cell>
          <cell r="Y18" t="str">
            <v>Deutschland</v>
          </cell>
        </row>
        <row r="19">
          <cell r="J19" t="str">
            <v>B.3.1</v>
          </cell>
          <cell r="K19" t="str">
            <v>Belgique/België</v>
          </cell>
          <cell r="L19" t="str">
            <v>Belgique/België</v>
          </cell>
          <cell r="M19" t="str">
            <v>Belgique/België</v>
          </cell>
          <cell r="P19" t="str">
            <v>E.1.1</v>
          </cell>
          <cell r="Q19" t="str">
            <v>Euro (Mrd), Current market prices</v>
          </cell>
          <cell r="R19" t="str">
            <v>Euro (milliards), prix courants du marché</v>
          </cell>
          <cell r="S19" t="str">
            <v>Euro (Mrd.), Marktpreise</v>
          </cell>
          <cell r="V19" t="str">
            <v>EL</v>
          </cell>
          <cell r="W19" t="str">
            <v>Ellada</v>
          </cell>
          <cell r="X19" t="str">
            <v>Ellada</v>
          </cell>
          <cell r="Y19" t="str">
            <v>Ellada</v>
          </cell>
        </row>
        <row r="20">
          <cell r="J20" t="str">
            <v>B.3.2</v>
          </cell>
          <cell r="K20" t="str">
            <v>Danmark</v>
          </cell>
          <cell r="L20" t="str">
            <v>Danmark</v>
          </cell>
          <cell r="M20" t="str">
            <v>Danmark</v>
          </cell>
          <cell r="P20" t="str">
            <v>E.1.2</v>
          </cell>
          <cell r="Q20" t="str">
            <v>National currency units per Euro</v>
          </cell>
          <cell r="R20" t="str">
            <v>Unités monétaires nationales par Euro</v>
          </cell>
          <cell r="S20" t="str">
            <v>Einheiten in Landeswährung pro Euro</v>
          </cell>
          <cell r="V20" t="str">
            <v>E</v>
          </cell>
          <cell r="W20" t="str">
            <v>España</v>
          </cell>
          <cell r="X20" t="str">
            <v>España</v>
          </cell>
          <cell r="Y20" t="str">
            <v>España</v>
          </cell>
        </row>
        <row r="21">
          <cell r="J21" t="str">
            <v>B.3.3</v>
          </cell>
          <cell r="K21" t="str">
            <v>Deutschland</v>
          </cell>
          <cell r="L21" t="str">
            <v>Deutschland</v>
          </cell>
          <cell r="M21" t="str">
            <v>Deutschland</v>
          </cell>
          <cell r="P21" t="str">
            <v>E.2</v>
          </cell>
          <cell r="Q21" t="str">
            <v>Annual average (1000s)</v>
          </cell>
          <cell r="R21" t="str">
            <v>Moyenne annuelle (1000)</v>
          </cell>
          <cell r="S21" t="str">
            <v>Jahresdurchschnitt (in Tausend)</v>
          </cell>
          <cell r="V21" t="str">
            <v>F</v>
          </cell>
          <cell r="W21" t="str">
            <v>France</v>
          </cell>
          <cell r="X21" t="str">
            <v>France</v>
          </cell>
          <cell r="Y21" t="str">
            <v>France</v>
          </cell>
        </row>
        <row r="22">
          <cell r="J22" t="str">
            <v>B.3.4</v>
          </cell>
          <cell r="K22" t="str">
            <v>Ellada</v>
          </cell>
          <cell r="L22" t="str">
            <v>Ellada</v>
          </cell>
          <cell r="M22" t="str">
            <v>Ellada</v>
          </cell>
          <cell r="V22" t="str">
            <v>IRL</v>
          </cell>
          <cell r="W22" t="str">
            <v>Ireland</v>
          </cell>
          <cell r="X22" t="str">
            <v>Ireland</v>
          </cell>
          <cell r="Y22" t="str">
            <v>Ireland</v>
          </cell>
        </row>
        <row r="23">
          <cell r="J23" t="str">
            <v>B.3.5</v>
          </cell>
          <cell r="K23" t="str">
            <v>España</v>
          </cell>
          <cell r="L23" t="str">
            <v>España</v>
          </cell>
          <cell r="M23" t="str">
            <v>España</v>
          </cell>
          <cell r="V23" t="str">
            <v>I</v>
          </cell>
          <cell r="W23" t="str">
            <v>Italia</v>
          </cell>
          <cell r="X23" t="str">
            <v>Italia</v>
          </cell>
          <cell r="Y23" t="str">
            <v>Italia</v>
          </cell>
        </row>
        <row r="24">
          <cell r="J24" t="str">
            <v>B.3.6</v>
          </cell>
          <cell r="K24" t="str">
            <v>France</v>
          </cell>
          <cell r="L24" t="str">
            <v>France</v>
          </cell>
          <cell r="M24" t="str">
            <v>France</v>
          </cell>
          <cell r="V24" t="str">
            <v>L</v>
          </cell>
          <cell r="W24" t="str">
            <v>Luxembourg</v>
          </cell>
          <cell r="X24" t="str">
            <v>Luxembourg</v>
          </cell>
          <cell r="Y24" t="str">
            <v>Luxembourg</v>
          </cell>
        </row>
        <row r="25">
          <cell r="J25" t="str">
            <v>B.3.7</v>
          </cell>
          <cell r="K25" t="str">
            <v>Ireland</v>
          </cell>
          <cell r="L25" t="str">
            <v>Ireland</v>
          </cell>
          <cell r="M25" t="str">
            <v>Ireland</v>
          </cell>
          <cell r="V25" t="str">
            <v>NL</v>
          </cell>
          <cell r="W25" t="str">
            <v>Nederland</v>
          </cell>
          <cell r="X25" t="str">
            <v>Nederland</v>
          </cell>
          <cell r="Y25" t="str">
            <v>Nederland</v>
          </cell>
        </row>
        <row r="26">
          <cell r="J26" t="str">
            <v>B.3.8</v>
          </cell>
          <cell r="K26" t="str">
            <v>Italia</v>
          </cell>
          <cell r="L26" t="str">
            <v>Italia</v>
          </cell>
          <cell r="M26" t="str">
            <v>Italia</v>
          </cell>
          <cell r="V26" t="str">
            <v>A</v>
          </cell>
          <cell r="W26" t="str">
            <v>Österreich</v>
          </cell>
          <cell r="X26" t="str">
            <v>Österreich</v>
          </cell>
          <cell r="Y26" t="str">
            <v>Österreich</v>
          </cell>
        </row>
        <row r="27">
          <cell r="J27" t="str">
            <v>B.3.9</v>
          </cell>
          <cell r="K27" t="str">
            <v>Luxembourg</v>
          </cell>
          <cell r="L27" t="str">
            <v>Luxembourg</v>
          </cell>
          <cell r="M27" t="str">
            <v>Luxembourg</v>
          </cell>
          <cell r="V27" t="str">
            <v>P</v>
          </cell>
          <cell r="W27" t="str">
            <v>Portugal</v>
          </cell>
          <cell r="X27" t="str">
            <v>Portugal</v>
          </cell>
          <cell r="Y27" t="str">
            <v>Portugal</v>
          </cell>
        </row>
        <row r="28">
          <cell r="J28" t="str">
            <v>B.3.10</v>
          </cell>
          <cell r="K28" t="str">
            <v>Nederland</v>
          </cell>
          <cell r="L28" t="str">
            <v>Nederland</v>
          </cell>
          <cell r="M28" t="str">
            <v>Nederland</v>
          </cell>
          <cell r="V28" t="str">
            <v>FIN</v>
          </cell>
          <cell r="W28" t="str">
            <v>Suomi/Finland</v>
          </cell>
          <cell r="X28" t="str">
            <v>Suomi/Finland</v>
          </cell>
          <cell r="Y28" t="str">
            <v>Suomi/Finland</v>
          </cell>
        </row>
        <row r="29">
          <cell r="J29" t="str">
            <v>B.3.11</v>
          </cell>
          <cell r="K29" t="str">
            <v>Österreich</v>
          </cell>
          <cell r="L29" t="str">
            <v>Österreich</v>
          </cell>
          <cell r="M29" t="str">
            <v>Österreich</v>
          </cell>
          <cell r="V29" t="str">
            <v>S</v>
          </cell>
          <cell r="W29" t="str">
            <v>Sverige</v>
          </cell>
          <cell r="X29" t="str">
            <v>Sverige</v>
          </cell>
          <cell r="Y29" t="str">
            <v>Sverige</v>
          </cell>
        </row>
        <row r="30">
          <cell r="J30" t="str">
            <v>B.3.12</v>
          </cell>
          <cell r="K30" t="str">
            <v>Portugal</v>
          </cell>
          <cell r="L30" t="str">
            <v>Portugal</v>
          </cell>
          <cell r="M30" t="str">
            <v>Portugal</v>
          </cell>
          <cell r="V30" t="str">
            <v>UK</v>
          </cell>
          <cell r="W30" t="str">
            <v>United Kingdom</v>
          </cell>
          <cell r="X30" t="str">
            <v>United Kingdom</v>
          </cell>
          <cell r="Y30" t="str">
            <v>United Kingdom</v>
          </cell>
        </row>
        <row r="31">
          <cell r="J31" t="str">
            <v>B.3.13</v>
          </cell>
          <cell r="K31" t="str">
            <v>Suomi/Finland</v>
          </cell>
          <cell r="L31" t="str">
            <v>Suomi/Finland</v>
          </cell>
          <cell r="M31" t="str">
            <v>Suomi/Finland</v>
          </cell>
          <cell r="V31" t="str">
            <v>NO</v>
          </cell>
          <cell r="W31" t="str">
            <v>Norway</v>
          </cell>
          <cell r="X31" t="str">
            <v>Norway</v>
          </cell>
          <cell r="Y31" t="str">
            <v>Norway</v>
          </cell>
        </row>
        <row r="32">
          <cell r="J32" t="str">
            <v>B.3.14</v>
          </cell>
          <cell r="K32" t="str">
            <v>Sverige</v>
          </cell>
          <cell r="L32" t="str">
            <v>Sverige</v>
          </cell>
          <cell r="M32" t="str">
            <v>Sverige</v>
          </cell>
          <cell r="V32" t="str">
            <v>GDP</v>
          </cell>
          <cell r="W32" t="str">
            <v>Gross domestic product at market prices</v>
          </cell>
          <cell r="X32" t="str">
            <v>Produit intérieur brut aux prix du marché</v>
          </cell>
          <cell r="Y32" t="str">
            <v>Bruttoinlandsprodukt zu Marktpreisen</v>
          </cell>
        </row>
        <row r="33">
          <cell r="J33" t="str">
            <v>B.3.15</v>
          </cell>
          <cell r="K33" t="str">
            <v>United Kingdom</v>
          </cell>
          <cell r="L33" t="str">
            <v>United Kingdom</v>
          </cell>
          <cell r="M33" t="str">
            <v>United Kingdom</v>
          </cell>
          <cell r="V33" t="str">
            <v>LFS</v>
          </cell>
          <cell r="W33" t="str">
            <v>Labour force survey</v>
          </cell>
          <cell r="X33" t="str">
            <v>Enquête sur les forces de travail</v>
          </cell>
          <cell r="Y33" t="str">
            <v>Arbeitskräfteerhebung</v>
          </cell>
        </row>
        <row r="34">
          <cell r="J34" t="str">
            <v>B.3.16</v>
          </cell>
          <cell r="K34" t="str">
            <v>Norway</v>
          </cell>
          <cell r="L34" t="str">
            <v>Norway</v>
          </cell>
          <cell r="M34" t="str">
            <v>Norway</v>
          </cell>
          <cell r="V34" t="str">
            <v>CAT8&amp;9</v>
          </cell>
          <cell r="W34" t="str">
            <v>Categories 8-9</v>
          </cell>
          <cell r="X34" t="str">
            <v>Catégories 8 à 9</v>
          </cell>
          <cell r="Y34" t="str">
            <v>Kategorien 8-9</v>
          </cell>
        </row>
        <row r="35">
          <cell r="J35" t="str">
            <v>C</v>
          </cell>
          <cell r="K35" t="str">
            <v>PARTICIPANTS</v>
          </cell>
          <cell r="L35" t="str">
            <v>BÉNÉFICIAIRES</v>
          </cell>
          <cell r="M35" t="str">
            <v>TEILNEHMER</v>
          </cell>
          <cell r="V35" t="str">
            <v>CAT2&amp;7</v>
          </cell>
          <cell r="W35" t="str">
            <v>Categories 2-7</v>
          </cell>
          <cell r="X35" t="str">
            <v>Catégories 2 à 7</v>
          </cell>
          <cell r="Y35" t="str">
            <v>Kategorien 2-7</v>
          </cell>
        </row>
        <row r="36">
          <cell r="J36" t="str">
            <v>C.1</v>
          </cell>
          <cell r="K36" t="str">
            <v>LMP stocks by type of action</v>
          </cell>
          <cell r="L36" t="str">
            <v>Stocks PMT par type d’action</v>
          </cell>
          <cell r="M36" t="str">
            <v>AMP-Bestände nach Eingriffsart</v>
          </cell>
          <cell r="V36" t="str">
            <v>CAT2.4</v>
          </cell>
          <cell r="W36" t="str">
            <v>Category 2.4</v>
          </cell>
          <cell r="X36" t="str">
            <v>Catégorie 2.4</v>
          </cell>
          <cell r="Y36" t="str">
            <v>Kategorie  2.4</v>
          </cell>
        </row>
        <row r="37">
          <cell r="J37" t="str">
            <v>C.1.1</v>
          </cell>
          <cell r="K37" t="str">
            <v>LMP stocks by category</v>
          </cell>
          <cell r="L37" t="str">
            <v>Stocks PMT par catégorie</v>
          </cell>
          <cell r="M37" t="str">
            <v>AMP-Bestände nach Kategorie</v>
          </cell>
          <cell r="V37" t="str">
            <v>CATTOT</v>
          </cell>
          <cell r="W37" t="str">
            <v>Total category</v>
          </cell>
          <cell r="X37" t="str">
            <v>Total de la catégorie</v>
          </cell>
          <cell r="Y37" t="str">
            <v>Kategorie insgesamt</v>
          </cell>
        </row>
        <row r="38">
          <cell r="J38" t="str">
            <v>C.1.2</v>
          </cell>
          <cell r="K38" t="str">
            <v>Share of LMP stocks by category</v>
          </cell>
          <cell r="L38" t="str">
            <v>Part des stocks PMT par catégorie</v>
          </cell>
          <cell r="M38" t="str">
            <v>Anteil der AMP-Bestände nach Kategorie</v>
          </cell>
          <cell r="V38" t="str">
            <v>CATTOTMIX</v>
          </cell>
          <cell r="W38" t="str">
            <v>Total category -</v>
          </cell>
          <cell r="X38" t="str">
            <v>Total de la catégorie -</v>
          </cell>
          <cell r="Y38" t="str">
            <v>Kategorie insgesamt -</v>
          </cell>
        </row>
        <row r="39">
          <cell r="J39" t="str">
            <v>C.2</v>
          </cell>
          <cell r="K39" t="str">
            <v>LMP entrants by type of action</v>
          </cell>
          <cell r="L39" t="str">
            <v>Entrées PMT par type d’action</v>
          </cell>
          <cell r="M39" t="str">
            <v>AMP-Zugänge nach Eingriffsart</v>
          </cell>
          <cell r="V39" t="str">
            <v>ADJ</v>
          </cell>
          <cell r="W39" t="str">
            <v>Adjustment for double counting</v>
          </cell>
          <cell r="X39" t="str">
            <v>Adjustment for double counting</v>
          </cell>
          <cell r="Y39" t="str">
            <v>Adjustment for double counting</v>
          </cell>
        </row>
        <row r="40">
          <cell r="J40" t="str">
            <v>C.2.1</v>
          </cell>
          <cell r="K40" t="str">
            <v>LMP entrants by category</v>
          </cell>
          <cell r="L40" t="str">
            <v>Entrées PMT par catégorie</v>
          </cell>
          <cell r="M40" t="str">
            <v>AMP-Zugänge nach Kategorie</v>
          </cell>
          <cell r="V40" t="str">
            <v>B3H1</v>
          </cell>
          <cell r="W40" t="str">
            <v>Category, measure number and name</v>
          </cell>
          <cell r="X40" t="str">
            <v>Catégorie, numéro et nom de la mesure</v>
          </cell>
          <cell r="Y40" t="str">
            <v>Kategorie, Nummer und Name der Maßnahme</v>
          </cell>
        </row>
        <row r="41">
          <cell r="J41" t="str">
            <v>C.2.2</v>
          </cell>
          <cell r="K41" t="str">
            <v>Share of LMP entrants by category</v>
          </cell>
          <cell r="L41" t="str">
            <v>Part des entrées PMT par catégorie</v>
          </cell>
          <cell r="M41" t="str">
            <v>Anteil der AMP-Zugänge nach Kategorie</v>
          </cell>
          <cell r="V41" t="str">
            <v>B3H2</v>
          </cell>
          <cell r="W41" t="str">
            <v>18.1
Total</v>
          </cell>
          <cell r="X41" t="str">
            <v>18.1
Total</v>
          </cell>
          <cell r="Y41" t="str">
            <v>18.1
Insgesamt</v>
          </cell>
        </row>
        <row r="42">
          <cell r="J42" t="str">
            <v>C.3</v>
          </cell>
          <cell r="K42" t="str">
            <v>LMP participants by measure and by type of action</v>
          </cell>
          <cell r="L42" t="str">
            <v>Participants PMT par mesure et par type d’action</v>
          </cell>
          <cell r="M42" t="str">
            <v>AMP-Teilnehmer nach Maßnahme und nach Eingriffsart</v>
          </cell>
          <cell r="V42" t="str">
            <v>B3H3</v>
          </cell>
          <cell r="W42" t="str">
            <v>18.2 Transfers to individuals</v>
          </cell>
          <cell r="X42" t="str">
            <v>18.2 Transferts aux individus</v>
          </cell>
          <cell r="Y42" t="str">
            <v>18.2 Transfers an Einzel-personen</v>
          </cell>
        </row>
        <row r="43">
          <cell r="J43" t="str">
            <v>C.3.1</v>
          </cell>
          <cell r="K43" t="str">
            <v>Belgique/België</v>
          </cell>
          <cell r="L43" t="str">
            <v>Belgique/België</v>
          </cell>
          <cell r="M43" t="str">
            <v>Belgique/België</v>
          </cell>
          <cell r="V43" t="str">
            <v>B3H4</v>
          </cell>
          <cell r="W43" t="str">
            <v>18.2.1 Periodic cash payments</v>
          </cell>
          <cell r="X43" t="str">
            <v>18.2.1 Periodic cash payments</v>
          </cell>
          <cell r="Y43" t="str">
            <v>18.2.1 Periodic cash payments</v>
          </cell>
        </row>
        <row r="44">
          <cell r="J44" t="str">
            <v>C.3.2</v>
          </cell>
          <cell r="K44" t="str">
            <v>Danmark</v>
          </cell>
          <cell r="L44" t="str">
            <v>Danmark</v>
          </cell>
          <cell r="M44" t="str">
            <v>Danmark</v>
          </cell>
          <cell r="V44" t="str">
            <v>B3H5</v>
          </cell>
          <cell r="W44" t="str">
            <v>18.2.2 Lump-sum payments</v>
          </cell>
          <cell r="X44" t="str">
            <v>18.2.2 Lump-sum payments</v>
          </cell>
          <cell r="Y44" t="str">
            <v>18.2.2 Lump-sum payments</v>
          </cell>
        </row>
        <row r="45">
          <cell r="J45" t="str">
            <v>C.3.3</v>
          </cell>
          <cell r="K45" t="str">
            <v>Deutschland</v>
          </cell>
          <cell r="L45" t="str">
            <v>Deutschland</v>
          </cell>
          <cell r="M45" t="str">
            <v>Deutschland</v>
          </cell>
          <cell r="V45" t="str">
            <v>B3H6</v>
          </cell>
          <cell r="W45" t="str">
            <v>18.2.3 Reimburse-ments</v>
          </cell>
          <cell r="X45" t="str">
            <v>18.2.3 Reimburse-ments</v>
          </cell>
          <cell r="Y45" t="str">
            <v>18.2.3 Reimburse-ments</v>
          </cell>
        </row>
        <row r="46">
          <cell r="J46" t="str">
            <v>C.3.4</v>
          </cell>
          <cell r="K46" t="str">
            <v>Ellada</v>
          </cell>
          <cell r="L46" t="str">
            <v>Ellada</v>
          </cell>
          <cell r="M46" t="str">
            <v>Ellada</v>
          </cell>
          <cell r="V46" t="str">
            <v>B3H7</v>
          </cell>
          <cell r="W46" t="str">
            <v>18.2.4 Reduced social contrib.</v>
          </cell>
          <cell r="X46" t="str">
            <v>18.2.4 Reduced social contrib.</v>
          </cell>
          <cell r="Y46" t="str">
            <v>18.2.4 Reduced social contrib.</v>
          </cell>
        </row>
        <row r="47">
          <cell r="J47" t="str">
            <v>C.3.5</v>
          </cell>
          <cell r="K47" t="str">
            <v>España</v>
          </cell>
          <cell r="L47" t="str">
            <v>España</v>
          </cell>
          <cell r="M47" t="str">
            <v>España</v>
          </cell>
          <cell r="V47" t="str">
            <v>B3H8</v>
          </cell>
          <cell r="W47" t="str">
            <v>18.2.5 Reduced taxes</v>
          </cell>
          <cell r="X47" t="str">
            <v>18.2.5 Reduced taxes</v>
          </cell>
          <cell r="Y47" t="str">
            <v>18.2.5 Reduced taxes</v>
          </cell>
        </row>
        <row r="48">
          <cell r="J48" t="str">
            <v>C.3.6</v>
          </cell>
          <cell r="K48" t="str">
            <v>France</v>
          </cell>
          <cell r="L48" t="str">
            <v>France</v>
          </cell>
          <cell r="M48" t="str">
            <v>France</v>
          </cell>
          <cell r="V48" t="str">
            <v>B3H9</v>
          </cell>
          <cell r="W48" t="str">
            <v>18.3 Transfers to employers</v>
          </cell>
          <cell r="X48" t="str">
            <v>18.3 Transferts aux employeurs</v>
          </cell>
          <cell r="Y48" t="str">
            <v>18.3 Transfers an Arbeitgeber</v>
          </cell>
        </row>
        <row r="49">
          <cell r="J49" t="str">
            <v>C.3.7</v>
          </cell>
          <cell r="K49" t="str">
            <v>Ireland</v>
          </cell>
          <cell r="L49" t="str">
            <v>Ireland</v>
          </cell>
          <cell r="M49" t="str">
            <v>Ireland</v>
          </cell>
          <cell r="V49" t="str">
            <v>B3H10</v>
          </cell>
          <cell r="W49" t="str">
            <v>18.3.1 Periodic cash payments</v>
          </cell>
          <cell r="X49" t="str">
            <v>18.3.1 Periodic cash payments</v>
          </cell>
          <cell r="Y49" t="str">
            <v>18.3.1 Periodic cash payments</v>
          </cell>
        </row>
        <row r="50">
          <cell r="J50" t="str">
            <v>C.3.8</v>
          </cell>
          <cell r="K50" t="str">
            <v>Italia</v>
          </cell>
          <cell r="L50" t="str">
            <v>Italia</v>
          </cell>
          <cell r="M50" t="str">
            <v>Italia</v>
          </cell>
          <cell r="V50" t="str">
            <v>B3H11</v>
          </cell>
          <cell r="W50" t="str">
            <v>18.3.2 Lump-sum payments</v>
          </cell>
          <cell r="X50" t="str">
            <v>18.3.2 Lump-sum payments</v>
          </cell>
          <cell r="Y50" t="str">
            <v>18.3.2 Lump-sum payments</v>
          </cell>
        </row>
        <row r="51">
          <cell r="J51" t="str">
            <v>C.3.9</v>
          </cell>
          <cell r="K51" t="str">
            <v>Luxembourg</v>
          </cell>
          <cell r="L51" t="str">
            <v>Luxembourg</v>
          </cell>
          <cell r="M51" t="str">
            <v>Luxembourg</v>
          </cell>
          <cell r="V51" t="str">
            <v>B3H12</v>
          </cell>
          <cell r="W51" t="str">
            <v>18.3.3 Reimburse-ments</v>
          </cell>
          <cell r="X51" t="str">
            <v>18.3.3 Reimburse-ments</v>
          </cell>
          <cell r="Y51" t="str">
            <v>18.3.3 Reimburse-ments</v>
          </cell>
        </row>
        <row r="52">
          <cell r="J52" t="str">
            <v>C.3.10</v>
          </cell>
          <cell r="K52" t="str">
            <v>Nederland</v>
          </cell>
          <cell r="L52" t="str">
            <v>Nederland</v>
          </cell>
          <cell r="M52" t="str">
            <v>Nederland</v>
          </cell>
          <cell r="V52" t="str">
            <v>B3H13</v>
          </cell>
          <cell r="W52" t="str">
            <v>18.3.4 Reduced social contrib.</v>
          </cell>
          <cell r="X52" t="str">
            <v>18.3.4 Reduced social contrib.</v>
          </cell>
          <cell r="Y52" t="str">
            <v>18.3.4 Reduced social contrib.</v>
          </cell>
        </row>
        <row r="53">
          <cell r="J53" t="str">
            <v>C.3.11</v>
          </cell>
          <cell r="K53" t="str">
            <v>Österreich</v>
          </cell>
          <cell r="L53" t="str">
            <v>Österreich</v>
          </cell>
          <cell r="M53" t="str">
            <v>Österreich</v>
          </cell>
          <cell r="V53" t="str">
            <v>B3H14</v>
          </cell>
          <cell r="W53" t="str">
            <v>18.3.5 Reduced taxes</v>
          </cell>
          <cell r="X53" t="str">
            <v>18.3.5 Reduced taxes</v>
          </cell>
          <cell r="Y53" t="str">
            <v>18.3.5 Reduced taxes</v>
          </cell>
        </row>
        <row r="54">
          <cell r="J54" t="str">
            <v>C.3.12</v>
          </cell>
          <cell r="K54" t="str">
            <v>Portugal</v>
          </cell>
          <cell r="L54" t="str">
            <v>Portugal</v>
          </cell>
          <cell r="M54" t="str">
            <v>Portugal</v>
          </cell>
          <cell r="V54" t="str">
            <v>B3H15</v>
          </cell>
          <cell r="W54" t="str">
            <v>18.4 Transfers to service providers</v>
          </cell>
          <cell r="X54" t="str">
            <v>18.4 Transferts aux prestataires de services</v>
          </cell>
          <cell r="Y54" t="str">
            <v>18.4 Transfers an Dienst-leistungs-anbieter</v>
          </cell>
        </row>
        <row r="55">
          <cell r="J55" t="str">
            <v>C.3.13</v>
          </cell>
          <cell r="K55" t="str">
            <v>Suomi/Finland</v>
          </cell>
          <cell r="L55" t="str">
            <v>Suomi/Finland</v>
          </cell>
          <cell r="M55" t="str">
            <v>Suomi/Finland</v>
          </cell>
          <cell r="V55" t="str">
            <v>B3H16</v>
          </cell>
          <cell r="W55" t="str">
            <v>18.5
Not specified</v>
          </cell>
          <cell r="X55" t="str">
            <v>Non spécifié</v>
          </cell>
          <cell r="Y55" t="str">
            <v>Nicht specifiz.</v>
          </cell>
        </row>
        <row r="56">
          <cell r="J56" t="str">
            <v>C.3.14</v>
          </cell>
          <cell r="K56" t="str">
            <v>Sverige</v>
          </cell>
          <cell r="L56" t="str">
            <v>Sverige</v>
          </cell>
          <cell r="M56" t="str">
            <v>Sverige</v>
          </cell>
          <cell r="V56" t="str">
            <v>B3H17</v>
          </cell>
          <cell r="W56" t="str">
            <v>Notes</v>
          </cell>
          <cell r="X56" t="str">
            <v>Rem-arques</v>
          </cell>
          <cell r="Y56" t="str">
            <v>An-merk.</v>
          </cell>
        </row>
        <row r="57">
          <cell r="J57" t="str">
            <v>C.3.15</v>
          </cell>
          <cell r="K57" t="str">
            <v>United Kingdom</v>
          </cell>
          <cell r="L57" t="str">
            <v>United Kingdom</v>
          </cell>
          <cell r="M57" t="str">
            <v>United Kingdom</v>
          </cell>
          <cell r="V57" t="str">
            <v>C3H1</v>
          </cell>
          <cell r="W57" t="str">
            <v>Category, measure number and name</v>
          </cell>
          <cell r="X57" t="str">
            <v>Catégorie, numéro et nom de la mesure</v>
          </cell>
          <cell r="Y57" t="str">
            <v>Kategorie, Nummer und Name der Maßnahme</v>
          </cell>
        </row>
        <row r="58">
          <cell r="J58" t="str">
            <v>C.3.16</v>
          </cell>
          <cell r="K58" t="str">
            <v>Norway</v>
          </cell>
          <cell r="L58" t="str">
            <v>Norway</v>
          </cell>
          <cell r="M58" t="str">
            <v>Norway</v>
          </cell>
          <cell r="V58" t="str">
            <v>C3H2</v>
          </cell>
          <cell r="W58" t="str">
            <v>Men and women</v>
          </cell>
          <cell r="X58" t="str">
            <v>Hommes et femmes</v>
          </cell>
          <cell r="Y58" t="str">
            <v>Männer und Frauen</v>
          </cell>
        </row>
        <row r="59">
          <cell r="J59" t="str">
            <v>D</v>
          </cell>
          <cell r="K59" t="str">
            <v>INVENTORY OF LMP MEASURES</v>
          </cell>
          <cell r="L59" t="str">
            <v>INVENTAIRE DES MESURES PMT</v>
          </cell>
          <cell r="M59" t="str">
            <v>VERZEICHNIS DER AMP-MASSNAHMEN</v>
          </cell>
          <cell r="V59" t="str">
            <v>C3H3</v>
          </cell>
          <cell r="W59" t="str">
            <v>Women</v>
          </cell>
          <cell r="X59" t="str">
            <v>Femmes</v>
          </cell>
          <cell r="Y59" t="str">
            <v>Frauen</v>
          </cell>
        </row>
        <row r="60">
          <cell r="J60" t="str">
            <v>D.1</v>
          </cell>
          <cell r="K60" t="str">
            <v>Belgique/België</v>
          </cell>
          <cell r="L60" t="str">
            <v>Belgique/België</v>
          </cell>
          <cell r="M60" t="str">
            <v>Belgique/België</v>
          </cell>
          <cell r="V60" t="str">
            <v>C3H4</v>
          </cell>
          <cell r="W60" t="str">
            <v>Total</v>
          </cell>
          <cell r="X60" t="str">
            <v>Total</v>
          </cell>
          <cell r="Y60" t="str">
            <v>Insgesamt</v>
          </cell>
        </row>
        <row r="61">
          <cell r="J61" t="str">
            <v>D.2</v>
          </cell>
          <cell r="K61" t="str">
            <v>Danmark</v>
          </cell>
          <cell r="L61" t="str">
            <v>Danmark</v>
          </cell>
          <cell r="M61" t="str">
            <v>Danmark</v>
          </cell>
          <cell r="V61" t="str">
            <v>C3H5</v>
          </cell>
          <cell r="W61" t="str">
            <v>Under 25s</v>
          </cell>
          <cell r="X61" t="str">
            <v>&lt; 25 ans</v>
          </cell>
          <cell r="Y61" t="str">
            <v>Unter 25</v>
          </cell>
        </row>
        <row r="62">
          <cell r="J62" t="str">
            <v>D.3</v>
          </cell>
          <cell r="K62" t="str">
            <v>Deutschland</v>
          </cell>
          <cell r="L62" t="str">
            <v>Deutschland</v>
          </cell>
          <cell r="M62" t="str">
            <v>Deutschland</v>
          </cell>
          <cell r="V62" t="str">
            <v>C3H6</v>
          </cell>
          <cell r="W62" t="str">
            <v>Total</v>
          </cell>
          <cell r="X62" t="str">
            <v>Total</v>
          </cell>
          <cell r="Y62" t="str">
            <v>Insgesamt</v>
          </cell>
        </row>
        <row r="63">
          <cell r="J63" t="str">
            <v>D.4</v>
          </cell>
          <cell r="K63" t="str">
            <v>Ellada</v>
          </cell>
          <cell r="L63" t="str">
            <v>Ellada</v>
          </cell>
          <cell r="M63" t="str">
            <v>Ellada</v>
          </cell>
          <cell r="V63" t="str">
            <v>C3H7</v>
          </cell>
          <cell r="W63" t="str">
            <v>Stock</v>
          </cell>
          <cell r="X63" t="str">
            <v>Stock</v>
          </cell>
          <cell r="Y63" t="str">
            <v>Bestand</v>
          </cell>
        </row>
        <row r="64">
          <cell r="J64" t="str">
            <v>D.5</v>
          </cell>
          <cell r="K64" t="str">
            <v>España</v>
          </cell>
          <cell r="L64" t="str">
            <v>España</v>
          </cell>
          <cell r="M64" t="str">
            <v>España</v>
          </cell>
          <cell r="V64" t="str">
            <v>C3H8</v>
          </cell>
          <cell r="W64" t="str">
            <v>Entrants</v>
          </cell>
          <cell r="X64" t="str">
            <v>Entrées</v>
          </cell>
          <cell r="Y64" t="str">
            <v>Zugänge</v>
          </cell>
        </row>
        <row r="65">
          <cell r="J65" t="str">
            <v>D.6</v>
          </cell>
          <cell r="K65" t="str">
            <v>France</v>
          </cell>
          <cell r="L65" t="str">
            <v>France</v>
          </cell>
          <cell r="M65" t="str">
            <v>France</v>
          </cell>
          <cell r="V65" t="str">
            <v>C3H9</v>
          </cell>
          <cell r="W65" t="str">
            <v>Exits</v>
          </cell>
          <cell r="X65" t="str">
            <v>Sorties</v>
          </cell>
          <cell r="Y65" t="str">
            <v>Abgänge</v>
          </cell>
        </row>
        <row r="66">
          <cell r="J66" t="str">
            <v>D.7</v>
          </cell>
          <cell r="K66" t="str">
            <v>Ireland</v>
          </cell>
          <cell r="L66" t="str">
            <v>Ireland</v>
          </cell>
          <cell r="M66" t="str">
            <v>Ireland</v>
          </cell>
          <cell r="V66" t="str">
            <v>C3H10</v>
          </cell>
          <cell r="W66" t="str">
            <v>Notes</v>
          </cell>
          <cell r="X66" t="str">
            <v>Rem-arques</v>
          </cell>
          <cell r="Y66" t="str">
            <v>An-merk.</v>
          </cell>
        </row>
        <row r="67">
          <cell r="J67" t="str">
            <v>D.8</v>
          </cell>
          <cell r="K67" t="str">
            <v>Italia</v>
          </cell>
          <cell r="L67" t="str">
            <v>Italia</v>
          </cell>
          <cell r="M67" t="str">
            <v>Italia</v>
          </cell>
          <cell r="V67" t="str">
            <v>DH1</v>
          </cell>
          <cell r="W67" t="str">
            <v>Category</v>
          </cell>
          <cell r="X67" t="str">
            <v>Catégorie</v>
          </cell>
          <cell r="Y67" t="str">
            <v>Kategorie</v>
          </cell>
        </row>
        <row r="68">
          <cell r="J68" t="str">
            <v>D.9</v>
          </cell>
          <cell r="K68" t="str">
            <v>Luxembourg</v>
          </cell>
          <cell r="L68" t="str">
            <v>Luxembourg</v>
          </cell>
          <cell r="M68" t="str">
            <v>Luxembourg</v>
          </cell>
          <cell r="V68" t="str">
            <v>DH2</v>
          </cell>
          <cell r="W68" t="str">
            <v>Measure</v>
          </cell>
          <cell r="X68" t="str">
            <v>Mesure</v>
          </cell>
          <cell r="Y68" t="str">
            <v>Maß-nahme</v>
          </cell>
        </row>
        <row r="69">
          <cell r="J69" t="str">
            <v>D.10</v>
          </cell>
          <cell r="K69" t="str">
            <v>Nederland</v>
          </cell>
          <cell r="L69" t="str">
            <v>Nederland</v>
          </cell>
          <cell r="M69" t="str">
            <v>Nederland</v>
          </cell>
          <cell r="V69" t="str">
            <v>DH3</v>
          </cell>
          <cell r="W69" t="str">
            <v>Name (English)</v>
          </cell>
          <cell r="X69" t="str">
            <v>Nom (Français)</v>
          </cell>
          <cell r="Y69" t="str">
            <v>Bezeichnung (Deutsch)</v>
          </cell>
        </row>
        <row r="70">
          <cell r="J70" t="str">
            <v>D.11</v>
          </cell>
          <cell r="K70" t="str">
            <v>Österreich</v>
          </cell>
          <cell r="L70" t="str">
            <v>Österreich</v>
          </cell>
          <cell r="M70" t="str">
            <v>Österreich</v>
          </cell>
          <cell r="V70" t="str">
            <v>DH4</v>
          </cell>
          <cell r="W70" t="str">
            <v>Name (National language)</v>
          </cell>
          <cell r="X70" t="str">
            <v>Nom (Langue nationale)</v>
          </cell>
          <cell r="Y70" t="str">
            <v>Bezeichnung (Landessprache)</v>
          </cell>
        </row>
        <row r="71">
          <cell r="J71" t="str">
            <v>D.12</v>
          </cell>
          <cell r="K71" t="str">
            <v>Portugal</v>
          </cell>
          <cell r="L71" t="str">
            <v>Portugal</v>
          </cell>
          <cell r="M71" t="str">
            <v>Portugal</v>
          </cell>
          <cell r="V71" t="str">
            <v>E11Lab</v>
          </cell>
          <cell r="W71" t="str">
            <v>GDP</v>
          </cell>
          <cell r="X71" t="str">
            <v>PIB</v>
          </cell>
          <cell r="Y71" t="str">
            <v>BIP</v>
          </cell>
        </row>
        <row r="72">
          <cell r="J72" t="str">
            <v>D.13</v>
          </cell>
          <cell r="K72" t="str">
            <v>Suomi/Finland</v>
          </cell>
          <cell r="L72" t="str">
            <v>Suomi/Finland</v>
          </cell>
          <cell r="M72" t="str">
            <v>Suomi/Finland</v>
          </cell>
          <cell r="V72" t="str">
            <v>E11Src</v>
          </cell>
          <cell r="W72" t="str">
            <v>Source: Eurostat, NewCronos. Data extracted on 21 February 2002.</v>
          </cell>
          <cell r="X72" t="str">
            <v>Source: Eurostat, NewCronos. Données extraites le 21 février 2002.</v>
          </cell>
          <cell r="Y72" t="str">
            <v>Quelle: Eurostat, New Cronos. Datenauszug vom 21 Februar 2002.</v>
          </cell>
        </row>
        <row r="73">
          <cell r="J73" t="str">
            <v>D.14</v>
          </cell>
          <cell r="K73" t="str">
            <v>Sverige</v>
          </cell>
          <cell r="L73" t="str">
            <v>Sverige</v>
          </cell>
          <cell r="M73" t="str">
            <v>Sverige</v>
          </cell>
          <cell r="V73" t="str">
            <v>E12Lab</v>
          </cell>
          <cell r="W73" t="str">
            <v>Exchange rate</v>
          </cell>
          <cell r="X73" t="str">
            <v>Taux de change</v>
          </cell>
          <cell r="Y73" t="str">
            <v>Wechselkurse</v>
          </cell>
        </row>
        <row r="74">
          <cell r="J74" t="str">
            <v>D.15</v>
          </cell>
          <cell r="K74" t="str">
            <v>United Kingdom</v>
          </cell>
          <cell r="L74" t="str">
            <v>United Kingdom</v>
          </cell>
          <cell r="M74" t="str">
            <v>United Kingdom</v>
          </cell>
          <cell r="V74" t="str">
            <v>E12Src</v>
          </cell>
          <cell r="W74" t="str">
            <v>Source: Eurostat, NewCronos. Data extracted on 21 February 2002.</v>
          </cell>
          <cell r="X74" t="str">
            <v>Source: Eurostat, NewCronos. Données extraites le 21 février 2002.</v>
          </cell>
          <cell r="Y74" t="str">
            <v>Quelle: Eurostat, New Cronos. Datenauszug vom 21 Februar 2002.</v>
          </cell>
        </row>
        <row r="75">
          <cell r="J75" t="str">
            <v>D.16</v>
          </cell>
          <cell r="K75" t="str">
            <v>Norway</v>
          </cell>
          <cell r="L75" t="str">
            <v>Norway</v>
          </cell>
          <cell r="M75" t="str">
            <v>Norway</v>
          </cell>
          <cell r="V75" t="str">
            <v>E21Lab</v>
          </cell>
          <cell r="W75" t="str">
            <v>Registered unemployed</v>
          </cell>
          <cell r="X75" t="str">
            <v>Chômeurs enregistrés</v>
          </cell>
          <cell r="Y75" t="str">
            <v>Registrierte Arbeitslose</v>
          </cell>
        </row>
        <row r="76">
          <cell r="J76" t="str">
            <v>E</v>
          </cell>
          <cell r="K76" t="str">
            <v>EXTERNAL DATA</v>
          </cell>
          <cell r="L76" t="str">
            <v>DONNÉES EXTERNES</v>
          </cell>
          <cell r="M76" t="str">
            <v>EXTERNE DATEN</v>
          </cell>
          <cell r="V76" t="str">
            <v>E21Src</v>
          </cell>
          <cell r="W76" t="str">
            <v>Source: Eurostat, NewCronos. Data extracted on 21 February 2002; D, FIN,S national sources</v>
          </cell>
          <cell r="X76" t="str">
            <v>Source: Eurostat, NewCronos. Données extraites le 21 février 2000; D, FIN, S: sources nationales</v>
          </cell>
          <cell r="Y76" t="str">
            <v>Quelle: Eurostat, New Cronos. Datenauszug vom 21 Februar 2002. D, FIN, S: nationale Quellen</v>
          </cell>
        </row>
        <row r="77">
          <cell r="J77" t="str">
            <v>E.1</v>
          </cell>
          <cell r="K77" t="str">
            <v>GDP &amp; currency exchange rates</v>
          </cell>
          <cell r="L77" t="str">
            <v>PIB et taux de change</v>
          </cell>
          <cell r="M77" t="str">
            <v>BIP &amp; Wechselkurse der einzelnen Währungen</v>
          </cell>
          <cell r="V77" t="str">
            <v>E22Lab</v>
          </cell>
          <cell r="W77" t="str">
            <v>LFS unemployed</v>
          </cell>
          <cell r="X77" t="str">
            <v>Chômeurs EFT</v>
          </cell>
          <cell r="Y77" t="str">
            <v>AKE- Arbeitslose</v>
          </cell>
        </row>
        <row r="78">
          <cell r="J78" t="str">
            <v>E.1.1</v>
          </cell>
          <cell r="K78" t="str">
            <v>GDP</v>
          </cell>
          <cell r="L78" t="str">
            <v>PIB</v>
          </cell>
          <cell r="M78" t="str">
            <v>BIP</v>
          </cell>
          <cell r="V78" t="str">
            <v>E22Src</v>
          </cell>
          <cell r="W78" t="str">
            <v>Source: Eurostat, NewCronos. Data extracted on 21 February 2002.</v>
          </cell>
          <cell r="X78" t="str">
            <v>Source: Eurostat, NewCronos. Données extraites le 21 février 2000</v>
          </cell>
          <cell r="Y78" t="str">
            <v>Quelle: Eurostat, New Cronos. Datenauszug vom 21 Februar 2002.</v>
          </cell>
        </row>
        <row r="79">
          <cell r="J79" t="str">
            <v>E.1.2</v>
          </cell>
          <cell r="K79" t="str">
            <v>Exchange rates</v>
          </cell>
          <cell r="L79" t="str">
            <v>Taux de change</v>
          </cell>
          <cell r="M79" t="str">
            <v>Wechselkurse</v>
          </cell>
          <cell r="V79" t="str">
            <v>F3H1</v>
          </cell>
          <cell r="W79" t="str">
            <v>Category</v>
          </cell>
          <cell r="X79" t="str">
            <v>Catégorie</v>
          </cell>
          <cell r="Y79" t="str">
            <v>Kategorie</v>
          </cell>
        </row>
        <row r="80">
          <cell r="J80" t="str">
            <v>E.2</v>
          </cell>
          <cell r="K80" t="str">
            <v>Numbers of unemployed persons</v>
          </cell>
          <cell r="L80" t="str">
            <v>Nombres de chômeurs</v>
          </cell>
          <cell r="M80" t="str">
            <v>Zahl der Arbeitslosen</v>
          </cell>
          <cell r="V80" t="str">
            <v>F3H2</v>
          </cell>
          <cell r="W80" t="str">
            <v>Name</v>
          </cell>
          <cell r="X80" t="str">
            <v>Nom</v>
          </cell>
          <cell r="Y80" t="str">
            <v>Name</v>
          </cell>
        </row>
        <row r="81">
          <cell r="J81" t="str">
            <v>E.2.1</v>
          </cell>
          <cell r="K81" t="str">
            <v>Registered unemployed</v>
          </cell>
          <cell r="L81" t="str">
            <v>Chômeurs enregistrés</v>
          </cell>
          <cell r="M81" t="str">
            <v>Registrierte Arbeitslose</v>
          </cell>
          <cell r="V81" t="str">
            <v>F4H1</v>
          </cell>
          <cell r="W81" t="str">
            <v>Category</v>
          </cell>
          <cell r="X81" t="str">
            <v>Catégorie</v>
          </cell>
          <cell r="Y81" t="str">
            <v>Kategorie</v>
          </cell>
        </row>
        <row r="82">
          <cell r="J82" t="str">
            <v>E.2.2</v>
          </cell>
          <cell r="K82" t="str">
            <v>LFS unemployed</v>
          </cell>
          <cell r="L82" t="str">
            <v>Chômeurs EFT</v>
          </cell>
          <cell r="M82" t="str">
            <v>AKE-Arbeitslose</v>
          </cell>
          <cell r="V82" t="str">
            <v>F4H2</v>
          </cell>
          <cell r="W82" t="str">
            <v>Name</v>
          </cell>
          <cell r="X82" t="str">
            <v>Nom</v>
          </cell>
          <cell r="Y82" t="str">
            <v>Name</v>
          </cell>
        </row>
        <row r="83">
          <cell r="J83" t="str">
            <v>F</v>
          </cell>
          <cell r="K83" t="str">
            <v>REFERENCE INFORMATION</v>
          </cell>
          <cell r="L83" t="str">
            <v>INFORMATIONS DE RÉFÉRENCE</v>
          </cell>
          <cell r="M83" t="str">
            <v>REFERENZINFORMATIONEN</v>
          </cell>
          <cell r="V83" t="str">
            <v>F5H1</v>
          </cell>
          <cell r="W83" t="str">
            <v>Country/Abbreviation</v>
          </cell>
          <cell r="X83" t="str">
            <v>Pays/abréviation</v>
          </cell>
          <cell r="Y83" t="str">
            <v>Land/Abkürzung</v>
          </cell>
        </row>
        <row r="84">
          <cell r="J84" t="str">
            <v>F.1</v>
          </cell>
          <cell r="K84" t="str">
            <v>Methodological information</v>
          </cell>
          <cell r="L84" t="str">
            <v>Informations méthodologiques</v>
          </cell>
          <cell r="M84" t="str">
            <v>Hinweise zur Methodik</v>
          </cell>
          <cell r="V84" t="str">
            <v>F5H2</v>
          </cell>
          <cell r="W84" t="str">
            <v>Meaning</v>
          </cell>
          <cell r="X84" t="str">
            <v>Signification</v>
          </cell>
          <cell r="Y84" t="str">
            <v>Bedeutung</v>
          </cell>
        </row>
        <row r="85">
          <cell r="J85" t="str">
            <v>F.2</v>
          </cell>
          <cell r="K85" t="str">
            <v>LMP questionnaire</v>
          </cell>
          <cell r="L85" t="str">
            <v>Questionnaire PMT</v>
          </cell>
          <cell r="M85" t="str">
            <v>AMP-Fragebogen</v>
          </cell>
          <cell r="V85" t="str">
            <v>GENAPP</v>
          </cell>
          <cell r="W85" t="str">
            <v>Generally applicable</v>
          </cell>
          <cell r="X85" t="e">
            <v>#N/A</v>
          </cell>
          <cell r="Y85" t="e">
            <v>#N/A</v>
          </cell>
        </row>
        <row r="86">
          <cell r="J86" t="str">
            <v>F.3</v>
          </cell>
          <cell r="K86" t="str">
            <v>Classification by type of action</v>
          </cell>
          <cell r="L86" t="str">
            <v>Classification par type d’action</v>
          </cell>
          <cell r="M86" t="str">
            <v>Klassifizierung nach Eingriffsart</v>
          </cell>
        </row>
        <row r="87">
          <cell r="J87" t="str">
            <v>F.4</v>
          </cell>
          <cell r="K87" t="str">
            <v>Classification by type of expenditure</v>
          </cell>
          <cell r="L87" t="str">
            <v>Classification par type de dépense</v>
          </cell>
          <cell r="M87" t="str">
            <v>Klassifizierung nach Art der Ausgabe</v>
          </cell>
        </row>
        <row r="88">
          <cell r="J88" t="str">
            <v>F.5</v>
          </cell>
          <cell r="K88" t="str">
            <v>Abbreviations by country</v>
          </cell>
          <cell r="L88" t="str">
            <v>Abréviations par pays</v>
          </cell>
          <cell r="M88" t="str">
            <v>Abkürzungen nach Land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3">
          <cell r="M3" t="str">
            <v>Item</v>
          </cell>
          <cell r="N3" t="str">
            <v>Label1</v>
          </cell>
          <cell r="O3" t="str">
            <v>Label2</v>
          </cell>
          <cell r="P3" t="str">
            <v>Label3</v>
          </cell>
        </row>
        <row r="4">
          <cell r="M4" t="str">
            <v>QUAL</v>
          </cell>
          <cell r="N4" t="str">
            <v>Qualitative items</v>
          </cell>
          <cell r="O4" t="str">
            <v>Points qualitatifs</v>
          </cell>
          <cell r="P4" t="str">
            <v>Qualitative Daten</v>
          </cell>
        </row>
        <row r="5">
          <cell r="M5" t="str">
            <v>1</v>
          </cell>
          <cell r="N5" t="str">
            <v>Measure Number</v>
          </cell>
          <cell r="O5" t="str">
            <v>Numéro de la mesure</v>
          </cell>
          <cell r="P5" t="str">
            <v>Kennziffer der Maßnahme</v>
          </cell>
        </row>
        <row r="6">
          <cell r="M6" t="str">
            <v>2</v>
          </cell>
          <cell r="N6" t="str">
            <v>Measure Name</v>
          </cell>
          <cell r="O6" t="str">
            <v>Nom de la mesure</v>
          </cell>
          <cell r="P6" t="str">
            <v>Name der Maßnahme</v>
          </cell>
        </row>
        <row r="7">
          <cell r="M7" t="str">
            <v>2.1</v>
          </cell>
          <cell r="N7" t="str">
            <v>Measure name (English)</v>
          </cell>
          <cell r="O7" t="str">
            <v>Anglais</v>
          </cell>
          <cell r="P7" t="str">
            <v>Englisch</v>
          </cell>
        </row>
        <row r="8">
          <cell r="M8" t="str">
            <v>2.2</v>
          </cell>
          <cell r="N8" t="str">
            <v>Measure name (national language)</v>
          </cell>
          <cell r="O8" t="str">
            <v>Langue nationale</v>
          </cell>
          <cell r="P8" t="str">
            <v>Landessprache</v>
          </cell>
        </row>
        <row r="9">
          <cell r="M9" t="str">
            <v>3</v>
          </cell>
          <cell r="N9" t="str">
            <v>Description of Measure</v>
          </cell>
          <cell r="O9" t="str">
            <v>Description</v>
          </cell>
          <cell r="P9" t="str">
            <v>Beschreibung</v>
          </cell>
        </row>
        <row r="10">
          <cell r="M10" t="str">
            <v>3.1</v>
          </cell>
          <cell r="N10" t="str">
            <v>Description (English)</v>
          </cell>
          <cell r="O10" t="str">
            <v>Anglais</v>
          </cell>
          <cell r="P10" t="str">
            <v>Englisch</v>
          </cell>
        </row>
        <row r="11">
          <cell r="M11" t="str">
            <v>3.2</v>
          </cell>
          <cell r="N11" t="str">
            <v>Description (national language)</v>
          </cell>
          <cell r="O11" t="str">
            <v>Langue nationale</v>
          </cell>
          <cell r="P11" t="str">
            <v>Landessprache</v>
          </cell>
        </row>
        <row r="12">
          <cell r="M12" t="str">
            <v>4</v>
          </cell>
          <cell r="N12" t="str">
            <v>Type of Action</v>
          </cell>
          <cell r="O12" t="str">
            <v>Type d'action</v>
          </cell>
          <cell r="P12" t="str">
            <v>Art des Eingriffs</v>
          </cell>
        </row>
        <row r="13">
          <cell r="M13" t="str">
            <v>4.1</v>
          </cell>
          <cell r="N13" t="str">
            <v>Class</v>
          </cell>
          <cell r="O13" t="str">
            <v>Catégorie</v>
          </cell>
          <cell r="P13" t="str">
            <v>Kategorie</v>
          </cell>
        </row>
        <row r="14">
          <cell r="M14" t="str">
            <v>4.2</v>
          </cell>
          <cell r="N14" t="str">
            <v>Measure components</v>
          </cell>
          <cell r="O14" t="str">
            <v>Composantes de la mesure</v>
          </cell>
          <cell r="P14" t="str">
            <v>Komponenten der Maßnahme</v>
          </cell>
        </row>
        <row r="15">
          <cell r="M15" t="str">
            <v>4.2.1</v>
          </cell>
          <cell r="N15" t="str">
            <v>Category</v>
          </cell>
          <cell r="O15" t="str">
            <v>Catégorie</v>
          </cell>
          <cell r="P15" t="str">
            <v>Kategorie</v>
          </cell>
        </row>
        <row r="16">
          <cell r="M16" t="str">
            <v>4.2.2</v>
          </cell>
          <cell r="N16" t="str">
            <v>Name</v>
          </cell>
          <cell r="O16" t="str">
            <v>Nom</v>
          </cell>
          <cell r="P16" t="str">
            <v>Name</v>
          </cell>
        </row>
        <row r="17">
          <cell r="M17" t="str">
            <v>5</v>
          </cell>
          <cell r="N17" t="str">
            <v>Type of Expenditure</v>
          </cell>
          <cell r="O17" t="str">
            <v>Type de dépense</v>
          </cell>
          <cell r="P17" t="str">
            <v>Art der Ausgabe</v>
          </cell>
        </row>
        <row r="18">
          <cell r="M18" t="str">
            <v>5.1</v>
          </cell>
          <cell r="N18" t="str">
            <v>Transfers to individuals</v>
          </cell>
          <cell r="O18" t="str">
            <v>Transferts aux individus</v>
          </cell>
          <cell r="P18" t="str">
            <v>Transfers an Einzelpersonen</v>
          </cell>
        </row>
        <row r="19">
          <cell r="M19" t="str">
            <v>5.1.1</v>
          </cell>
          <cell r="N19" t="str">
            <v>Periodic cash payments</v>
          </cell>
          <cell r="O19" t="str">
            <v>Prestations périodiques en espèces</v>
          </cell>
          <cell r="P19" t="str">
            <v>Regelmäßige Geldleistungen</v>
          </cell>
        </row>
        <row r="20">
          <cell r="M20" t="str">
            <v>5.1.2</v>
          </cell>
          <cell r="N20" t="str">
            <v>Lump-sum payment</v>
          </cell>
          <cell r="O20" t="str">
            <v>Prestations uniques</v>
          </cell>
          <cell r="P20" t="str">
            <v>Einmalige Pauschalleistungen</v>
          </cell>
        </row>
        <row r="21">
          <cell r="M21" t="str">
            <v>5.1.3</v>
          </cell>
          <cell r="N21" t="str">
            <v>Reimbursements</v>
          </cell>
          <cell r="O21" t="str">
            <v>Remboursements</v>
          </cell>
          <cell r="P21" t="str">
            <v>Erstattungen</v>
          </cell>
        </row>
        <row r="22">
          <cell r="M22" t="str">
            <v>5.1.4</v>
          </cell>
          <cell r="N22" t="str">
            <v>Reduced social contributions</v>
          </cell>
          <cell r="O22" t="str">
            <v>Réductions de cotisations sociales</v>
          </cell>
          <cell r="P22" t="str">
            <v>Senkung von Sozialbeiträgen</v>
          </cell>
        </row>
        <row r="23">
          <cell r="M23" t="str">
            <v>5.1.5</v>
          </cell>
          <cell r="N23" t="str">
            <v>Reduced taxes</v>
          </cell>
          <cell r="O23" t="str">
            <v>Réductions d'impôts</v>
          </cell>
          <cell r="P23" t="str">
            <v>Senkung von Steuern</v>
          </cell>
        </row>
        <row r="24">
          <cell r="M24" t="str">
            <v>5.2</v>
          </cell>
          <cell r="N24" t="str">
            <v>Transfers to employers</v>
          </cell>
          <cell r="O24" t="str">
            <v>Transferts aux employeurs</v>
          </cell>
          <cell r="P24" t="str">
            <v>Transfers an Arbeitgeber</v>
          </cell>
        </row>
        <row r="25">
          <cell r="M25" t="str">
            <v>5.2.1</v>
          </cell>
          <cell r="N25" t="str">
            <v>Periodic cash payments</v>
          </cell>
          <cell r="O25" t="str">
            <v>Prestations périodiques en espèces</v>
          </cell>
          <cell r="P25" t="str">
            <v>Regelmäßige Geldleistungen</v>
          </cell>
        </row>
        <row r="26">
          <cell r="M26" t="str">
            <v>5.2.2</v>
          </cell>
          <cell r="N26" t="str">
            <v>Lump-sum payment</v>
          </cell>
          <cell r="O26" t="str">
            <v>Prestations uniques</v>
          </cell>
          <cell r="P26" t="str">
            <v>Einmalige Pauschalleistungen</v>
          </cell>
        </row>
        <row r="27">
          <cell r="M27" t="str">
            <v>5.2.3</v>
          </cell>
          <cell r="N27" t="str">
            <v>Reimbursements</v>
          </cell>
          <cell r="O27" t="str">
            <v>Remboursements</v>
          </cell>
          <cell r="P27" t="str">
            <v>Erstattungen</v>
          </cell>
        </row>
        <row r="28">
          <cell r="M28" t="str">
            <v>5.2.4</v>
          </cell>
          <cell r="N28" t="str">
            <v>Reduced social contributions</v>
          </cell>
          <cell r="O28" t="str">
            <v>Réductions de cotisations sociales</v>
          </cell>
          <cell r="P28" t="str">
            <v>Senkung von Sozialbeiträgen</v>
          </cell>
        </row>
        <row r="29">
          <cell r="M29" t="str">
            <v>5.2.5</v>
          </cell>
          <cell r="N29" t="str">
            <v>Reduced taxes</v>
          </cell>
          <cell r="O29" t="str">
            <v>Réductions d'impôts</v>
          </cell>
          <cell r="P29" t="str">
            <v>Senkung von Steuern</v>
          </cell>
        </row>
        <row r="30">
          <cell r="M30" t="str">
            <v>5.3</v>
          </cell>
          <cell r="N30" t="str">
            <v>Transfers to service providers</v>
          </cell>
          <cell r="O30" t="str">
            <v>Transferts aux prestataires de services</v>
          </cell>
          <cell r="P30" t="str">
            <v>Transfers an Dienstleistungsanbieter</v>
          </cell>
        </row>
        <row r="31">
          <cell r="M31" t="str">
            <v>5.4</v>
          </cell>
          <cell r="N31" t="str">
            <v>Clarification</v>
          </cell>
          <cell r="O31" t="str">
            <v>Précision</v>
          </cell>
          <cell r="P31" t="str">
            <v>Anmerkungen</v>
          </cell>
        </row>
        <row r="32">
          <cell r="M32" t="str">
            <v>6</v>
          </cell>
          <cell r="N32" t="str">
            <v>Target Groups</v>
          </cell>
          <cell r="O32" t="str">
            <v>Groupes cibles</v>
          </cell>
          <cell r="P32" t="str">
            <v>Zielgruppen</v>
          </cell>
        </row>
        <row r="33">
          <cell r="M33" t="str">
            <v>6.1</v>
          </cell>
          <cell r="N33" t="str">
            <v>Unemployed</v>
          </cell>
          <cell r="O33" t="str">
            <v>Chômeurs</v>
          </cell>
          <cell r="P33" t="str">
            <v>Arbeitslose</v>
          </cell>
        </row>
        <row r="34">
          <cell r="M34" t="str">
            <v>6.1.1</v>
          </cell>
          <cell r="N34" t="str">
            <v>LTU</v>
          </cell>
          <cell r="O34" t="str">
            <v>Longue durée</v>
          </cell>
          <cell r="P34" t="str">
            <v>Langzeitarbeitslose</v>
          </cell>
        </row>
        <row r="35">
          <cell r="M35" t="str">
            <v>6.1.2</v>
          </cell>
          <cell r="N35" t="str">
            <v>LTU definition</v>
          </cell>
          <cell r="O35" t="str">
            <v>Définition alternative</v>
          </cell>
          <cell r="P35" t="str">
            <v>Alternative Definition</v>
          </cell>
        </row>
        <row r="36">
          <cell r="M36" t="str">
            <v>6.2</v>
          </cell>
          <cell r="N36" t="str">
            <v>Employed</v>
          </cell>
          <cell r="O36" t="str">
            <v>Salariés dont l'emploi est menacé</v>
          </cell>
          <cell r="P36" t="str">
            <v>Gefährdete Arbeitnehmer</v>
          </cell>
        </row>
        <row r="37">
          <cell r="M37" t="str">
            <v>6.3</v>
          </cell>
          <cell r="N37" t="str">
            <v>Inactive</v>
          </cell>
          <cell r="O37" t="str">
            <v>Inactifs</v>
          </cell>
          <cell r="P37" t="str">
            <v>Nichterwerbspersonen</v>
          </cell>
        </row>
        <row r="38">
          <cell r="M38" t="str">
            <v>6.4</v>
          </cell>
          <cell r="N38" t="str">
            <v>Jobseekers</v>
          </cell>
          <cell r="O38" t="str">
            <v>Demandeurs d’emploi enregistrés</v>
          </cell>
          <cell r="P38" t="str">
            <v>Registrierte Arbeitsuchende</v>
          </cell>
        </row>
        <row r="39">
          <cell r="M39" t="str">
            <v>7</v>
          </cell>
          <cell r="N39" t="str">
            <v>Detailed Target Groups</v>
          </cell>
          <cell r="O39" t="str">
            <v>Groupes cibles détaillés</v>
          </cell>
          <cell r="P39" t="str">
            <v>Spezielle Zielgruppen</v>
          </cell>
        </row>
        <row r="40">
          <cell r="M40" t="str">
            <v>7.1</v>
          </cell>
          <cell r="N40" t="str">
            <v>Youth</v>
          </cell>
          <cell r="O40" t="str">
            <v>Jeunes</v>
          </cell>
          <cell r="P40" t="str">
            <v>Jugendliche</v>
          </cell>
        </row>
        <row r="41">
          <cell r="M41" t="str">
            <v>7.2</v>
          </cell>
          <cell r="N41" t="str">
            <v>Older</v>
          </cell>
          <cell r="O41" t="str">
            <v>Agés</v>
          </cell>
          <cell r="P41" t="str">
            <v>Ältere</v>
          </cell>
        </row>
        <row r="42">
          <cell r="M42" t="str">
            <v>7.3</v>
          </cell>
          <cell r="N42" t="str">
            <v>Disabled</v>
          </cell>
          <cell r="O42" t="str">
            <v>Handicapés</v>
          </cell>
          <cell r="P42" t="str">
            <v>Behinderte</v>
          </cell>
        </row>
        <row r="43">
          <cell r="M43" t="str">
            <v>7.4</v>
          </cell>
          <cell r="N43" t="str">
            <v>Immigrants/ethnic minorities</v>
          </cell>
          <cell r="O43" t="str">
            <v>Immigrants / minorités ethniques</v>
          </cell>
          <cell r="P43" t="str">
            <v>Einwanderer/ethnische Minderheiten</v>
          </cell>
        </row>
        <row r="44">
          <cell r="M44" t="str">
            <v>7.5</v>
          </cell>
          <cell r="N44" t="str">
            <v>Re-entrants/lone parents</v>
          </cell>
          <cell r="O44" t="str">
            <v>Réentrants / familles monoparentales</v>
          </cell>
          <cell r="P44" t="str">
            <v xml:space="preserve">Berufsrückkehrer/Alleinerziehende </v>
          </cell>
        </row>
        <row r="45">
          <cell r="M45" t="str">
            <v>7.6</v>
          </cell>
          <cell r="N45" t="str">
            <v>Public priorities and Other</v>
          </cell>
          <cell r="O45" t="str">
            <v>Publics prioritaires et autres</v>
          </cell>
          <cell r="P45" t="str">
            <v>Staatliche Zielgruppen und sonstige</v>
          </cell>
        </row>
        <row r="46">
          <cell r="M46" t="str">
            <v>7.7</v>
          </cell>
          <cell r="N46" t="str">
            <v>Clarification</v>
          </cell>
          <cell r="O46" t="str">
            <v>Précision</v>
          </cell>
          <cell r="P46" t="str">
            <v>Anmerkungen</v>
          </cell>
        </row>
        <row r="47">
          <cell r="M47" t="str">
            <v>8</v>
          </cell>
          <cell r="N47" t="str">
            <v>Unemployment Registration</v>
          </cell>
          <cell r="O47" t="str">
            <v>Enregistrement au chômage</v>
          </cell>
          <cell r="P47" t="str">
            <v>Registrierte Arbeitslose</v>
          </cell>
        </row>
        <row r="48">
          <cell r="M48" t="str">
            <v>8.1</v>
          </cell>
          <cell r="N48" t="str">
            <v>Condition for participation</v>
          </cell>
          <cell r="O48" t="str">
            <v>Condition pour bénéficier de la mesure</v>
          </cell>
          <cell r="P48" t="str">
            <v>Teilnahmebedingung</v>
          </cell>
        </row>
        <row r="49">
          <cell r="M49" t="str">
            <v>8.2</v>
          </cell>
          <cell r="N49" t="str">
            <v>Registration continued</v>
          </cell>
          <cell r="O49" t="str">
            <v>Continuation de l’enregistrement</v>
          </cell>
          <cell r="P49" t="str">
            <v>Weiterhin registriert</v>
          </cell>
        </row>
        <row r="50">
          <cell r="M50" t="str">
            <v>9</v>
          </cell>
          <cell r="N50" t="str">
            <v>Receipt of Other Cash Benefits</v>
          </cell>
          <cell r="O50" t="str">
            <v>Réception d’autres prestations en espèces</v>
          </cell>
          <cell r="P50" t="str">
            <v>Andere Geldleistungen</v>
          </cell>
        </row>
        <row r="51">
          <cell r="M51" t="str">
            <v>9.1</v>
          </cell>
          <cell r="N51" t="str">
            <v>Unemployment benefit</v>
          </cell>
          <cell r="O51" t="str">
            <v>Prestation de chômage</v>
          </cell>
          <cell r="P51" t="str">
            <v>Arbeitslosenunterstützung</v>
          </cell>
        </row>
        <row r="52">
          <cell r="M52" t="str">
            <v>9.2</v>
          </cell>
          <cell r="N52" t="str">
            <v>Other LMP benefit</v>
          </cell>
          <cell r="O52" t="str">
            <v>Autre prestation PMT</v>
          </cell>
          <cell r="P52" t="str">
            <v>Andere AMP-Leistungen</v>
          </cell>
        </row>
        <row r="53">
          <cell r="M53" t="str">
            <v>9.3</v>
          </cell>
          <cell r="N53" t="str">
            <v>Other benefit</v>
          </cell>
          <cell r="O53" t="str">
            <v>Autre prestation</v>
          </cell>
          <cell r="P53" t="str">
            <v>Andere Leistungen</v>
          </cell>
        </row>
        <row r="54">
          <cell r="M54" t="str">
            <v>9.4</v>
          </cell>
          <cell r="N54" t="str">
            <v>Clarification</v>
          </cell>
          <cell r="O54" t="str">
            <v>Précision</v>
          </cell>
          <cell r="P54" t="str">
            <v>Anmerkungen</v>
          </cell>
        </row>
        <row r="55">
          <cell r="M55" t="str">
            <v>10</v>
          </cell>
          <cell r="N55" t="str">
            <v>Planned Duration</v>
          </cell>
          <cell r="O55" t="str">
            <v>Durée prévue</v>
          </cell>
          <cell r="P55" t="str">
            <v>Geplante Dauer</v>
          </cell>
        </row>
        <row r="56">
          <cell r="M56" t="str">
            <v>10.1</v>
          </cell>
          <cell r="N56" t="str">
            <v>Typical</v>
          </cell>
          <cell r="O56" t="str">
            <v>Typique</v>
          </cell>
          <cell r="P56" t="str">
            <v>Normaldauer</v>
          </cell>
        </row>
        <row r="57">
          <cell r="M57" t="str">
            <v>10.2</v>
          </cell>
          <cell r="N57" t="str">
            <v>Maximum</v>
          </cell>
          <cell r="O57" t="str">
            <v>Maximum</v>
          </cell>
          <cell r="P57" t="str">
            <v>Höchstdauer</v>
          </cell>
        </row>
        <row r="58">
          <cell r="M58" t="str">
            <v>10.3</v>
          </cell>
          <cell r="N58" t="str">
            <v>Clarification</v>
          </cell>
          <cell r="O58" t="str">
            <v>Précision</v>
          </cell>
          <cell r="P58" t="str">
            <v>Anmerkungen</v>
          </cell>
        </row>
        <row r="59">
          <cell r="M59" t="str">
            <v>11</v>
          </cell>
          <cell r="N59" t="str">
            <v>Area of Application</v>
          </cell>
          <cell r="O59" t="str">
            <v>Aire d'application</v>
          </cell>
          <cell r="P59" t="str">
            <v>Geltungsbereich</v>
          </cell>
        </row>
        <row r="60">
          <cell r="M60" t="str">
            <v>11.1</v>
          </cell>
          <cell r="N60" t="str">
            <v>National</v>
          </cell>
          <cell r="O60" t="str">
            <v>Nationale</v>
          </cell>
          <cell r="P60" t="str">
            <v>Landesweit</v>
          </cell>
        </row>
        <row r="61">
          <cell r="M61" t="str">
            <v>11.2</v>
          </cell>
          <cell r="N61" t="str">
            <v>Regional</v>
          </cell>
          <cell r="O61" t="str">
            <v>Régionale</v>
          </cell>
          <cell r="P61" t="str">
            <v>Regional</v>
          </cell>
        </row>
        <row r="62">
          <cell r="M62" t="str">
            <v>11.3</v>
          </cell>
          <cell r="N62" t="str">
            <v>Other</v>
          </cell>
          <cell r="O62" t="str">
            <v>Autre</v>
          </cell>
          <cell r="P62" t="str">
            <v>Sonstige</v>
          </cell>
        </row>
        <row r="63">
          <cell r="M63" t="str">
            <v>11.4</v>
          </cell>
          <cell r="N63" t="str">
            <v>Clarification</v>
          </cell>
          <cell r="O63" t="str">
            <v>Précision</v>
          </cell>
          <cell r="P63" t="str">
            <v>Anmerkungen</v>
          </cell>
        </row>
        <row r="64">
          <cell r="M64" t="str">
            <v>12</v>
          </cell>
          <cell r="N64" t="str">
            <v>Source of Finance</v>
          </cell>
          <cell r="O64" t="str">
            <v>Sources de financement</v>
          </cell>
          <cell r="P64" t="str">
            <v>Herkunft der Finanzmittel</v>
          </cell>
        </row>
        <row r="65">
          <cell r="M65" t="str">
            <v>12.1</v>
          </cell>
          <cell r="N65" t="str">
            <v>Ear-marked taxes</v>
          </cell>
          <cell r="O65" t="str">
            <v>Ressources affectées</v>
          </cell>
          <cell r="P65" t="str">
            <v>Zweckgebundene Steuermittel</v>
          </cell>
        </row>
        <row r="66">
          <cell r="M66" t="str">
            <v>12.2</v>
          </cell>
          <cell r="N66" t="str">
            <v>Central government budget</v>
          </cell>
          <cell r="O66" t="str">
            <v>Budget du gouvernement central</v>
          </cell>
          <cell r="P66" t="str">
            <v>Staatshaushalt der Zentralregierung</v>
          </cell>
        </row>
        <row r="67">
          <cell r="M67" t="str">
            <v>12.3</v>
          </cell>
          <cell r="N67" t="str">
            <v>State/regional government budget</v>
          </cell>
          <cell r="O67" t="str">
            <v>Budget des autorités régionales</v>
          </cell>
          <cell r="P67" t="str">
            <v>Haushalt des Bundeslands/der Region</v>
          </cell>
        </row>
        <row r="68">
          <cell r="M68" t="str">
            <v>12.4</v>
          </cell>
          <cell r="N68" t="str">
            <v>Local government budget</v>
          </cell>
          <cell r="O68" t="str">
            <v>Budget des collectivités locales</v>
          </cell>
          <cell r="P68" t="str">
            <v>Haushalt der Kommune</v>
          </cell>
        </row>
        <row r="69">
          <cell r="M69" t="str">
            <v>12.5</v>
          </cell>
          <cell r="N69" t="str">
            <v>Social security funds</v>
          </cell>
          <cell r="O69" t="str">
            <v>Fonds de sécurité sociale</v>
          </cell>
          <cell r="P69" t="str">
            <v>Sozialversicherung</v>
          </cell>
        </row>
        <row r="70">
          <cell r="M70" t="str">
            <v>12.6</v>
          </cell>
          <cell r="N70" t="str">
            <v>European Social Fund (ESF)</v>
          </cell>
          <cell r="O70" t="str">
            <v>Fonds social européen (FSE)</v>
          </cell>
          <cell r="P70" t="str">
            <v>Europäischer Sozialfonds (ESF)</v>
          </cell>
        </row>
        <row r="71">
          <cell r="M71" t="str">
            <v>12.7</v>
          </cell>
          <cell r="N71" t="str">
            <v>Other</v>
          </cell>
          <cell r="O71" t="str">
            <v>Autre</v>
          </cell>
          <cell r="P71" t="str">
            <v>Sonstige</v>
          </cell>
        </row>
        <row r="72">
          <cell r="M72" t="str">
            <v>12.8</v>
          </cell>
          <cell r="N72" t="str">
            <v>Clarification</v>
          </cell>
          <cell r="O72" t="str">
            <v>Précision</v>
          </cell>
          <cell r="P72" t="str">
            <v>Anmerkungen</v>
          </cell>
        </row>
        <row r="73">
          <cell r="M73" t="str">
            <v>13</v>
          </cell>
          <cell r="N73" t="str">
            <v>Objectives</v>
          </cell>
          <cell r="O73" t="str">
            <v>Objectifs</v>
          </cell>
          <cell r="P73" t="str">
            <v>Ziele</v>
          </cell>
        </row>
        <row r="74">
          <cell r="M74" t="str">
            <v>14</v>
          </cell>
          <cell r="N74" t="str">
            <v>Eligibility</v>
          </cell>
          <cell r="O74" t="str">
            <v>Eligibilité</v>
          </cell>
          <cell r="P74" t="str">
            <v>Teilnahmebedingungen</v>
          </cell>
        </row>
        <row r="75">
          <cell r="M75" t="str">
            <v>15</v>
          </cell>
          <cell r="N75" t="str">
            <v>Responsible Institution</v>
          </cell>
          <cell r="O75" t="str">
            <v>Institution responsable</v>
          </cell>
          <cell r="P75" t="str">
            <v>Verantwortliche Institution</v>
          </cell>
        </row>
        <row r="76">
          <cell r="M76" t="str">
            <v>15.1</v>
          </cell>
          <cell r="N76" t="str">
            <v>Central Government</v>
          </cell>
          <cell r="O76" t="str">
            <v>Gouvernement central</v>
          </cell>
          <cell r="P76" t="str">
            <v>Zentralregierung</v>
          </cell>
        </row>
        <row r="77">
          <cell r="M77" t="str">
            <v>15.2</v>
          </cell>
          <cell r="N77" t="str">
            <v>State/regional government</v>
          </cell>
          <cell r="O77" t="str">
            <v>Autorités régionales</v>
          </cell>
          <cell r="P77" t="str">
            <v>Bundesland/Region</v>
          </cell>
        </row>
        <row r="78">
          <cell r="M78" t="str">
            <v>15.3</v>
          </cell>
          <cell r="N78" t="str">
            <v>Local government</v>
          </cell>
          <cell r="O78" t="str">
            <v>Collectivités locales</v>
          </cell>
          <cell r="P78" t="str">
            <v>Kommune</v>
          </cell>
        </row>
        <row r="79">
          <cell r="M79" t="str">
            <v>15.4</v>
          </cell>
          <cell r="N79" t="str">
            <v>Social security funds</v>
          </cell>
          <cell r="O79" t="str">
            <v>Administration de sécurité sociale</v>
          </cell>
          <cell r="P79" t="str">
            <v>Sozialversicherung</v>
          </cell>
        </row>
        <row r="80">
          <cell r="M80" t="str">
            <v>15.5</v>
          </cell>
          <cell r="N80" t="str">
            <v>Trade union or similar</v>
          </cell>
          <cell r="O80" t="str">
            <v>Régime professionnel ou assimilé</v>
          </cell>
          <cell r="P80" t="str">
            <v>Gewerkschaft oder ähnliches</v>
          </cell>
        </row>
        <row r="81">
          <cell r="M81" t="str">
            <v>15.6</v>
          </cell>
          <cell r="N81" t="str">
            <v>Public employment services</v>
          </cell>
          <cell r="O81" t="str">
            <v>Service public de l'emploi</v>
          </cell>
          <cell r="P81" t="str">
            <v>Öffentliche Arbeitsverwaltung</v>
          </cell>
        </row>
        <row r="82">
          <cell r="M82" t="str">
            <v>16</v>
          </cell>
          <cell r="N82" t="str">
            <v>Legal Basis</v>
          </cell>
          <cell r="O82" t="str">
            <v>Base légale</v>
          </cell>
          <cell r="P82" t="str">
            <v>Rechtliche Grundlage</v>
          </cell>
        </row>
        <row r="83">
          <cell r="M83" t="str">
            <v>17</v>
          </cell>
          <cell r="N83" t="str">
            <v>Implementation</v>
          </cell>
          <cell r="O83" t="str">
            <v>Application de la mesure</v>
          </cell>
          <cell r="P83" t="str">
            <v>Implementierung der Maßnahme</v>
          </cell>
        </row>
        <row r="84">
          <cell r="M84" t="str">
            <v>17.1</v>
          </cell>
          <cell r="N84" t="str">
            <v>Year started</v>
          </cell>
          <cell r="O84" t="str">
            <v>Année de début</v>
          </cell>
          <cell r="P84" t="str">
            <v>Startjahr</v>
          </cell>
        </row>
        <row r="85">
          <cell r="M85" t="str">
            <v>17.2</v>
          </cell>
          <cell r="N85" t="str">
            <v>Year ended</v>
          </cell>
          <cell r="O85" t="str">
            <v>Année de fin</v>
          </cell>
          <cell r="P85" t="str">
            <v>Endjahr</v>
          </cell>
        </row>
        <row r="86">
          <cell r="M86" t="str">
            <v>17.3</v>
          </cell>
          <cell r="N86" t="str">
            <v>Full-scale/pilot</v>
          </cell>
          <cell r="O86" t="str">
            <v>D'application générale / pilote</v>
          </cell>
          <cell r="P86" t="str">
            <v>Vollprojekt/Pilotprojekt</v>
          </cell>
        </row>
        <row r="87">
          <cell r="M87" t="str">
            <v>EXP</v>
          </cell>
          <cell r="N87" t="str">
            <v>Expenditure</v>
          </cell>
          <cell r="O87" t="str">
            <v>Dépenses</v>
          </cell>
          <cell r="P87" t="str">
            <v>Ausgaben</v>
          </cell>
        </row>
        <row r="88">
          <cell r="M88" t="str">
            <v>18</v>
          </cell>
          <cell r="N88" t="str">
            <v>Expenditure</v>
          </cell>
          <cell r="O88" t="str">
            <v>Dépenses</v>
          </cell>
          <cell r="P88" t="str">
            <v>Ausgaben</v>
          </cell>
        </row>
        <row r="89">
          <cell r="M89" t="str">
            <v>18.1</v>
          </cell>
          <cell r="N89" t="str">
            <v>Total</v>
          </cell>
          <cell r="O89" t="str">
            <v>Total</v>
          </cell>
          <cell r="P89" t="str">
            <v>Insgesamt</v>
          </cell>
        </row>
        <row r="90">
          <cell r="M90" t="str">
            <v>18.2</v>
          </cell>
          <cell r="N90" t="str">
            <v>Transfers to individuals</v>
          </cell>
          <cell r="O90" t="str">
            <v>Transferts aux individus</v>
          </cell>
          <cell r="P90" t="str">
            <v>Transfers an Einzelpersonen</v>
          </cell>
        </row>
        <row r="91">
          <cell r="M91" t="str">
            <v>18.2.1</v>
          </cell>
          <cell r="N91" t="str">
            <v>Periodic cash payments</v>
          </cell>
          <cell r="O91" t="str">
            <v>Prestations périodiques en espèces</v>
          </cell>
          <cell r="P91" t="str">
            <v>Regelmäßige Geldleistungen</v>
          </cell>
        </row>
        <row r="92">
          <cell r="M92" t="str">
            <v>18.2.2</v>
          </cell>
          <cell r="N92" t="str">
            <v>Lump-sum payments</v>
          </cell>
          <cell r="O92" t="str">
            <v>Prestations uniques</v>
          </cell>
          <cell r="P92" t="str">
            <v>Einmalige Pauschalleistungen</v>
          </cell>
        </row>
        <row r="93">
          <cell r="M93" t="str">
            <v>18.2.3</v>
          </cell>
          <cell r="N93" t="str">
            <v>Reimbursements</v>
          </cell>
          <cell r="O93" t="str">
            <v>Remboursements</v>
          </cell>
          <cell r="P93" t="str">
            <v>Erstattungen</v>
          </cell>
        </row>
        <row r="94">
          <cell r="M94" t="str">
            <v>18.2.4</v>
          </cell>
          <cell r="N94" t="str">
            <v>Reduced social contributions</v>
          </cell>
          <cell r="O94" t="str">
            <v>Réductions de cotisations sociales</v>
          </cell>
          <cell r="P94" t="str">
            <v>Senkung von Sozialbeiträgen</v>
          </cell>
        </row>
        <row r="95">
          <cell r="M95" t="str">
            <v>18.2.5</v>
          </cell>
          <cell r="N95" t="str">
            <v>Reduced taxes</v>
          </cell>
          <cell r="O95" t="str">
            <v>Réductions d'impôts</v>
          </cell>
          <cell r="P95" t="str">
            <v>Senkung von Steuern</v>
          </cell>
        </row>
        <row r="96">
          <cell r="M96" t="str">
            <v>18.3</v>
          </cell>
          <cell r="N96" t="str">
            <v>Transfers to employers</v>
          </cell>
          <cell r="O96" t="str">
            <v>Transferts aux employeurs</v>
          </cell>
          <cell r="P96" t="str">
            <v>Transfers an Arbeitgeber</v>
          </cell>
        </row>
        <row r="97">
          <cell r="M97" t="str">
            <v>18.3.1</v>
          </cell>
          <cell r="N97" t="str">
            <v>Periodic cash payments</v>
          </cell>
          <cell r="O97" t="str">
            <v>Prestations périodiques en espèces</v>
          </cell>
          <cell r="P97" t="str">
            <v>Regelmäßige Geldleistungen</v>
          </cell>
        </row>
        <row r="98">
          <cell r="M98" t="str">
            <v>18.3.2</v>
          </cell>
          <cell r="N98" t="str">
            <v>Lump-sum payments</v>
          </cell>
          <cell r="O98" t="str">
            <v>Prestations uniques</v>
          </cell>
          <cell r="P98" t="str">
            <v>Einmalige Pauschalleistungen</v>
          </cell>
        </row>
        <row r="99">
          <cell r="M99" t="str">
            <v>18.3.3</v>
          </cell>
          <cell r="N99" t="str">
            <v>Reimbursements</v>
          </cell>
          <cell r="O99" t="str">
            <v>Remboursements</v>
          </cell>
          <cell r="P99" t="str">
            <v>Erstattungen</v>
          </cell>
        </row>
        <row r="100">
          <cell r="M100" t="str">
            <v>18.3.4</v>
          </cell>
          <cell r="N100" t="str">
            <v>Reduced social contributions</v>
          </cell>
          <cell r="O100" t="str">
            <v>Réductions de cotisations sociales</v>
          </cell>
          <cell r="P100" t="str">
            <v>Senkung von Sozialbeiträgen</v>
          </cell>
        </row>
        <row r="101">
          <cell r="M101" t="str">
            <v>18.3.5</v>
          </cell>
          <cell r="N101" t="str">
            <v>Reduced taxes</v>
          </cell>
          <cell r="O101" t="str">
            <v>Réductions d'impôts</v>
          </cell>
          <cell r="P101" t="str">
            <v>Senkung von Steuern</v>
          </cell>
        </row>
        <row r="102">
          <cell r="M102" t="str">
            <v>18.4</v>
          </cell>
          <cell r="N102" t="str">
            <v>Transfers to service providers</v>
          </cell>
          <cell r="O102" t="str">
            <v>Transferts aux prestataires de services</v>
          </cell>
          <cell r="P102" t="str">
            <v>Transfers an Dienstleistungsanbieter</v>
          </cell>
        </row>
        <row r="103">
          <cell r="M103" t="str">
            <v>PART</v>
          </cell>
          <cell r="N103" t="str">
            <v>Participants</v>
          </cell>
          <cell r="O103" t="str">
            <v>Bénéficiaires</v>
          </cell>
          <cell r="P103" t="str">
            <v>Teilnehmer</v>
          </cell>
        </row>
        <row r="104">
          <cell r="M104" t="str">
            <v>19</v>
          </cell>
          <cell r="N104" t="str">
            <v>Stock</v>
          </cell>
          <cell r="O104" t="str">
            <v>Stock</v>
          </cell>
          <cell r="P104" t="str">
            <v>Bestand</v>
          </cell>
        </row>
        <row r="105">
          <cell r="M105" t="str">
            <v>20</v>
          </cell>
          <cell r="N105" t="str">
            <v>Entrants</v>
          </cell>
          <cell r="O105" t="str">
            <v>Entrées</v>
          </cell>
          <cell r="P105" t="str">
            <v>Zugänge</v>
          </cell>
        </row>
        <row r="106">
          <cell r="M106" t="str">
            <v>21</v>
          </cell>
          <cell r="N106" t="str">
            <v>Exits</v>
          </cell>
          <cell r="O106" t="str">
            <v>Sorties</v>
          </cell>
          <cell r="P106" t="str">
            <v>Abgänge</v>
          </cell>
        </row>
        <row r="107">
          <cell r="M107" t="str">
            <v>PARTBREAK</v>
          </cell>
          <cell r="N107" t="str">
            <v>Breakdown of participants</v>
          </cell>
          <cell r="O107" t="str">
            <v>Ventilation des bénéficiaires</v>
          </cell>
          <cell r="P107" t="str">
            <v>Aufschlüsselung der Teilnehmer</v>
          </cell>
        </row>
        <row r="108">
          <cell r="M108" t="str">
            <v>22</v>
          </cell>
          <cell r="N108" t="str">
            <v>Sex</v>
          </cell>
          <cell r="O108" t="str">
            <v>Sexe</v>
          </cell>
          <cell r="P108" t="str">
            <v>Geschlecht</v>
          </cell>
        </row>
        <row r="109">
          <cell r="M109" t="str">
            <v>23</v>
          </cell>
          <cell r="N109" t="str">
            <v>Age</v>
          </cell>
          <cell r="O109" t="str">
            <v>Age</v>
          </cell>
          <cell r="P109" t="str">
            <v>Alter</v>
          </cell>
        </row>
        <row r="110">
          <cell r="M110" t="str">
            <v>24</v>
          </cell>
          <cell r="N110" t="str">
            <v>Duration of unemployment</v>
          </cell>
          <cell r="O110" t="str">
            <v>Durée de chômage</v>
          </cell>
          <cell r="P110" t="str">
            <v>Dauer der Arbeitslosigkeit</v>
          </cell>
        </row>
        <row r="111">
          <cell r="M111" t="str">
            <v>25</v>
          </cell>
          <cell r="N111" t="str">
            <v>Previous employment status of entrants</v>
          </cell>
          <cell r="O111" t="str">
            <v>Situation antérieure des flux d'entrée au regard de l’emploi</v>
          </cell>
          <cell r="P111" t="str">
            <v>Beschäftigungsstatus vor der Teilnahme</v>
          </cell>
        </row>
        <row r="112">
          <cell r="M112" t="str">
            <v>25.1</v>
          </cell>
          <cell r="N112" t="str">
            <v>Unemployed</v>
          </cell>
          <cell r="O112" t="str">
            <v>Chômeurs</v>
          </cell>
          <cell r="P112" t="str">
            <v>Arbeitslos</v>
          </cell>
        </row>
        <row r="113">
          <cell r="M113" t="str">
            <v>25.1.1</v>
          </cell>
          <cell r="N113" t="str">
            <v>Registered</v>
          </cell>
          <cell r="O113" t="str">
            <v>Demandeurs d'emploi inscrits</v>
          </cell>
          <cell r="P113" t="str">
            <v>Registriert</v>
          </cell>
        </row>
        <row r="114">
          <cell r="M114" t="str">
            <v>25.2</v>
          </cell>
          <cell r="N114" t="str">
            <v>Employed</v>
          </cell>
          <cell r="O114" t="str">
            <v>En emploi</v>
          </cell>
          <cell r="P114" t="str">
            <v>Beschäftigt</v>
          </cell>
        </row>
        <row r="115">
          <cell r="M115" t="str">
            <v>25.3</v>
          </cell>
          <cell r="N115" t="str">
            <v>Inactive</v>
          </cell>
          <cell r="O115" t="str">
            <v>Inactifs</v>
          </cell>
          <cell r="P115" t="str">
            <v>Nichterwerbsperson</v>
          </cell>
        </row>
        <row r="116">
          <cell r="M116" t="str">
            <v>26</v>
          </cell>
          <cell r="N116" t="str">
            <v>Completions and drop-outs</v>
          </cell>
          <cell r="O116" t="str">
            <v>Achèvements et abandons</v>
          </cell>
          <cell r="P116" t="str">
            <v>Beendigung und Abbrüche</v>
          </cell>
        </row>
        <row r="117">
          <cell r="M117" t="str">
            <v>26.1</v>
          </cell>
          <cell r="N117" t="str">
            <v>Completions</v>
          </cell>
          <cell r="O117" t="str">
            <v>Achèvements</v>
          </cell>
          <cell r="P117" t="str">
            <v>Beendigung</v>
          </cell>
        </row>
        <row r="118">
          <cell r="M118" t="str">
            <v>26.2</v>
          </cell>
          <cell r="N118" t="str">
            <v>Drop-outs</v>
          </cell>
          <cell r="O118" t="str">
            <v>Abandons</v>
          </cell>
          <cell r="P118" t="str">
            <v>Abbrüche</v>
          </cell>
        </row>
        <row r="119">
          <cell r="M119" t="str">
            <v>27</v>
          </cell>
          <cell r="N119" t="str">
            <v>Destination of exits</v>
          </cell>
          <cell r="O119" t="str">
            <v>Devenir des sortants</v>
          </cell>
          <cell r="P119" t="str">
            <v>Beschäftigungsstatus nach der Teilnahme</v>
          </cell>
        </row>
        <row r="120">
          <cell r="M120" t="str">
            <v>27.1</v>
          </cell>
          <cell r="N120" t="str">
            <v>Employment</v>
          </cell>
          <cell r="O120" t="str">
            <v>Emploi</v>
          </cell>
          <cell r="P120" t="str">
            <v>Beschäftigt</v>
          </cell>
        </row>
        <row r="121">
          <cell r="M121" t="str">
            <v>27.2</v>
          </cell>
          <cell r="N121" t="str">
            <v>Unemployment</v>
          </cell>
          <cell r="O121" t="str">
            <v>Chômage</v>
          </cell>
          <cell r="P121" t="str">
            <v>Arbeitslos</v>
          </cell>
        </row>
        <row r="122">
          <cell r="M122" t="str">
            <v>27.3</v>
          </cell>
          <cell r="N122" t="str">
            <v>Other measure</v>
          </cell>
          <cell r="O122" t="str">
            <v>Autre mesure PMT</v>
          </cell>
          <cell r="P122" t="str">
            <v>Andere Maßnahme</v>
          </cell>
        </row>
        <row r="123">
          <cell r="M123" t="str">
            <v>27.4</v>
          </cell>
          <cell r="N123" t="str">
            <v>Inactivity</v>
          </cell>
          <cell r="O123" t="str">
            <v>Inactivité</v>
          </cell>
          <cell r="P123" t="str">
            <v>Nichterwerbsperson</v>
          </cell>
        </row>
        <row r="124">
          <cell r="M124" t="str">
            <v>DUR</v>
          </cell>
          <cell r="N124" t="str">
            <v>Duration</v>
          </cell>
          <cell r="O124" t="str">
            <v>Durée</v>
          </cell>
          <cell r="P124" t="str">
            <v>Dauer</v>
          </cell>
        </row>
        <row r="125">
          <cell r="M125" t="str">
            <v>28</v>
          </cell>
          <cell r="N125" t="str">
            <v>Average duration of participation</v>
          </cell>
          <cell r="O125" t="str">
            <v>Durée moyenne de la participation</v>
          </cell>
          <cell r="P125" t="str">
            <v>Durchschnittliche Teilnahmedauer</v>
          </cell>
        </row>
        <row r="126">
          <cell r="M126" t="str">
            <v>VOL</v>
          </cell>
          <cell r="N126" t="str">
            <v>Volume</v>
          </cell>
          <cell r="O126" t="str">
            <v>Durée</v>
          </cell>
          <cell r="P126" t="str">
            <v>Umfang der Teilnahme</v>
          </cell>
        </row>
        <row r="127">
          <cell r="M127" t="str">
            <v>29</v>
          </cell>
          <cell r="N127" t="str">
            <v>Volume</v>
          </cell>
          <cell r="O127" t="str">
            <v>Volume</v>
          </cell>
          <cell r="P127" t="str">
            <v>Umfang der Teilnahme</v>
          </cell>
        </row>
      </sheetData>
      <sheetData sheetId="67">
        <row r="3">
          <cell r="J3" t="str">
            <v>Classification</v>
          </cell>
          <cell r="K3" t="str">
            <v>Definition_L1</v>
          </cell>
          <cell r="L3" t="str">
            <v>Definition_L2</v>
          </cell>
          <cell r="M3" t="str">
            <v>Definition_L3</v>
          </cell>
        </row>
        <row r="4">
          <cell r="J4" t="str">
            <v>0</v>
          </cell>
          <cell r="K4" t="str">
            <v>Public employment services (PES)</v>
          </cell>
          <cell r="L4" t="str">
            <v>Services publics de l'emploi (SPE)</v>
          </cell>
          <cell r="M4" t="str">
            <v>Allgemeine Dienste der öffentlichen Arbeitsverwaltung</v>
          </cell>
        </row>
        <row r="5">
          <cell r="J5" t="str">
            <v>1</v>
          </cell>
          <cell r="K5" t="str">
            <v>Intensive counselling and job-search assistance</v>
          </cell>
          <cell r="L5" t="str">
            <v>Accompagnement de la recherche d’emploi</v>
          </cell>
          <cell r="M5" t="str">
            <v>Intensive Beratung und Unterstützung der Arbeitsuche</v>
          </cell>
        </row>
        <row r="6">
          <cell r="J6" t="str">
            <v>2</v>
          </cell>
          <cell r="K6" t="str">
            <v>Training</v>
          </cell>
          <cell r="L6" t="str">
            <v>Formation professionnelle</v>
          </cell>
          <cell r="M6" t="str">
            <v>Aus- und Weiterbildung</v>
          </cell>
        </row>
        <row r="7">
          <cell r="J7" t="str">
            <v>2.1</v>
          </cell>
          <cell r="K7" t="str">
            <v>Institutional training</v>
          </cell>
          <cell r="L7" t="str">
            <v>Formation institutionnelle</v>
          </cell>
          <cell r="M7" t="str">
            <v>Aus- und Weiterbildung  in Bildungsinstitutionen</v>
          </cell>
        </row>
        <row r="8">
          <cell r="J8" t="str">
            <v>2.2</v>
          </cell>
          <cell r="K8" t="str">
            <v>Workplace training</v>
          </cell>
          <cell r="L8" t="str">
            <v>Formation sur le lieu de travail</v>
          </cell>
          <cell r="M8" t="str">
            <v>Aus- und Weiterbildung am Arbeitsplatz</v>
          </cell>
        </row>
        <row r="9">
          <cell r="J9" t="str">
            <v>2.3</v>
          </cell>
          <cell r="K9" t="str">
            <v>Integrated training</v>
          </cell>
          <cell r="L9" t="str">
            <v>Formation intégrée</v>
          </cell>
          <cell r="M9" t="str">
            <v>Integrierte Aus- und Weiterbildung</v>
          </cell>
        </row>
        <row r="10">
          <cell r="J10" t="str">
            <v>2.4</v>
          </cell>
          <cell r="K10" t="str">
            <v>Special support for apprenticeship</v>
          </cell>
          <cell r="L10" t="str">
            <v>Soutien spécial à l’apprentissage</v>
          </cell>
          <cell r="M10" t="str">
            <v>Spezielle Beihilfen für die Lehrlingsausbildung</v>
          </cell>
        </row>
        <row r="11">
          <cell r="J11" t="str">
            <v>2X</v>
          </cell>
          <cell r="K11" t="str">
            <v>Training (excl. sub-category 2.4)</v>
          </cell>
          <cell r="L11" t="str">
            <v>Formation professionnelle (excl. sous-catégorie 2.4)</v>
          </cell>
          <cell r="M11" t="str">
            <v>Aus- und Weiterbildung (ohne Unterkategorie 2.4)</v>
          </cell>
        </row>
        <row r="12">
          <cell r="J12" t="str">
            <v>3</v>
          </cell>
          <cell r="K12" t="str">
            <v>Job rotation and job sharing</v>
          </cell>
          <cell r="L12" t="str">
            <v>Rotation dans l’emploi et partage de l’emploi</v>
          </cell>
          <cell r="M12" t="str">
            <v>Arbeitsplatztausch und Job-Sharing</v>
          </cell>
        </row>
        <row r="13">
          <cell r="J13" t="str">
            <v>3.1</v>
          </cell>
          <cell r="K13" t="str">
            <v>Job rotation</v>
          </cell>
          <cell r="L13" t="str">
            <v>Rotation dans l'emploi</v>
          </cell>
          <cell r="M13" t="str">
            <v>Arbeitsplatztausch</v>
          </cell>
        </row>
        <row r="14">
          <cell r="J14" t="str">
            <v>3.2</v>
          </cell>
          <cell r="K14" t="str">
            <v>Job sharing</v>
          </cell>
          <cell r="L14" t="str">
            <v>Partage de l'emploi</v>
          </cell>
          <cell r="M14" t="str">
            <v>Job-Sharing</v>
          </cell>
        </row>
        <row r="15">
          <cell r="J15" t="str">
            <v>4</v>
          </cell>
          <cell r="K15" t="str">
            <v>Employment incentives</v>
          </cell>
          <cell r="L15" t="str">
            <v>Incitations à l’emploi</v>
          </cell>
          <cell r="M15" t="str">
            <v>Beschäftigungsanreize</v>
          </cell>
        </row>
        <row r="16">
          <cell r="J16" t="str">
            <v>4.1</v>
          </cell>
          <cell r="K16" t="str">
            <v>Recruitment incentives</v>
          </cell>
          <cell r="L16" t="str">
            <v>Incitations à l’embauche</v>
          </cell>
          <cell r="M16" t="str">
            <v>Einstellungsanreize</v>
          </cell>
        </row>
        <row r="17">
          <cell r="J17" t="str">
            <v>4.1.1</v>
          </cell>
          <cell r="K17" t="str">
            <v>Permanent</v>
          </cell>
          <cell r="L17" t="str">
            <v>Embauches permanentes</v>
          </cell>
          <cell r="M17" t="str">
            <v>Dauerhaft</v>
          </cell>
        </row>
        <row r="18">
          <cell r="J18" t="str">
            <v>4.1.2</v>
          </cell>
          <cell r="K18" t="str">
            <v>Temporary</v>
          </cell>
          <cell r="L18" t="str">
            <v>Embauches temporaires</v>
          </cell>
          <cell r="M18" t="str">
            <v>Befristet</v>
          </cell>
        </row>
        <row r="19">
          <cell r="J19" t="str">
            <v>4.2</v>
          </cell>
          <cell r="K19" t="str">
            <v>Employment maintenance incentives</v>
          </cell>
          <cell r="L19" t="str">
            <v>Incitations au maintien des emplois</v>
          </cell>
          <cell r="M19" t="str">
            <v>Beschäftigungserhaltende Anreize</v>
          </cell>
        </row>
        <row r="20">
          <cell r="J20" t="str">
            <v>5</v>
          </cell>
          <cell r="K20" t="str">
            <v>Integration of the disabled</v>
          </cell>
          <cell r="L20" t="str">
            <v>Intégration des handicapés</v>
          </cell>
          <cell r="M20" t="str">
            <v>Eingliederung von Behinderten</v>
          </cell>
        </row>
        <row r="21">
          <cell r="J21" t="str">
            <v>5.1</v>
          </cell>
          <cell r="K21" t="str">
            <v>Regular employment</v>
          </cell>
          <cell r="L21" t="str">
            <v>Emplois normaux</v>
          </cell>
          <cell r="M21" t="str">
            <v>Reguläre Beschäftigung</v>
          </cell>
        </row>
        <row r="22">
          <cell r="J22" t="str">
            <v>5.2</v>
          </cell>
          <cell r="K22" t="str">
            <v>Sheltered employment</v>
          </cell>
          <cell r="L22" t="str">
            <v>Emplois protégés</v>
          </cell>
          <cell r="M22" t="str">
            <v>Geschützte Beschäftigung</v>
          </cell>
        </row>
        <row r="23">
          <cell r="J23" t="str">
            <v>5.3</v>
          </cell>
          <cell r="K23" t="str">
            <v>Other rehabilitation and training</v>
          </cell>
          <cell r="L23" t="str">
            <v>Autres systèmes de réadaptation et de formation</v>
          </cell>
          <cell r="M23" t="str">
            <v>Sonstige Rehabilitation und Aus- und Weiterbildung</v>
          </cell>
        </row>
        <row r="24">
          <cell r="J24" t="str">
            <v>6</v>
          </cell>
          <cell r="K24" t="str">
            <v>Direct job creation</v>
          </cell>
          <cell r="L24" t="str">
            <v>Création directe d'emplois</v>
          </cell>
          <cell r="M24" t="str">
            <v>Direkte Beschäftigungsschaffung</v>
          </cell>
        </row>
        <row r="25">
          <cell r="J25" t="str">
            <v>6.1</v>
          </cell>
          <cell r="K25" t="str">
            <v>Permanent</v>
          </cell>
          <cell r="L25" t="str">
            <v>Emplois permanents</v>
          </cell>
          <cell r="M25" t="str">
            <v>Dauerhaft</v>
          </cell>
        </row>
        <row r="26">
          <cell r="J26" t="str">
            <v>6.2</v>
          </cell>
          <cell r="K26" t="str">
            <v>Temporary</v>
          </cell>
          <cell r="L26" t="str">
            <v>Emplois temporaires</v>
          </cell>
          <cell r="M26" t="str">
            <v>Befristet</v>
          </cell>
        </row>
        <row r="27">
          <cell r="J27" t="str">
            <v>7</v>
          </cell>
          <cell r="K27" t="str">
            <v>Start-up incentives</v>
          </cell>
          <cell r="L27" t="str">
            <v>Aides à la création d'entreprise</v>
          </cell>
          <cell r="M27" t="str">
            <v>Gründungsinitiativen</v>
          </cell>
        </row>
        <row r="28">
          <cell r="J28" t="str">
            <v>8</v>
          </cell>
          <cell r="K28" t="str">
            <v>Out-of-work income maintenance and support</v>
          </cell>
          <cell r="L28" t="str">
            <v>Maintien et soutien du revenu en cas d'absence d'emploi</v>
          </cell>
          <cell r="M28" t="str">
            <v>Einkommensunterstützung für Arbeitslose</v>
          </cell>
        </row>
        <row r="29">
          <cell r="J29" t="str">
            <v>8.1</v>
          </cell>
          <cell r="K29" t="str">
            <v>Full unemployment benefits</v>
          </cell>
          <cell r="L29" t="str">
            <v>Prestations de chômage complet</v>
          </cell>
          <cell r="M29" t="str">
            <v>Vollständige Zahlung der Arbeitslosenunterstützung</v>
          </cell>
        </row>
        <row r="30">
          <cell r="J30" t="str">
            <v>8.1.1</v>
          </cell>
          <cell r="K30" t="str">
            <v>Unemployment insurance</v>
          </cell>
          <cell r="L30" t="str">
            <v>Assurance chômage</v>
          </cell>
          <cell r="M30" t="str">
            <v>Arbeitslosengeld</v>
          </cell>
        </row>
        <row r="31">
          <cell r="J31" t="str">
            <v>8.1.2</v>
          </cell>
          <cell r="K31" t="str">
            <v>Unemployment assistance</v>
          </cell>
          <cell r="L31" t="str">
            <v>Assistance chômage</v>
          </cell>
          <cell r="M31" t="str">
            <v>Arbeitslosenhilfe</v>
          </cell>
        </row>
        <row r="32">
          <cell r="J32" t="str">
            <v>8.2</v>
          </cell>
          <cell r="K32" t="str">
            <v>Partial unemployment benefits</v>
          </cell>
          <cell r="L32" t="str">
            <v>Prestations de chômage partiel</v>
          </cell>
          <cell r="M32" t="str">
            <v>Teilweise Zahlung der Arbeitslosenunterstützung</v>
          </cell>
        </row>
        <row r="33">
          <cell r="J33" t="str">
            <v>8.3</v>
          </cell>
          <cell r="K33" t="str">
            <v>Part-time unemployment benefits</v>
          </cell>
          <cell r="L33" t="str">
            <v>Prestations de chômage à temps partiel</v>
          </cell>
          <cell r="M33" t="str">
            <v>Teilzeitarbeitslosenunterstützung</v>
          </cell>
        </row>
        <row r="34">
          <cell r="J34" t="str">
            <v>8.4</v>
          </cell>
          <cell r="K34" t="str">
            <v>Redundancy compensation</v>
          </cell>
          <cell r="L34" t="str">
            <v>Indemnités de licenciement</v>
          </cell>
          <cell r="M34" t="str">
            <v>Entlassungsabfindung</v>
          </cell>
        </row>
        <row r="35">
          <cell r="J35" t="str">
            <v>8.5</v>
          </cell>
          <cell r="K35" t="str">
            <v>Bankruptcy compensation</v>
          </cell>
          <cell r="L35" t="str">
            <v>Indemnité en cas de faillite</v>
          </cell>
          <cell r="M35" t="str">
            <v>Insolvenzgeld</v>
          </cell>
        </row>
        <row r="36">
          <cell r="J36" t="str">
            <v>9</v>
          </cell>
          <cell r="K36" t="str">
            <v>Early retirement</v>
          </cell>
          <cell r="L36" t="str">
            <v>Préretraite</v>
          </cell>
          <cell r="M36" t="str">
            <v>Vorruhestand</v>
          </cell>
        </row>
        <row r="37">
          <cell r="J37" t="str">
            <v>9.1</v>
          </cell>
          <cell r="K37" t="str">
            <v>Conditional</v>
          </cell>
          <cell r="L37" t="str">
            <v>Conditionnelle</v>
          </cell>
          <cell r="M37" t="str">
            <v>Mit Bedingung</v>
          </cell>
        </row>
        <row r="38">
          <cell r="J38" t="str">
            <v>9.1.1</v>
          </cell>
          <cell r="K38" t="str">
            <v>Full</v>
          </cell>
          <cell r="L38" t="str">
            <v>Complète</v>
          </cell>
          <cell r="M38" t="str">
            <v>Voll</v>
          </cell>
        </row>
        <row r="39">
          <cell r="J39" t="str">
            <v>9.1.2</v>
          </cell>
          <cell r="K39" t="str">
            <v>Partial</v>
          </cell>
          <cell r="L39" t="str">
            <v>Partielle</v>
          </cell>
          <cell r="M39" t="str">
            <v>Teilweise</v>
          </cell>
        </row>
        <row r="40">
          <cell r="J40" t="str">
            <v>9.2</v>
          </cell>
          <cell r="K40" t="str">
            <v>Unconditional</v>
          </cell>
          <cell r="L40" t="str">
            <v>Inconditionnelle</v>
          </cell>
          <cell r="M40" t="str">
            <v>Ohne Bedingung</v>
          </cell>
        </row>
        <row r="41">
          <cell r="J41" t="str">
            <v>9.2.1</v>
          </cell>
          <cell r="K41" t="str">
            <v>Full</v>
          </cell>
          <cell r="L41" t="str">
            <v>Complète</v>
          </cell>
          <cell r="M41" t="str">
            <v>Voll</v>
          </cell>
        </row>
        <row r="42">
          <cell r="J42" t="str">
            <v>9.2.2</v>
          </cell>
          <cell r="K42" t="str">
            <v>Partial</v>
          </cell>
          <cell r="L42" t="str">
            <v>Partielle</v>
          </cell>
          <cell r="M42" t="str">
            <v>Teilweise</v>
          </cell>
        </row>
        <row r="43">
          <cell r="J43" t="str">
            <v>Mixed</v>
          </cell>
          <cell r="K43" t="str">
            <v>Mixed measures</v>
          </cell>
          <cell r="L43" t="str">
            <v>Mesures mixtes</v>
          </cell>
          <cell r="M43" t="str">
            <v>Gemischte Maßnahmen</v>
          </cell>
        </row>
        <row r="44">
          <cell r="J44" t="str">
            <v>X</v>
          </cell>
          <cell r="K44" t="str">
            <v>Not classified</v>
          </cell>
          <cell r="L44" t="str">
            <v>Non classifié</v>
          </cell>
          <cell r="M44" t="str">
            <v>Nicht klassifiziert</v>
          </cell>
        </row>
      </sheetData>
      <sheetData sheetId="68">
        <row r="3">
          <cell r="H3" t="str">
            <v>ID</v>
          </cell>
          <cell r="I3" t="str">
            <v>Type_L1</v>
          </cell>
          <cell r="J3" t="str">
            <v>Type_L2</v>
          </cell>
          <cell r="K3" t="str">
            <v>Type_L3</v>
          </cell>
        </row>
        <row r="4">
          <cell r="H4" t="str">
            <v>18.1</v>
          </cell>
          <cell r="I4" t="str">
            <v>Total</v>
          </cell>
          <cell r="J4" t="str">
            <v>Total</v>
          </cell>
          <cell r="K4" t="str">
            <v>Insgesamt</v>
          </cell>
        </row>
        <row r="5">
          <cell r="H5" t="str">
            <v>18.2</v>
          </cell>
          <cell r="I5" t="str">
            <v>Transfers to individuals</v>
          </cell>
          <cell r="J5" t="str">
            <v>Transferts aux individus</v>
          </cell>
          <cell r="K5" t="str">
            <v>Transfers an Einzelpersonen</v>
          </cell>
        </row>
        <row r="6">
          <cell r="H6" t="str">
            <v>18.2.1</v>
          </cell>
          <cell r="I6" t="str">
            <v>Periodic cash payments</v>
          </cell>
          <cell r="J6" t="str">
            <v>Prestations périodiques en espèces</v>
          </cell>
          <cell r="K6" t="str">
            <v>Regelmäßige Geldleistungen</v>
          </cell>
        </row>
        <row r="7">
          <cell r="H7" t="str">
            <v>18.2.2</v>
          </cell>
          <cell r="I7" t="str">
            <v>Lump-sum payments</v>
          </cell>
          <cell r="J7" t="str">
            <v>Prestations uniques</v>
          </cell>
          <cell r="K7" t="str">
            <v>Einmalige Pauschalleistungen</v>
          </cell>
        </row>
        <row r="8">
          <cell r="H8" t="str">
            <v>18.2.3</v>
          </cell>
          <cell r="I8" t="str">
            <v>Reimbursements</v>
          </cell>
          <cell r="J8" t="str">
            <v>Remboursements</v>
          </cell>
          <cell r="K8" t="str">
            <v>Erstattungen</v>
          </cell>
        </row>
        <row r="9">
          <cell r="H9" t="str">
            <v>18.2.4</v>
          </cell>
          <cell r="I9" t="str">
            <v>Reduced social contributions</v>
          </cell>
          <cell r="J9" t="str">
            <v>Réductions de cotisations sociales</v>
          </cell>
          <cell r="K9" t="str">
            <v>Senkung von Sozialbeiträgen</v>
          </cell>
        </row>
        <row r="10">
          <cell r="H10" t="str">
            <v>18.2.5</v>
          </cell>
          <cell r="I10" t="str">
            <v>Reduced taxes</v>
          </cell>
          <cell r="J10" t="str">
            <v>Réductions d'impôts</v>
          </cell>
          <cell r="K10" t="str">
            <v>Senkung von Steuern</v>
          </cell>
        </row>
        <row r="11">
          <cell r="H11" t="str">
            <v>18.3</v>
          </cell>
          <cell r="I11" t="str">
            <v>Transfers to employers</v>
          </cell>
          <cell r="J11" t="str">
            <v>Transferts aux employeurs</v>
          </cell>
          <cell r="K11" t="str">
            <v>Transfers an Arbeitgeber</v>
          </cell>
        </row>
        <row r="12">
          <cell r="H12" t="str">
            <v>18.3.1</v>
          </cell>
          <cell r="I12" t="str">
            <v>Periodic cash payments</v>
          </cell>
          <cell r="J12" t="str">
            <v>Prestations périodiques en espèces</v>
          </cell>
          <cell r="K12" t="str">
            <v>Regelmäßige Geldleistungen</v>
          </cell>
        </row>
        <row r="13">
          <cell r="H13" t="str">
            <v>18.3.2</v>
          </cell>
          <cell r="I13" t="str">
            <v>Lump-sum payments</v>
          </cell>
          <cell r="J13" t="str">
            <v>Prestations uniques</v>
          </cell>
          <cell r="K13" t="str">
            <v>Einmalige Pauschalleistungen</v>
          </cell>
        </row>
        <row r="14">
          <cell r="H14" t="str">
            <v>18.3.3</v>
          </cell>
          <cell r="I14" t="str">
            <v>Reimbursements</v>
          </cell>
          <cell r="J14" t="str">
            <v>Remboursements</v>
          </cell>
          <cell r="K14" t="str">
            <v>Erstattungen</v>
          </cell>
        </row>
        <row r="15">
          <cell r="H15" t="str">
            <v>18.3.4</v>
          </cell>
          <cell r="I15" t="str">
            <v>Reduced social contributions</v>
          </cell>
          <cell r="J15" t="str">
            <v>Réductions de cotisations sociales</v>
          </cell>
          <cell r="K15" t="str">
            <v>Senkung von Sozialbeiträgen</v>
          </cell>
        </row>
        <row r="16">
          <cell r="H16" t="str">
            <v>18.3.5</v>
          </cell>
          <cell r="I16" t="str">
            <v>Reduced taxes</v>
          </cell>
          <cell r="J16" t="str">
            <v>Réductions d'impôts</v>
          </cell>
          <cell r="K16" t="str">
            <v>Senkung von Steuern</v>
          </cell>
        </row>
        <row r="17">
          <cell r="H17" t="str">
            <v>18.4</v>
          </cell>
          <cell r="I17" t="str">
            <v>Transfers to service providers</v>
          </cell>
          <cell r="J17" t="str">
            <v>Transferts aux prestataires de services</v>
          </cell>
          <cell r="K17" t="str">
            <v>Transfers an Dienstleistungsanbieter</v>
          </cell>
        </row>
        <row r="18">
          <cell r="H18" t="str">
            <v>18.5</v>
          </cell>
          <cell r="I18" t="str">
            <v>Not specified</v>
          </cell>
          <cell r="J18" t="str">
            <v>Non spécifié</v>
          </cell>
          <cell r="K18" t="str">
            <v>Nicht spezifiziert</v>
          </cell>
        </row>
      </sheetData>
      <sheetData sheetId="6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_4"/>
      <sheetName val="C_5"/>
      <sheetName val="C_6"/>
      <sheetName val="C_7"/>
      <sheetName val="C_8"/>
      <sheetName val="C_9"/>
      <sheetName val="C_10"/>
      <sheetName val="C_11"/>
      <sheetName val="C_12"/>
      <sheetName val="C_13"/>
      <sheetName val="C_14"/>
      <sheetName val="C_15"/>
      <sheetName val="C_19"/>
      <sheetName val="C_20"/>
      <sheetName val="C_21"/>
      <sheetName val="C_22"/>
      <sheetName val="C_23"/>
      <sheetName val="C_24"/>
      <sheetName val="C_25"/>
      <sheetName val="C_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C-26</v>
          </cell>
        </row>
        <row r="3">
          <cell r="A3" t="str">
            <v>Asylum seekers by citizenship - 1992 - Total</v>
          </cell>
        </row>
        <row r="6">
          <cell r="B6" t="str">
            <v>EUR 12</v>
          </cell>
          <cell r="C6" t="str">
            <v>B</v>
          </cell>
          <cell r="D6" t="str">
            <v>DK</v>
          </cell>
          <cell r="E6" t="str">
            <v>D</v>
          </cell>
          <cell r="G6" t="str">
            <v>GR</v>
          </cell>
          <cell r="H6" t="str">
            <v>E</v>
          </cell>
          <cell r="I6" t="str">
            <v>F</v>
          </cell>
          <cell r="J6" t="str">
            <v>IRL</v>
          </cell>
          <cell r="K6" t="str">
            <v>I</v>
          </cell>
          <cell r="L6" t="str">
            <v>L</v>
          </cell>
          <cell r="M6" t="str">
            <v>NL</v>
          </cell>
          <cell r="N6" t="str">
            <v>P</v>
          </cell>
          <cell r="O6" t="str">
            <v>UK</v>
          </cell>
          <cell r="P6" t="str">
            <v>A</v>
          </cell>
          <cell r="Q6" t="str">
            <v>FIN</v>
          </cell>
          <cell r="R6" t="str">
            <v>IS</v>
          </cell>
          <cell r="S6" t="str">
            <v>FL</v>
          </cell>
          <cell r="T6" t="str">
            <v>N</v>
          </cell>
          <cell r="U6" t="str">
            <v>S</v>
          </cell>
          <cell r="W6" t="str">
            <v>EEA</v>
          </cell>
          <cell r="X6" t="str">
            <v>CH</v>
          </cell>
        </row>
        <row r="8">
          <cell r="A8" t="str">
            <v>Citizens of</v>
          </cell>
          <cell r="E8">
            <v>0</v>
          </cell>
          <cell r="O8">
            <v>-5</v>
          </cell>
          <cell r="Z8" t="str">
            <v>Citizens of</v>
          </cell>
        </row>
        <row r="9">
          <cell r="A9" t="str">
            <v>TOTAL</v>
          </cell>
        </row>
        <row r="11">
          <cell r="A11" t="str">
            <v>EUROPE</v>
          </cell>
        </row>
        <row r="13">
          <cell r="A13" t="str">
            <v>EUR12</v>
          </cell>
        </row>
        <row r="15">
          <cell r="A15" t="str">
            <v>Other EEA</v>
          </cell>
        </row>
        <row r="17">
          <cell r="A17" t="str">
            <v>Central and Eastern Europe</v>
          </cell>
        </row>
        <row r="18">
          <cell r="A18" t="str">
            <v>of which: Bulgaria</v>
          </cell>
        </row>
        <row r="19">
          <cell r="A19" t="str">
            <v>Czechoslovakia</v>
          </cell>
        </row>
        <row r="20">
          <cell r="A20" t="str">
            <v xml:space="preserve">Poland </v>
          </cell>
        </row>
        <row r="21">
          <cell r="A21" t="str">
            <v>Romania</v>
          </cell>
        </row>
        <row r="22">
          <cell r="A22" t="str">
            <v xml:space="preserve">Former USSR </v>
          </cell>
        </row>
        <row r="24">
          <cell r="A24" t="str">
            <v>Other Europe</v>
          </cell>
        </row>
        <row r="25">
          <cell r="A25" t="str">
            <v>of which: Albania</v>
          </cell>
        </row>
        <row r="26">
          <cell r="A26" t="str">
            <v xml:space="preserve">Turkey </v>
          </cell>
        </row>
        <row r="27">
          <cell r="A27" t="str">
            <v>Former Yugoslavia</v>
          </cell>
        </row>
        <row r="30">
          <cell r="A30" t="str">
            <v>AFRICA</v>
          </cell>
        </row>
        <row r="31">
          <cell r="A31" t="str">
            <v>of which: Algeria</v>
          </cell>
        </row>
        <row r="32">
          <cell r="A32" t="str">
            <v>Angola</v>
          </cell>
        </row>
        <row r="33">
          <cell r="A33" t="str">
            <v>Ethiopia</v>
          </cell>
        </row>
        <row r="34">
          <cell r="A34" t="str">
            <v>Ghana</v>
          </cell>
        </row>
        <row r="35">
          <cell r="A35" t="str">
            <v>Guinea</v>
          </cell>
        </row>
        <row r="36">
          <cell r="A36" t="str">
            <v>Mali</v>
          </cell>
        </row>
        <row r="37">
          <cell r="A37" t="str">
            <v>Mauritania</v>
          </cell>
        </row>
        <row r="38">
          <cell r="A38" t="str">
            <v>Nigeria</v>
          </cell>
        </row>
        <row r="39">
          <cell r="A39" t="str">
            <v>Somalia</v>
          </cell>
        </row>
        <row r="40">
          <cell r="A40" t="str">
            <v>Sudan</v>
          </cell>
        </row>
        <row r="41">
          <cell r="A41" t="str">
            <v>Togo</v>
          </cell>
        </row>
        <row r="42">
          <cell r="A42" t="str">
            <v>Zaire</v>
          </cell>
        </row>
        <row r="44">
          <cell r="A44" t="str">
            <v>AMERICA</v>
          </cell>
        </row>
        <row r="45">
          <cell r="A45" t="str">
            <v>of which: Chile</v>
          </cell>
        </row>
        <row r="46">
          <cell r="A46" t="str">
            <v>Colombia</v>
          </cell>
        </row>
        <row r="47">
          <cell r="A47" t="str">
            <v>Haiti</v>
          </cell>
        </row>
        <row r="48">
          <cell r="A48" t="str">
            <v>Peru</v>
          </cell>
        </row>
        <row r="50">
          <cell r="A50" t="str">
            <v>ASIA</v>
          </cell>
        </row>
        <row r="51">
          <cell r="A51" t="str">
            <v>of which: Afghanistan</v>
          </cell>
        </row>
        <row r="52">
          <cell r="A52" t="str">
            <v>Bangladesh</v>
          </cell>
        </row>
        <row r="53">
          <cell r="A53" t="str">
            <v>Cambodia</v>
          </cell>
        </row>
        <row r="54">
          <cell r="A54" t="str">
            <v>China</v>
          </cell>
        </row>
        <row r="55">
          <cell r="A55" t="str">
            <v>India</v>
          </cell>
        </row>
        <row r="56">
          <cell r="A56" t="str">
            <v>Iran</v>
          </cell>
        </row>
        <row r="57">
          <cell r="A57" t="str">
            <v>Iraq</v>
          </cell>
        </row>
        <row r="58">
          <cell r="A58" t="str">
            <v>Lebanon</v>
          </cell>
        </row>
        <row r="59">
          <cell r="A59" t="str">
            <v>Pakistan</v>
          </cell>
        </row>
        <row r="60">
          <cell r="A60" t="str">
            <v>Sri Lanka</v>
          </cell>
        </row>
        <row r="61">
          <cell r="A61" t="str">
            <v>Vietnam</v>
          </cell>
        </row>
        <row r="63">
          <cell r="A63" t="str">
            <v>STATELESS AND UNKNOWN</v>
          </cell>
        </row>
        <row r="65">
          <cell r="A65" t="str">
            <v>NOTES:</v>
          </cell>
        </row>
        <row r="66">
          <cell r="A66" t="str">
            <v>:   No further breakdown available</v>
          </cell>
        </row>
        <row r="67">
          <cell r="A67" t="str">
            <v>-   "Zero"</v>
          </cell>
        </row>
        <row r="68">
          <cell r="A68" t="str">
            <v>*   Eurostat estimate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c767aee3-feef-48da-9a4e-6f047cdfb1bb?lang=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a82dc38d-31c0-4042-9526-987abd434a73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369ffb00-ba5b-4d4c-9dd6-762bea2e0bfb?lang=en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c4612cfe-62b5-4670-89ea-d50a6828366e?lang=en&amp;page=time:202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urostat/databrowser/bookmark/27300363-3de8-4b17-9e46-42fd0e22a616?lang=en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bookmark/039cf42a-3e4d-4479-b684-e4c536135069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84"/>
  <sheetViews>
    <sheetView showGridLines="0" tabSelected="1" topLeftCell="A20" zoomScaleNormal="100" workbookViewId="0">
      <selection activeCell="G73" sqref="G73"/>
    </sheetView>
  </sheetViews>
  <sheetFormatPr defaultColWidth="9.09765625" defaultRowHeight="12.5" x14ac:dyDescent="0.25"/>
  <cols>
    <col min="1" max="2" width="9.09765625" style="26" customWidth="1"/>
    <col min="3" max="3" width="9.09765625" style="26"/>
    <col min="4" max="4" width="16.09765625" style="25" customWidth="1"/>
    <col min="5" max="5" width="9.09765625" style="26"/>
    <col min="6" max="6" width="27" style="26" customWidth="1"/>
    <col min="7" max="9" width="20.8984375" style="26" customWidth="1"/>
    <col min="10" max="10" width="12" style="26" customWidth="1"/>
    <col min="11" max="15" width="9.09765625" style="26"/>
    <col min="16" max="16" width="9.09765625" style="26" customWidth="1"/>
    <col min="17" max="17" width="9.09765625" style="26"/>
    <col min="18" max="19" width="10" style="26" bestFit="1" customWidth="1"/>
    <col min="20" max="16384" width="9.09765625" style="26"/>
  </cols>
  <sheetData>
    <row r="1" spans="1:27" x14ac:dyDescent="0.25">
      <c r="A1" s="24"/>
      <c r="B1" s="25"/>
    </row>
    <row r="2" spans="1:27" ht="13" x14ac:dyDescent="0.25">
      <c r="A2" s="27"/>
      <c r="B2" s="25"/>
      <c r="C2" s="28"/>
      <c r="D2" s="28"/>
      <c r="E2" s="28"/>
      <c r="F2" s="29"/>
      <c r="G2" s="29"/>
      <c r="H2" s="29"/>
      <c r="I2" s="29"/>
      <c r="J2" s="29"/>
      <c r="K2" s="28"/>
    </row>
    <row r="3" spans="1:27" ht="13" x14ac:dyDescent="0.25">
      <c r="C3" s="28" t="s">
        <v>0</v>
      </c>
      <c r="D3" s="28"/>
      <c r="E3" s="28"/>
      <c r="F3" s="28"/>
      <c r="G3" s="28"/>
      <c r="H3" s="28"/>
      <c r="I3" s="28"/>
      <c r="J3" s="28"/>
      <c r="K3" s="28"/>
    </row>
    <row r="4" spans="1:27" ht="13" x14ac:dyDescent="0.25">
      <c r="C4" s="28" t="s">
        <v>7</v>
      </c>
      <c r="D4" s="28"/>
      <c r="E4" s="28"/>
      <c r="F4" s="28"/>
      <c r="G4" s="28"/>
      <c r="H4" s="28"/>
      <c r="I4" s="28"/>
      <c r="J4" s="28"/>
      <c r="K4" s="28"/>
    </row>
    <row r="5" spans="1:27" ht="15" customHeight="1" x14ac:dyDescent="0.3">
      <c r="D5" s="30"/>
    </row>
    <row r="6" spans="1:27" s="33" customFormat="1" ht="13" x14ac:dyDescent="0.3">
      <c r="A6" s="31"/>
      <c r="B6" s="31"/>
      <c r="C6" s="32" t="s">
        <v>81</v>
      </c>
      <c r="D6" s="32"/>
      <c r="E6" s="32"/>
      <c r="F6" s="32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x14ac:dyDescent="0.25">
      <c r="C7" s="34" t="s">
        <v>24</v>
      </c>
      <c r="D7" s="35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7" ht="13" x14ac:dyDescent="0.25">
      <c r="C8" s="36"/>
    </row>
    <row r="9" spans="1:27" ht="13" x14ac:dyDescent="0.25">
      <c r="C9" s="36"/>
    </row>
    <row r="10" spans="1:27" x14ac:dyDescent="0.25">
      <c r="D10" s="37" t="s">
        <v>0</v>
      </c>
    </row>
    <row r="11" spans="1:27" x14ac:dyDescent="0.25">
      <c r="C11" s="34">
        <v>1960</v>
      </c>
      <c r="D11" s="38">
        <v>354.53175399999998</v>
      </c>
      <c r="E11" s="39"/>
      <c r="F11" s="40"/>
      <c r="G11" s="41"/>
      <c r="H11" s="40"/>
      <c r="I11" s="40"/>
      <c r="J11" s="40"/>
    </row>
    <row r="12" spans="1:27" x14ac:dyDescent="0.25">
      <c r="B12" s="41"/>
      <c r="C12" s="34">
        <v>1961</v>
      </c>
      <c r="D12" s="38">
        <v>357.40430199999997</v>
      </c>
      <c r="E12" s="42"/>
      <c r="G12" s="41"/>
    </row>
    <row r="13" spans="1:27" x14ac:dyDescent="0.25">
      <c r="C13" s="34">
        <v>1962</v>
      </c>
      <c r="D13" s="38">
        <v>360.43104299999999</v>
      </c>
      <c r="E13" s="42"/>
      <c r="G13" s="41"/>
    </row>
    <row r="14" spans="1:27" x14ac:dyDescent="0.25">
      <c r="C14" s="34">
        <v>1963</v>
      </c>
      <c r="D14" s="38">
        <v>364.15314699999999</v>
      </c>
      <c r="E14" s="42"/>
      <c r="G14" s="41"/>
    </row>
    <row r="15" spans="1:27" x14ac:dyDescent="0.25">
      <c r="C15" s="34">
        <v>1964</v>
      </c>
      <c r="D15" s="38">
        <v>367.355615</v>
      </c>
      <c r="E15" s="42"/>
      <c r="G15" s="41"/>
    </row>
    <row r="16" spans="1:27" x14ac:dyDescent="0.25">
      <c r="C16" s="34">
        <v>1965</v>
      </c>
      <c r="D16" s="38">
        <v>370.52115700000002</v>
      </c>
      <c r="E16" s="42"/>
      <c r="G16" s="41"/>
    </row>
    <row r="17" spans="2:10" x14ac:dyDescent="0.25">
      <c r="C17" s="34">
        <v>1966</v>
      </c>
      <c r="D17" s="38">
        <v>373.44350300000002</v>
      </c>
      <c r="E17" s="42"/>
      <c r="G17" s="41"/>
    </row>
    <row r="18" spans="2:10" x14ac:dyDescent="0.25">
      <c r="C18" s="34">
        <v>1967</v>
      </c>
      <c r="D18" s="38">
        <v>376.321214</v>
      </c>
      <c r="E18" s="42"/>
      <c r="G18" s="41"/>
    </row>
    <row r="19" spans="2:10" x14ac:dyDescent="0.25">
      <c r="C19" s="34">
        <v>1968</v>
      </c>
      <c r="D19" s="38">
        <v>379.07604099999998</v>
      </c>
      <c r="E19" s="42"/>
      <c r="G19" s="41"/>
    </row>
    <row r="20" spans="2:10" x14ac:dyDescent="0.25">
      <c r="C20" s="34">
        <v>1969</v>
      </c>
      <c r="D20" s="38">
        <v>381.62623600000001</v>
      </c>
      <c r="E20" s="42"/>
      <c r="G20" s="41"/>
    </row>
    <row r="21" spans="2:10" x14ac:dyDescent="0.25">
      <c r="B21" s="40"/>
      <c r="C21" s="34">
        <v>1970</v>
      </c>
      <c r="D21" s="38">
        <v>384.32656200000002</v>
      </c>
      <c r="E21" s="42"/>
      <c r="F21" s="40"/>
      <c r="G21" s="41"/>
      <c r="H21" s="40"/>
      <c r="I21" s="40"/>
      <c r="J21" s="40"/>
    </row>
    <row r="22" spans="2:10" x14ac:dyDescent="0.25">
      <c r="C22" s="34">
        <v>1971</v>
      </c>
      <c r="D22" s="38">
        <v>385.94907999999998</v>
      </c>
      <c r="E22" s="42"/>
      <c r="G22" s="41"/>
    </row>
    <row r="23" spans="2:10" x14ac:dyDescent="0.25">
      <c r="C23" s="34">
        <v>1972</v>
      </c>
      <c r="D23" s="38">
        <v>388.59263099999998</v>
      </c>
      <c r="E23" s="42"/>
      <c r="G23" s="41"/>
    </row>
    <row r="24" spans="2:10" x14ac:dyDescent="0.25">
      <c r="C24" s="34">
        <v>1973</v>
      </c>
      <c r="D24" s="38">
        <v>391.21175899999997</v>
      </c>
      <c r="E24" s="42"/>
      <c r="G24" s="41"/>
    </row>
    <row r="25" spans="2:10" x14ac:dyDescent="0.25">
      <c r="C25" s="34">
        <v>1974</v>
      </c>
      <c r="D25" s="38">
        <v>393.65819900000002</v>
      </c>
      <c r="E25" s="42"/>
      <c r="G25" s="41"/>
    </row>
    <row r="26" spans="2:10" x14ac:dyDescent="0.25">
      <c r="C26" s="34">
        <v>1975</v>
      </c>
      <c r="D26" s="38">
        <v>395.835667</v>
      </c>
      <c r="E26" s="42"/>
      <c r="G26" s="41"/>
    </row>
    <row r="27" spans="2:10" x14ac:dyDescent="0.25">
      <c r="C27" s="34">
        <v>1976</v>
      </c>
      <c r="D27" s="38">
        <v>398.03711099999998</v>
      </c>
      <c r="E27" s="42"/>
      <c r="G27" s="41"/>
    </row>
    <row r="28" spans="2:10" x14ac:dyDescent="0.25">
      <c r="C28" s="34">
        <v>1977</v>
      </c>
      <c r="D28" s="38">
        <v>399.967581</v>
      </c>
      <c r="E28" s="42"/>
      <c r="G28" s="41"/>
    </row>
    <row r="29" spans="2:10" x14ac:dyDescent="0.25">
      <c r="C29" s="34">
        <v>1978</v>
      </c>
      <c r="D29" s="38">
        <v>401.90310399999998</v>
      </c>
      <c r="E29" s="42"/>
      <c r="G29" s="41"/>
    </row>
    <row r="30" spans="2:10" x14ac:dyDescent="0.25">
      <c r="C30" s="34">
        <v>1979</v>
      </c>
      <c r="D30" s="38">
        <v>403.66216500000002</v>
      </c>
      <c r="E30" s="42"/>
      <c r="G30" s="41"/>
    </row>
    <row r="31" spans="2:10" x14ac:dyDescent="0.25">
      <c r="C31" s="34">
        <v>1980</v>
      </c>
      <c r="D31" s="38">
        <v>405.46690699999999</v>
      </c>
      <c r="E31" s="42"/>
      <c r="F31" s="40"/>
      <c r="G31" s="41"/>
      <c r="H31" s="40"/>
      <c r="I31" s="40"/>
      <c r="J31" s="40"/>
    </row>
    <row r="32" spans="2:10" x14ac:dyDescent="0.25">
      <c r="C32" s="34">
        <v>1981</v>
      </c>
      <c r="D32" s="38">
        <v>407.36904199999998</v>
      </c>
      <c r="E32" s="42"/>
      <c r="G32" s="41"/>
    </row>
    <row r="33" spans="3:10" x14ac:dyDescent="0.25">
      <c r="C33" s="34">
        <v>1982</v>
      </c>
      <c r="D33" s="38">
        <v>408.89465100000001</v>
      </c>
      <c r="E33" s="42"/>
      <c r="G33" s="41"/>
    </row>
    <row r="34" spans="3:10" x14ac:dyDescent="0.25">
      <c r="C34" s="34">
        <v>1983</v>
      </c>
      <c r="D34" s="38">
        <v>410.10769199999999</v>
      </c>
      <c r="E34" s="42"/>
      <c r="G34" s="41"/>
    </row>
    <row r="35" spans="3:10" x14ac:dyDescent="0.25">
      <c r="C35" s="34">
        <v>1984</v>
      </c>
      <c r="D35" s="38">
        <v>411.00642699999997</v>
      </c>
      <c r="E35" s="42"/>
      <c r="G35" s="41"/>
    </row>
    <row r="36" spans="3:10" x14ac:dyDescent="0.25">
      <c r="C36" s="34">
        <v>1985</v>
      </c>
      <c r="D36" s="38">
        <v>411.90750200000002</v>
      </c>
      <c r="E36" s="42"/>
      <c r="G36" s="41"/>
    </row>
    <row r="37" spans="3:10" x14ac:dyDescent="0.25">
      <c r="C37" s="34">
        <v>1986</v>
      </c>
      <c r="D37" s="38">
        <v>412.876239</v>
      </c>
      <c r="E37" s="42"/>
      <c r="G37" s="41"/>
    </row>
    <row r="38" spans="3:10" x14ac:dyDescent="0.25">
      <c r="C38" s="34">
        <v>1987</v>
      </c>
      <c r="D38" s="38">
        <v>414.088076</v>
      </c>
      <c r="E38" s="42"/>
      <c r="G38" s="41"/>
    </row>
    <row r="39" spans="3:10" x14ac:dyDescent="0.25">
      <c r="C39" s="34">
        <v>1988</v>
      </c>
      <c r="D39" s="38">
        <v>415.21894200000003</v>
      </c>
      <c r="E39" s="42"/>
      <c r="G39" s="41"/>
    </row>
    <row r="40" spans="3:10" x14ac:dyDescent="0.25">
      <c r="C40" s="34">
        <v>1989</v>
      </c>
      <c r="D40" s="38">
        <v>416.71520500000003</v>
      </c>
      <c r="E40" s="42"/>
      <c r="G40" s="41"/>
    </row>
    <row r="41" spans="3:10" x14ac:dyDescent="0.25">
      <c r="C41" s="34">
        <v>1990</v>
      </c>
      <c r="D41" s="38">
        <v>418.03073899999998</v>
      </c>
      <c r="E41" s="42"/>
      <c r="F41" s="40"/>
      <c r="G41" s="41"/>
      <c r="H41" s="40"/>
      <c r="I41" s="40"/>
      <c r="J41" s="40"/>
    </row>
    <row r="42" spans="3:10" x14ac:dyDescent="0.25">
      <c r="C42" s="34">
        <v>1991</v>
      </c>
      <c r="D42" s="38">
        <v>419.50403599999999</v>
      </c>
      <c r="E42" s="42"/>
      <c r="G42" s="41"/>
    </row>
    <row r="43" spans="3:10" x14ac:dyDescent="0.25">
      <c r="C43" s="34">
        <v>1992</v>
      </c>
      <c r="D43" s="38">
        <v>420.41353600000002</v>
      </c>
      <c r="E43" s="42"/>
      <c r="G43" s="41"/>
    </row>
    <row r="44" spans="3:10" x14ac:dyDescent="0.25">
      <c r="C44" s="34">
        <v>1993</v>
      </c>
      <c r="D44" s="38">
        <v>421.912578</v>
      </c>
      <c r="E44" s="42"/>
      <c r="G44" s="41"/>
    </row>
    <row r="45" spans="3:10" x14ac:dyDescent="0.25">
      <c r="C45" s="34">
        <v>1994</v>
      </c>
      <c r="D45" s="38">
        <v>423.104986</v>
      </c>
      <c r="E45" s="42"/>
      <c r="G45" s="41"/>
    </row>
    <row r="46" spans="3:10" x14ac:dyDescent="0.25">
      <c r="C46" s="34">
        <v>1995</v>
      </c>
      <c r="D46" s="38">
        <v>423.960534</v>
      </c>
      <c r="E46" s="42"/>
      <c r="G46" s="41"/>
    </row>
    <row r="47" spans="3:10" x14ac:dyDescent="0.25">
      <c r="C47" s="34">
        <v>1996</v>
      </c>
      <c r="D47" s="38">
        <v>424.64179799999999</v>
      </c>
      <c r="E47" s="42"/>
      <c r="G47" s="41"/>
    </row>
    <row r="48" spans="3:10" x14ac:dyDescent="0.25">
      <c r="C48" s="34">
        <v>1997</v>
      </c>
      <c r="D48" s="38">
        <v>425.27349099999998</v>
      </c>
      <c r="E48" s="42"/>
      <c r="G48" s="41"/>
    </row>
    <row r="49" spans="3:10" x14ac:dyDescent="0.25">
      <c r="C49" s="34">
        <v>1998</v>
      </c>
      <c r="D49" s="38">
        <v>427.48296199999999</v>
      </c>
      <c r="E49" s="42"/>
      <c r="G49" s="41"/>
    </row>
    <row r="50" spans="3:10" x14ac:dyDescent="0.25">
      <c r="C50" s="34">
        <v>1999</v>
      </c>
      <c r="D50" s="38">
        <v>427.99826899999999</v>
      </c>
      <c r="E50" s="42"/>
      <c r="G50" s="41"/>
    </row>
    <row r="51" spans="3:10" x14ac:dyDescent="0.25">
      <c r="C51" s="34">
        <v>2000</v>
      </c>
      <c r="D51" s="38">
        <v>428.47383400000001</v>
      </c>
      <c r="E51" s="42"/>
      <c r="F51" s="40"/>
      <c r="G51" s="41"/>
      <c r="H51" s="40"/>
      <c r="I51" s="40"/>
      <c r="J51" s="40"/>
    </row>
    <row r="52" spans="3:10" x14ac:dyDescent="0.25">
      <c r="C52" s="34">
        <v>2001</v>
      </c>
      <c r="D52" s="38">
        <v>429.240746</v>
      </c>
      <c r="E52" s="42"/>
      <c r="G52" s="41"/>
    </row>
    <row r="53" spans="3:10" x14ac:dyDescent="0.25">
      <c r="C53" s="34">
        <v>2002</v>
      </c>
      <c r="D53" s="38">
        <v>429.723142</v>
      </c>
      <c r="E53" s="42"/>
      <c r="G53" s="41"/>
    </row>
    <row r="54" spans="3:10" x14ac:dyDescent="0.25">
      <c r="C54" s="34">
        <v>2003</v>
      </c>
      <c r="D54" s="38">
        <v>431.19018399999999</v>
      </c>
      <c r="E54" s="42"/>
      <c r="G54" s="41"/>
    </row>
    <row r="55" spans="3:10" x14ac:dyDescent="0.25">
      <c r="C55" s="34">
        <v>2004</v>
      </c>
      <c r="D55" s="38">
        <v>432.76203900000002</v>
      </c>
      <c r="E55" s="42"/>
      <c r="F55" s="43"/>
      <c r="G55" s="41"/>
    </row>
    <row r="56" spans="3:10" ht="14.4" customHeight="1" x14ac:dyDescent="0.25">
      <c r="C56" s="34">
        <v>2005</v>
      </c>
      <c r="D56" s="38">
        <v>434.41627199999999</v>
      </c>
      <c r="E56" s="42"/>
      <c r="G56" s="41"/>
    </row>
    <row r="57" spans="3:10" x14ac:dyDescent="0.25">
      <c r="C57" s="34">
        <v>2006</v>
      </c>
      <c r="D57" s="38">
        <v>435.816236</v>
      </c>
      <c r="E57" s="42"/>
      <c r="F57" s="44"/>
      <c r="G57" s="41"/>
    </row>
    <row r="58" spans="3:10" x14ac:dyDescent="0.25">
      <c r="C58" s="34">
        <v>2007</v>
      </c>
      <c r="D58" s="38">
        <v>437.22749599999997</v>
      </c>
      <c r="E58" s="42"/>
    </row>
    <row r="59" spans="3:10" x14ac:dyDescent="0.25">
      <c r="C59" s="34">
        <v>2008</v>
      </c>
      <c r="D59" s="38">
        <v>438.72538600000001</v>
      </c>
      <c r="E59" s="42"/>
    </row>
    <row r="60" spans="3:10" ht="15" customHeight="1" x14ac:dyDescent="0.25">
      <c r="C60" s="34">
        <v>2009</v>
      </c>
      <c r="D60" s="38">
        <v>440.04789199999999</v>
      </c>
      <c r="E60" s="42"/>
    </row>
    <row r="61" spans="3:10" x14ac:dyDescent="0.25">
      <c r="C61" s="34">
        <v>2010</v>
      </c>
      <c r="D61" s="38">
        <v>440.66042099999999</v>
      </c>
      <c r="E61" s="42"/>
      <c r="F61" s="40"/>
      <c r="G61" s="41"/>
      <c r="H61" s="40"/>
      <c r="I61" s="40"/>
      <c r="J61" s="40"/>
    </row>
    <row r="62" spans="3:10" x14ac:dyDescent="0.25">
      <c r="C62" s="34">
        <v>2011</v>
      </c>
      <c r="D62" s="38">
        <v>439.94230499999998</v>
      </c>
      <c r="E62" s="42"/>
      <c r="G62" s="41"/>
      <c r="H62" s="40"/>
      <c r="I62" s="40"/>
      <c r="J62" s="40"/>
    </row>
    <row r="63" spans="3:10" ht="15" customHeight="1" x14ac:dyDescent="0.25">
      <c r="C63" s="34">
        <v>2012</v>
      </c>
      <c r="D63" s="38">
        <v>440.552661</v>
      </c>
      <c r="E63" s="42"/>
      <c r="H63" s="40"/>
      <c r="I63" s="40"/>
      <c r="J63" s="40"/>
    </row>
    <row r="64" spans="3:10" x14ac:dyDescent="0.25">
      <c r="C64" s="34">
        <v>2013</v>
      </c>
      <c r="D64" s="38">
        <v>441.25771099999997</v>
      </c>
      <c r="E64" s="42"/>
      <c r="F64" s="35"/>
      <c r="G64" s="41"/>
      <c r="H64" s="40"/>
      <c r="I64" s="40"/>
      <c r="J64" s="40"/>
    </row>
    <row r="65" spans="1:10" ht="13" x14ac:dyDescent="0.3">
      <c r="C65" s="34">
        <v>2014</v>
      </c>
      <c r="D65" s="38">
        <v>442.88388800000001</v>
      </c>
      <c r="E65" s="42"/>
      <c r="F65" s="45"/>
      <c r="G65" s="41"/>
    </row>
    <row r="66" spans="1:10" x14ac:dyDescent="0.25">
      <c r="C66" s="34">
        <v>2015</v>
      </c>
      <c r="D66" s="38">
        <v>443.66681199999999</v>
      </c>
      <c r="E66" s="42"/>
    </row>
    <row r="67" spans="1:10" x14ac:dyDescent="0.25">
      <c r="A67" s="46" t="s">
        <v>21</v>
      </c>
      <c r="B67" s="40"/>
      <c r="C67" s="34">
        <v>2016</v>
      </c>
      <c r="D67" s="38">
        <v>444.80282999999997</v>
      </c>
      <c r="E67" s="42"/>
    </row>
    <row r="68" spans="1:10" x14ac:dyDescent="0.25">
      <c r="A68" s="46"/>
      <c r="B68" s="40"/>
      <c r="C68" s="34">
        <v>2017</v>
      </c>
      <c r="D68" s="38">
        <v>445.53442999999999</v>
      </c>
      <c r="E68" s="42"/>
    </row>
    <row r="69" spans="1:10" s="25" customFormat="1" x14ac:dyDescent="0.25">
      <c r="A69" s="27"/>
      <c r="B69" s="47"/>
      <c r="C69" s="35">
        <v>2018</v>
      </c>
      <c r="D69" s="38">
        <v>446.20855699999998</v>
      </c>
      <c r="E69" s="42"/>
    </row>
    <row r="70" spans="1:10" s="25" customFormat="1" x14ac:dyDescent="0.25">
      <c r="A70" s="27"/>
      <c r="B70" s="47"/>
      <c r="C70" s="35">
        <v>2019</v>
      </c>
      <c r="D70" s="38">
        <v>446.559279</v>
      </c>
      <c r="E70" s="42"/>
    </row>
    <row r="71" spans="1:10" s="25" customFormat="1" x14ac:dyDescent="0.25">
      <c r="A71" s="27"/>
      <c r="B71" s="47"/>
      <c r="C71" s="35">
        <v>2020</v>
      </c>
      <c r="D71" s="38">
        <v>447.485231</v>
      </c>
      <c r="E71" s="42"/>
    </row>
    <row r="72" spans="1:10" s="25" customFormat="1" x14ac:dyDescent="0.25">
      <c r="A72" s="27"/>
      <c r="B72" s="47"/>
      <c r="C72" s="35">
        <v>2021</v>
      </c>
      <c r="D72" s="38">
        <v>447.00054799999998</v>
      </c>
      <c r="E72" s="42"/>
      <c r="F72" s="47"/>
    </row>
    <row r="73" spans="1:10" s="25" customFormat="1" x14ac:dyDescent="0.25">
      <c r="A73" s="27"/>
      <c r="B73" s="47"/>
      <c r="C73" s="35">
        <v>2022</v>
      </c>
      <c r="D73" s="38">
        <v>446.05593299999998</v>
      </c>
      <c r="E73" s="48"/>
      <c r="F73" s="47"/>
    </row>
    <row r="74" spans="1:10" s="25" customFormat="1" x14ac:dyDescent="0.25">
      <c r="A74" s="27"/>
      <c r="B74" s="47"/>
      <c r="C74" s="35">
        <v>2023</v>
      </c>
      <c r="D74" s="38">
        <v>447.55923300000001</v>
      </c>
      <c r="E74" s="48"/>
      <c r="F74" s="49"/>
    </row>
    <row r="75" spans="1:10" s="25" customFormat="1" x14ac:dyDescent="0.25">
      <c r="A75" s="27"/>
      <c r="B75" s="47"/>
      <c r="C75" s="35">
        <v>2024</v>
      </c>
      <c r="D75" s="38">
        <v>449.20657899999998</v>
      </c>
      <c r="E75" s="48"/>
      <c r="F75" s="49"/>
    </row>
    <row r="76" spans="1:10" s="25" customFormat="1" x14ac:dyDescent="0.25">
      <c r="A76" s="27"/>
      <c r="C76" s="35"/>
      <c r="D76" s="38"/>
    </row>
    <row r="77" spans="1:10" s="25" customFormat="1" x14ac:dyDescent="0.25">
      <c r="A77" s="50"/>
      <c r="C77" s="43" t="s">
        <v>111</v>
      </c>
      <c r="D77" s="43"/>
      <c r="E77" s="43"/>
      <c r="F77" s="43"/>
      <c r="G77" s="43"/>
    </row>
    <row r="78" spans="1:10" ht="13" x14ac:dyDescent="0.25">
      <c r="C78" s="51" t="s">
        <v>106</v>
      </c>
    </row>
    <row r="79" spans="1:10" x14ac:dyDescent="0.25">
      <c r="C79" s="52"/>
      <c r="D79" s="53"/>
      <c r="E79" s="53"/>
      <c r="F79" s="53"/>
      <c r="G79" s="53"/>
      <c r="H79" s="53"/>
      <c r="I79" s="53"/>
      <c r="J79" s="53"/>
    </row>
    <row r="82" spans="1:4" s="54" customFormat="1" x14ac:dyDescent="0.25">
      <c r="D82" s="55"/>
    </row>
    <row r="83" spans="1:4" ht="13" x14ac:dyDescent="0.25">
      <c r="A83" s="56" t="s">
        <v>23</v>
      </c>
    </row>
    <row r="84" spans="1:4" x14ac:dyDescent="0.25">
      <c r="A84" s="57" t="s">
        <v>60</v>
      </c>
    </row>
  </sheetData>
  <phoneticPr fontId="2" type="noConversion"/>
  <hyperlinks>
    <hyperlink ref="A84" r:id="rId1" xr:uid="{00000000-0004-0000-0000-000000000000}"/>
  </hyperlinks>
  <pageMargins left="0.75" right="0.75" top="1" bottom="1" header="0.5" footer="0.5"/>
  <pageSetup paperSize="9" scale="47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V82"/>
  <sheetViews>
    <sheetView showGridLines="0" topLeftCell="A60" zoomScaleNormal="100" workbookViewId="0">
      <selection activeCell="I73" sqref="I73"/>
    </sheetView>
  </sheetViews>
  <sheetFormatPr defaultColWidth="9.09765625" defaultRowHeight="12.5" x14ac:dyDescent="0.25"/>
  <cols>
    <col min="1" max="2" width="9.09765625" style="25" customWidth="1"/>
    <col min="3" max="3" width="9.09765625" style="25"/>
    <col min="4" max="5" width="17.09765625" style="25" customWidth="1"/>
    <col min="6" max="8" width="9.09765625" style="25"/>
    <col min="9" max="11" width="25.8984375" style="25" customWidth="1"/>
    <col min="12" max="16384" width="9.09765625" style="25"/>
  </cols>
  <sheetData>
    <row r="1" spans="1:22" x14ac:dyDescent="0.25">
      <c r="A1" s="58"/>
    </row>
    <row r="2" spans="1:22" ht="13" x14ac:dyDescent="0.25">
      <c r="A2" s="27"/>
      <c r="C2" s="28"/>
      <c r="D2" s="28"/>
      <c r="E2" s="28"/>
      <c r="F2" s="28"/>
      <c r="G2" s="28"/>
    </row>
    <row r="3" spans="1:22" ht="13" x14ac:dyDescent="0.25">
      <c r="C3" s="28" t="s">
        <v>0</v>
      </c>
      <c r="D3" s="28"/>
      <c r="E3" s="28"/>
      <c r="F3" s="28"/>
      <c r="G3" s="29"/>
      <c r="H3" s="29"/>
    </row>
    <row r="4" spans="1:22" ht="13" x14ac:dyDescent="0.25">
      <c r="C4" s="28" t="s">
        <v>7</v>
      </c>
      <c r="D4" s="28"/>
      <c r="E4" s="28"/>
      <c r="F4" s="28"/>
      <c r="G4" s="28"/>
    </row>
    <row r="6" spans="1:22" s="59" customFormat="1" ht="13" x14ac:dyDescent="0.3">
      <c r="A6" s="32"/>
      <c r="B6" s="32"/>
      <c r="C6" s="32" t="s">
        <v>80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</row>
    <row r="7" spans="1:22" x14ac:dyDescent="0.25">
      <c r="C7" s="35" t="s">
        <v>25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2" ht="13" x14ac:dyDescent="0.25">
      <c r="C8" s="60"/>
    </row>
    <row r="10" spans="1:22" ht="13" x14ac:dyDescent="0.3">
      <c r="D10" s="61" t="s">
        <v>4</v>
      </c>
      <c r="E10" s="61" t="s">
        <v>1</v>
      </c>
    </row>
    <row r="11" spans="1:22" x14ac:dyDescent="0.25">
      <c r="C11" s="35">
        <v>1960</v>
      </c>
    </row>
    <row r="12" spans="1:22" x14ac:dyDescent="0.25">
      <c r="C12" s="35">
        <v>1961</v>
      </c>
      <c r="D12" s="62">
        <v>6.6574289999999996</v>
      </c>
      <c r="E12" s="62">
        <v>3.5087999999999999</v>
      </c>
      <c r="F12" s="47"/>
      <c r="J12" s="63"/>
      <c r="K12" s="63"/>
    </row>
    <row r="13" spans="1:22" x14ac:dyDescent="0.25">
      <c r="C13" s="35">
        <v>1962</v>
      </c>
      <c r="D13" s="62">
        <v>6.6004630000000004</v>
      </c>
      <c r="E13" s="62">
        <v>3.7211949999999998</v>
      </c>
      <c r="F13" s="47"/>
      <c r="J13" s="63"/>
      <c r="K13" s="63"/>
    </row>
    <row r="14" spans="1:22" x14ac:dyDescent="0.25">
      <c r="C14" s="35">
        <v>1963</v>
      </c>
      <c r="D14" s="62">
        <v>6.7152440000000002</v>
      </c>
      <c r="E14" s="62">
        <v>3.7234229999999999</v>
      </c>
      <c r="F14" s="47"/>
      <c r="J14" s="63"/>
      <c r="K14" s="63"/>
    </row>
    <row r="15" spans="1:22" x14ac:dyDescent="0.25">
      <c r="C15" s="35">
        <v>1964</v>
      </c>
      <c r="D15" s="62">
        <v>6.7969109999999997</v>
      </c>
      <c r="E15" s="62">
        <v>3.622925</v>
      </c>
      <c r="F15" s="47"/>
      <c r="J15" s="63"/>
      <c r="K15" s="63"/>
    </row>
    <row r="16" spans="1:22" x14ac:dyDescent="0.25">
      <c r="C16" s="35">
        <v>1965</v>
      </c>
      <c r="D16" s="62">
        <v>6.6408379999999996</v>
      </c>
      <c r="E16" s="62">
        <v>3.7511060000000001</v>
      </c>
      <c r="F16" s="47"/>
      <c r="J16" s="63"/>
      <c r="K16" s="63"/>
    </row>
    <row r="17" spans="3:11" x14ac:dyDescent="0.25">
      <c r="C17" s="35">
        <v>1966</v>
      </c>
      <c r="D17" s="62">
        <v>6.5782429999999996</v>
      </c>
      <c r="E17" s="62">
        <v>3.718683</v>
      </c>
      <c r="F17" s="47"/>
      <c r="J17" s="63"/>
      <c r="K17" s="63"/>
    </row>
    <row r="18" spans="3:11" x14ac:dyDescent="0.25">
      <c r="C18" s="35">
        <v>1967</v>
      </c>
      <c r="D18" s="62">
        <v>6.7183460000000004</v>
      </c>
      <c r="E18" s="62">
        <v>3.811566</v>
      </c>
      <c r="F18" s="47"/>
      <c r="J18" s="63"/>
      <c r="K18" s="63"/>
    </row>
    <row r="19" spans="3:11" x14ac:dyDescent="0.25">
      <c r="C19" s="35">
        <v>1968</v>
      </c>
      <c r="D19" s="62">
        <v>6.6103240000000003</v>
      </c>
      <c r="E19" s="62">
        <v>3.9511029999999998</v>
      </c>
      <c r="F19" s="47"/>
      <c r="J19" s="63"/>
      <c r="K19" s="63"/>
    </row>
    <row r="20" spans="3:11" x14ac:dyDescent="0.25">
      <c r="C20" s="35">
        <v>1969</v>
      </c>
      <c r="D20" s="62">
        <v>6.4823849999999998</v>
      </c>
      <c r="E20" s="62">
        <v>4.0793860000000004</v>
      </c>
      <c r="F20" s="47"/>
      <c r="J20" s="63"/>
      <c r="K20" s="63"/>
    </row>
    <row r="21" spans="3:11" x14ac:dyDescent="0.25">
      <c r="C21" s="35">
        <v>1970</v>
      </c>
      <c r="D21" s="62">
        <v>6.3024190000000004</v>
      </c>
      <c r="E21" s="62">
        <v>3.9868769999999998</v>
      </c>
      <c r="F21" s="47"/>
      <c r="J21" s="63"/>
      <c r="K21" s="63"/>
    </row>
    <row r="22" spans="3:11" x14ac:dyDescent="0.25">
      <c r="C22" s="35">
        <v>1971</v>
      </c>
      <c r="D22" s="62">
        <v>6.3039009999999998</v>
      </c>
      <c r="E22" s="62">
        <v>4.0473109999999997</v>
      </c>
      <c r="F22" s="47"/>
      <c r="J22" s="63"/>
      <c r="K22" s="63"/>
    </row>
    <row r="23" spans="3:11" x14ac:dyDescent="0.25">
      <c r="C23" s="35">
        <v>1972</v>
      </c>
      <c r="D23" s="62">
        <v>6.1525970000000001</v>
      </c>
      <c r="E23" s="62">
        <v>3.9959009999999999</v>
      </c>
      <c r="F23" s="47"/>
      <c r="J23" s="63"/>
      <c r="K23" s="63"/>
    </row>
    <row r="24" spans="3:11" x14ac:dyDescent="0.25">
      <c r="C24" s="35">
        <v>1973</v>
      </c>
      <c r="D24" s="62">
        <v>6.0325139999999999</v>
      </c>
      <c r="E24" s="62">
        <v>4.079758</v>
      </c>
      <c r="F24" s="47"/>
      <c r="J24" s="63"/>
      <c r="K24" s="63"/>
    </row>
    <row r="25" spans="3:11" x14ac:dyDescent="0.25">
      <c r="C25" s="35">
        <v>1974</v>
      </c>
      <c r="D25" s="62">
        <v>6.09856</v>
      </c>
      <c r="E25" s="62">
        <v>4.0460950000000002</v>
      </c>
      <c r="F25" s="47"/>
      <c r="J25" s="63"/>
      <c r="K25" s="63"/>
    </row>
    <row r="26" spans="3:11" x14ac:dyDescent="0.25">
      <c r="C26" s="35">
        <v>1975</v>
      </c>
      <c r="D26" s="62">
        <v>5.9618570000000002</v>
      </c>
      <c r="E26" s="62">
        <v>4.1638659999999996</v>
      </c>
      <c r="F26" s="47"/>
      <c r="J26" s="63"/>
      <c r="K26" s="63"/>
    </row>
    <row r="27" spans="3:11" x14ac:dyDescent="0.25">
      <c r="C27" s="35">
        <v>1976</v>
      </c>
      <c r="D27" s="62">
        <v>5.9276460000000002</v>
      </c>
      <c r="E27" s="62">
        <v>4.1639790000000003</v>
      </c>
      <c r="F27" s="47"/>
      <c r="J27" s="63"/>
      <c r="K27" s="63"/>
    </row>
    <row r="28" spans="3:11" x14ac:dyDescent="0.25">
      <c r="C28" s="35">
        <v>1977</v>
      </c>
      <c r="D28" s="62">
        <v>5.8607769999999997</v>
      </c>
      <c r="E28" s="62">
        <v>4.0963979999999998</v>
      </c>
      <c r="F28" s="47"/>
      <c r="J28" s="63"/>
      <c r="K28" s="63"/>
    </row>
    <row r="29" spans="3:11" x14ac:dyDescent="0.25">
      <c r="C29" s="35">
        <v>1978</v>
      </c>
      <c r="D29" s="62">
        <v>5.774451</v>
      </c>
      <c r="E29" s="62">
        <v>4.1713630000000004</v>
      </c>
      <c r="F29" s="47"/>
      <c r="J29" s="63"/>
      <c r="K29" s="63"/>
    </row>
    <row r="30" spans="3:11" x14ac:dyDescent="0.25">
      <c r="C30" s="35">
        <v>1979</v>
      </c>
      <c r="D30" s="62">
        <v>5.7300060000000004</v>
      </c>
      <c r="E30" s="62">
        <v>4.1441249999999998</v>
      </c>
      <c r="F30" s="47"/>
      <c r="J30" s="63"/>
      <c r="K30" s="63"/>
    </row>
    <row r="31" spans="3:11" x14ac:dyDescent="0.25">
      <c r="C31" s="35">
        <v>1980</v>
      </c>
      <c r="D31" s="62">
        <v>5.7202950000000001</v>
      </c>
      <c r="E31" s="62">
        <v>4.2500710000000002</v>
      </c>
      <c r="F31" s="47"/>
      <c r="J31" s="63"/>
      <c r="K31" s="63"/>
    </row>
    <row r="32" spans="3:11" x14ac:dyDescent="0.25">
      <c r="C32" s="35">
        <v>1981</v>
      </c>
      <c r="D32" s="62">
        <v>5.591081</v>
      </c>
      <c r="E32" s="62">
        <v>4.2176499999999999</v>
      </c>
      <c r="F32" s="47"/>
      <c r="J32" s="63"/>
      <c r="K32" s="63"/>
    </row>
    <row r="33" spans="3:11" x14ac:dyDescent="0.25">
      <c r="C33" s="35">
        <v>1982</v>
      </c>
      <c r="D33" s="62">
        <v>5.5233410000000003</v>
      </c>
      <c r="E33" s="62">
        <v>4.1835750000000003</v>
      </c>
      <c r="F33" s="47"/>
      <c r="J33" s="63"/>
      <c r="K33" s="63"/>
    </row>
    <row r="34" spans="3:11" x14ac:dyDescent="0.25">
      <c r="C34" s="35">
        <v>1983</v>
      </c>
      <c r="D34" s="62">
        <v>5.3554639999999996</v>
      </c>
      <c r="E34" s="62">
        <v>4.3045140000000002</v>
      </c>
      <c r="F34" s="47"/>
      <c r="J34" s="63"/>
      <c r="K34" s="63"/>
    </row>
    <row r="35" spans="3:11" x14ac:dyDescent="0.25">
      <c r="C35" s="35">
        <v>1984</v>
      </c>
      <c r="D35" s="62">
        <v>5.3185500000000001</v>
      </c>
      <c r="E35" s="62">
        <v>4.2330940000000004</v>
      </c>
      <c r="F35" s="47"/>
      <c r="J35" s="63"/>
      <c r="K35" s="63"/>
    </row>
    <row r="36" spans="3:11" x14ac:dyDescent="0.25">
      <c r="C36" s="35">
        <v>1985</v>
      </c>
      <c r="D36" s="62">
        <v>5.2645</v>
      </c>
      <c r="E36" s="62">
        <v>4.3357229999999998</v>
      </c>
      <c r="F36" s="47"/>
      <c r="J36" s="63"/>
      <c r="K36" s="63"/>
    </row>
    <row r="37" spans="3:11" x14ac:dyDescent="0.25">
      <c r="C37" s="35">
        <v>1986</v>
      </c>
      <c r="D37" s="62">
        <v>5.2432350000000003</v>
      </c>
      <c r="E37" s="62">
        <v>4.2962100000000003</v>
      </c>
      <c r="F37" s="47"/>
      <c r="J37" s="63"/>
      <c r="K37" s="63"/>
    </row>
    <row r="38" spans="3:11" x14ac:dyDescent="0.25">
      <c r="C38" s="35">
        <v>1987</v>
      </c>
      <c r="D38" s="62">
        <v>5.1931669999999999</v>
      </c>
      <c r="E38" s="62">
        <v>4.2423450000000003</v>
      </c>
      <c r="F38" s="47"/>
      <c r="J38" s="63"/>
      <c r="K38" s="63"/>
    </row>
    <row r="39" spans="3:11" x14ac:dyDescent="0.25">
      <c r="C39" s="35">
        <v>1988</v>
      </c>
      <c r="D39" s="62">
        <v>5.2211600000000002</v>
      </c>
      <c r="E39" s="62">
        <v>4.2465820000000001</v>
      </c>
      <c r="F39" s="47"/>
      <c r="J39" s="63"/>
      <c r="K39" s="63"/>
    </row>
    <row r="40" spans="3:11" x14ac:dyDescent="0.25">
      <c r="C40" s="35">
        <v>1989</v>
      </c>
      <c r="D40" s="62">
        <v>5.1232579999999999</v>
      </c>
      <c r="E40" s="62">
        <v>4.2657740000000004</v>
      </c>
      <c r="F40" s="47"/>
      <c r="J40" s="63"/>
      <c r="K40" s="63"/>
    </row>
    <row r="41" spans="3:11" x14ac:dyDescent="0.25">
      <c r="C41" s="35">
        <v>1990</v>
      </c>
      <c r="D41" s="62">
        <v>5.0951620000000002</v>
      </c>
      <c r="E41" s="62">
        <v>4.3245690000000003</v>
      </c>
      <c r="F41" s="47"/>
      <c r="J41" s="63"/>
      <c r="K41" s="63"/>
    </row>
    <row r="42" spans="3:11" x14ac:dyDescent="0.25">
      <c r="C42" s="35">
        <v>1991</v>
      </c>
      <c r="D42" s="62">
        <v>4.9504359999999998</v>
      </c>
      <c r="E42" s="62">
        <v>4.350854</v>
      </c>
      <c r="F42" s="47"/>
      <c r="J42" s="63"/>
      <c r="K42" s="63"/>
    </row>
    <row r="43" spans="3:11" x14ac:dyDescent="0.25">
      <c r="C43" s="35">
        <v>1992</v>
      </c>
      <c r="D43" s="62">
        <v>4.8373489999999997</v>
      </c>
      <c r="E43" s="62">
        <v>4.3040190000000003</v>
      </c>
      <c r="F43" s="47"/>
      <c r="J43" s="63"/>
      <c r="K43" s="63"/>
    </row>
    <row r="44" spans="3:11" x14ac:dyDescent="0.25">
      <c r="C44" s="35">
        <v>1993</v>
      </c>
      <c r="D44" s="62">
        <v>4.6912419999999999</v>
      </c>
      <c r="E44" s="62">
        <v>4.3677279999999996</v>
      </c>
      <c r="F44" s="47"/>
      <c r="J44" s="63"/>
      <c r="K44" s="63"/>
    </row>
    <row r="45" spans="3:11" x14ac:dyDescent="0.25">
      <c r="C45" s="35">
        <v>1994</v>
      </c>
      <c r="D45" s="62">
        <v>4.5622530000000001</v>
      </c>
      <c r="E45" s="62">
        <v>4.3144340000000003</v>
      </c>
      <c r="F45" s="47"/>
      <c r="J45" s="63"/>
      <c r="K45" s="63"/>
    </row>
    <row r="46" spans="3:11" x14ac:dyDescent="0.25">
      <c r="C46" s="35">
        <v>1995</v>
      </c>
      <c r="D46" s="62">
        <v>4.4489289999999997</v>
      </c>
      <c r="E46" s="62">
        <v>4.3552169999999997</v>
      </c>
      <c r="F46" s="47"/>
      <c r="J46" s="63"/>
      <c r="K46" s="63"/>
    </row>
    <row r="47" spans="3:11" x14ac:dyDescent="0.25">
      <c r="C47" s="35">
        <v>1996</v>
      </c>
      <c r="D47" s="62">
        <v>4.4537779999999998</v>
      </c>
      <c r="E47" s="62">
        <v>4.361669</v>
      </c>
      <c r="F47" s="47"/>
      <c r="J47" s="63"/>
      <c r="K47" s="63"/>
    </row>
    <row r="48" spans="3:11" x14ac:dyDescent="0.25">
      <c r="C48" s="35">
        <v>1997</v>
      </c>
      <c r="D48" s="62">
        <v>4.446644</v>
      </c>
      <c r="E48" s="62">
        <v>4.3163809999999998</v>
      </c>
      <c r="F48" s="47"/>
      <c r="J48" s="63"/>
      <c r="K48" s="63"/>
    </row>
    <row r="49" spans="2:11" x14ac:dyDescent="0.25">
      <c r="C49" s="35">
        <v>1998</v>
      </c>
      <c r="D49" s="62">
        <v>4.4209509999999996</v>
      </c>
      <c r="E49" s="62">
        <v>4.3290870000000004</v>
      </c>
      <c r="F49" s="47"/>
      <c r="J49" s="63"/>
      <c r="K49" s="63"/>
    </row>
    <row r="50" spans="2:11" x14ac:dyDescent="0.25">
      <c r="B50" s="64"/>
      <c r="C50" s="35">
        <v>1999</v>
      </c>
      <c r="D50" s="62">
        <v>4.418622</v>
      </c>
      <c r="E50" s="62">
        <v>4.3310000000000004</v>
      </c>
      <c r="F50" s="47"/>
      <c r="J50" s="63"/>
      <c r="K50" s="63"/>
    </row>
    <row r="51" spans="2:11" x14ac:dyDescent="0.25">
      <c r="B51" s="64"/>
      <c r="C51" s="35">
        <v>2000</v>
      </c>
      <c r="D51" s="62">
        <v>4.4877450000000003</v>
      </c>
      <c r="E51" s="62">
        <v>4.267048</v>
      </c>
      <c r="F51" s="47"/>
      <c r="J51" s="63"/>
      <c r="K51" s="63"/>
    </row>
    <row r="52" spans="2:11" x14ac:dyDescent="0.25">
      <c r="B52" s="64"/>
      <c r="C52" s="35">
        <v>2001</v>
      </c>
      <c r="D52" s="62">
        <v>4.3938249999999996</v>
      </c>
      <c r="E52" s="62">
        <v>4.2311779999999999</v>
      </c>
      <c r="F52" s="47"/>
      <c r="J52" s="63"/>
      <c r="K52" s="63"/>
    </row>
    <row r="53" spans="2:11" ht="40.4" customHeight="1" x14ac:dyDescent="0.25">
      <c r="B53" s="64"/>
      <c r="C53" s="35">
        <v>2002</v>
      </c>
      <c r="D53" s="62">
        <v>4.3649279999999999</v>
      </c>
      <c r="E53" s="62">
        <v>4.2849890000000004</v>
      </c>
      <c r="F53" s="65"/>
      <c r="J53" s="63"/>
      <c r="K53" s="63"/>
    </row>
    <row r="54" spans="2:11" ht="13" x14ac:dyDescent="0.3">
      <c r="B54" s="64"/>
      <c r="C54" s="35">
        <v>2003</v>
      </c>
      <c r="D54" s="62">
        <v>4.3849159999999996</v>
      </c>
      <c r="E54" s="62">
        <v>4.3736499999999996</v>
      </c>
      <c r="F54" s="65"/>
      <c r="G54" s="32"/>
      <c r="J54" s="63"/>
      <c r="K54" s="63"/>
    </row>
    <row r="55" spans="2:11" x14ac:dyDescent="0.25">
      <c r="B55" s="64"/>
      <c r="C55" s="35">
        <v>2004</v>
      </c>
      <c r="D55" s="62">
        <v>4.4411769999999997</v>
      </c>
      <c r="E55" s="62">
        <v>4.1909200000000002</v>
      </c>
      <c r="F55" s="47"/>
      <c r="G55" s="35"/>
      <c r="J55" s="63"/>
      <c r="K55" s="63"/>
    </row>
    <row r="56" spans="2:11" x14ac:dyDescent="0.25">
      <c r="B56" s="64"/>
      <c r="C56" s="35">
        <v>2005</v>
      </c>
      <c r="D56" s="62">
        <v>4.4543010000000001</v>
      </c>
      <c r="E56" s="62">
        <v>4.2886680000000004</v>
      </c>
      <c r="F56" s="47"/>
      <c r="G56" s="26"/>
      <c r="J56" s="63"/>
      <c r="K56" s="63"/>
    </row>
    <row r="57" spans="2:11" x14ac:dyDescent="0.25">
      <c r="B57" s="64"/>
      <c r="C57" s="35">
        <v>2006</v>
      </c>
      <c r="D57" s="62">
        <v>4.5155370000000001</v>
      </c>
      <c r="E57" s="62">
        <v>4.2243300000000001</v>
      </c>
      <c r="F57" s="47"/>
      <c r="J57" s="63"/>
      <c r="K57" s="63"/>
    </row>
    <row r="58" spans="2:11" x14ac:dyDescent="0.25">
      <c r="B58" s="64"/>
      <c r="C58" s="35">
        <v>2007</v>
      </c>
      <c r="D58" s="62">
        <v>4.5511799999999996</v>
      </c>
      <c r="E58" s="62">
        <v>4.2717359999999998</v>
      </c>
      <c r="F58" s="47"/>
      <c r="J58" s="63"/>
      <c r="K58" s="63"/>
    </row>
    <row r="59" spans="2:11" x14ac:dyDescent="0.25">
      <c r="B59" s="64"/>
      <c r="C59" s="35">
        <v>2008</v>
      </c>
      <c r="D59" s="62">
        <v>4.6750509999999998</v>
      </c>
      <c r="E59" s="62">
        <v>4.3122369999999997</v>
      </c>
      <c r="F59" s="47"/>
      <c r="J59" s="63"/>
      <c r="K59" s="63"/>
    </row>
    <row r="60" spans="2:11" x14ac:dyDescent="0.25">
      <c r="B60" s="64"/>
      <c r="C60" s="35">
        <v>2009</v>
      </c>
      <c r="D60" s="62">
        <v>4.6223679999999998</v>
      </c>
      <c r="E60" s="62">
        <v>4.3417409999999999</v>
      </c>
      <c r="F60" s="47"/>
      <c r="J60" s="63"/>
      <c r="K60" s="63"/>
    </row>
    <row r="61" spans="2:11" x14ac:dyDescent="0.25">
      <c r="B61" s="64"/>
      <c r="C61" s="35">
        <v>2010</v>
      </c>
      <c r="D61" s="62">
        <v>4.6038579999999998</v>
      </c>
      <c r="E61" s="62">
        <v>4.3446470000000001</v>
      </c>
      <c r="J61" s="63"/>
      <c r="K61" s="63"/>
    </row>
    <row r="62" spans="2:11" x14ac:dyDescent="0.25">
      <c r="B62" s="64"/>
      <c r="C62" s="35">
        <v>2011</v>
      </c>
      <c r="D62" s="62">
        <v>4.458386</v>
      </c>
      <c r="E62" s="62">
        <v>4.3188170000000001</v>
      </c>
      <c r="J62" s="63"/>
      <c r="K62" s="63"/>
    </row>
    <row r="63" spans="2:11" x14ac:dyDescent="0.25">
      <c r="B63" s="64"/>
      <c r="C63" s="35">
        <v>2012</v>
      </c>
      <c r="D63" s="62">
        <v>4.417656</v>
      </c>
      <c r="E63" s="62">
        <v>4.4413470000000004</v>
      </c>
      <c r="J63" s="63"/>
      <c r="K63" s="63"/>
    </row>
    <row r="64" spans="2:11" x14ac:dyDescent="0.25">
      <c r="B64" s="64"/>
      <c r="C64" s="35">
        <v>2013</v>
      </c>
      <c r="D64" s="62">
        <v>4.3033130000000002</v>
      </c>
      <c r="E64" s="62">
        <v>4.4192580000000001</v>
      </c>
      <c r="F64" s="64"/>
      <c r="J64" s="63"/>
      <c r="K64" s="63"/>
    </row>
    <row r="65" spans="1:9" x14ac:dyDescent="0.25">
      <c r="B65" s="64"/>
      <c r="C65" s="35">
        <v>2014</v>
      </c>
      <c r="D65" s="62">
        <v>4.3612390000000003</v>
      </c>
      <c r="E65" s="62">
        <v>4.3726070000000004</v>
      </c>
      <c r="F65" s="64"/>
    </row>
    <row r="66" spans="1:9" x14ac:dyDescent="0.25">
      <c r="A66" s="27" t="s">
        <v>21</v>
      </c>
      <c r="C66" s="35">
        <v>2015</v>
      </c>
      <c r="D66" s="62">
        <v>4.3309220000000002</v>
      </c>
      <c r="E66" s="62">
        <v>4.6204109999999998</v>
      </c>
      <c r="F66" s="64"/>
    </row>
    <row r="67" spans="1:9" x14ac:dyDescent="0.25">
      <c r="A67" s="27"/>
      <c r="C67" s="35">
        <v>2016</v>
      </c>
      <c r="D67" s="62">
        <v>4.3795489999999999</v>
      </c>
      <c r="E67" s="62">
        <v>4.5342000000000002</v>
      </c>
      <c r="F67" s="64"/>
    </row>
    <row r="68" spans="1:9" ht="13" x14ac:dyDescent="0.3">
      <c r="A68" s="27"/>
      <c r="C68" s="35">
        <v>2017</v>
      </c>
      <c r="D68" s="62">
        <v>4.3285600000000004</v>
      </c>
      <c r="E68" s="62">
        <v>4.6609170000000004</v>
      </c>
      <c r="F68" s="64"/>
      <c r="G68" s="45"/>
      <c r="H68" s="41"/>
    </row>
    <row r="69" spans="1:9" x14ac:dyDescent="0.25">
      <c r="A69" s="27"/>
      <c r="C69" s="35">
        <v>2018</v>
      </c>
      <c r="D69" s="62">
        <v>4.2532560000000004</v>
      </c>
      <c r="E69" s="62">
        <v>4.6946279999999998</v>
      </c>
      <c r="F69" s="64"/>
    </row>
    <row r="70" spans="1:9" x14ac:dyDescent="0.25">
      <c r="A70" s="27"/>
      <c r="C70" s="35">
        <v>2019</v>
      </c>
      <c r="D70" s="62">
        <v>4.1686560000000004</v>
      </c>
      <c r="E70" s="62">
        <v>4.6530329999999998</v>
      </c>
      <c r="F70" s="64"/>
    </row>
    <row r="71" spans="1:9" x14ac:dyDescent="0.25">
      <c r="A71" s="27"/>
      <c r="C71" s="35">
        <v>2020</v>
      </c>
      <c r="D71" s="62">
        <v>4.0714839999999999</v>
      </c>
      <c r="E71" s="62">
        <v>5.1840780000000004</v>
      </c>
      <c r="F71" s="66"/>
    </row>
    <row r="72" spans="1:9" x14ac:dyDescent="0.25">
      <c r="A72" s="27"/>
      <c r="C72" s="35">
        <v>2021</v>
      </c>
      <c r="D72" s="62">
        <v>4.0660819999999998</v>
      </c>
      <c r="E72" s="62">
        <v>5.297485</v>
      </c>
      <c r="F72" s="66"/>
    </row>
    <row r="73" spans="1:9" x14ac:dyDescent="0.25">
      <c r="A73" s="27"/>
      <c r="C73" s="35">
        <v>2022</v>
      </c>
      <c r="D73" s="62">
        <v>3.86</v>
      </c>
      <c r="E73" s="62">
        <v>5.15</v>
      </c>
      <c r="F73" s="66"/>
    </row>
    <row r="74" spans="1:9" x14ac:dyDescent="0.25">
      <c r="A74" s="27"/>
      <c r="C74" s="35">
        <v>2023</v>
      </c>
      <c r="D74" s="62">
        <v>3.67</v>
      </c>
      <c r="E74" s="62">
        <v>4.84</v>
      </c>
    </row>
    <row r="75" spans="1:9" x14ac:dyDescent="0.25">
      <c r="A75" s="27"/>
      <c r="C75" s="35"/>
      <c r="D75" s="27"/>
      <c r="E75" s="27"/>
    </row>
    <row r="76" spans="1:9" x14ac:dyDescent="0.25">
      <c r="C76" s="35" t="s">
        <v>46</v>
      </c>
      <c r="D76" s="35"/>
      <c r="E76" s="35"/>
      <c r="F76" s="35"/>
      <c r="G76" s="35"/>
      <c r="H76" s="35"/>
    </row>
    <row r="77" spans="1:9" ht="13" x14ac:dyDescent="0.25">
      <c r="C77" s="67" t="s">
        <v>106</v>
      </c>
    </row>
    <row r="78" spans="1:9" x14ac:dyDescent="0.25">
      <c r="C78" s="53"/>
      <c r="D78" s="53"/>
      <c r="E78" s="53"/>
      <c r="F78" s="53"/>
      <c r="G78" s="53"/>
      <c r="I78" s="27" t="s">
        <v>22</v>
      </c>
    </row>
    <row r="79" spans="1:9" x14ac:dyDescent="0.25">
      <c r="C79" s="53"/>
      <c r="D79" s="53"/>
      <c r="E79" s="53"/>
      <c r="F79" s="53"/>
      <c r="G79" s="53"/>
    </row>
    <row r="81" spans="1:1" s="55" customFormat="1" ht="13" x14ac:dyDescent="0.25">
      <c r="A81" s="60" t="s">
        <v>23</v>
      </c>
    </row>
    <row r="82" spans="1:1" x14ac:dyDescent="0.25">
      <c r="A82" s="68" t="s">
        <v>56</v>
      </c>
    </row>
  </sheetData>
  <phoneticPr fontId="2" type="noConversion"/>
  <hyperlinks>
    <hyperlink ref="A82" r:id="rId1" xr:uid="{00000000-0004-0000-0100-000000000000}"/>
  </hyperlinks>
  <pageMargins left="0.35433070866141736" right="0.35433070866141736" top="0.59055118110236227" bottom="0.39370078740157483" header="0.51181102362204722" footer="0.51181102362204722"/>
  <pageSetup paperSize="9" scale="90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P84"/>
  <sheetViews>
    <sheetView showGridLines="0" topLeftCell="A54" zoomScaleNormal="100" workbookViewId="0">
      <selection activeCell="D41" sqref="D41:F74"/>
    </sheetView>
  </sheetViews>
  <sheetFormatPr defaultColWidth="9.09765625" defaultRowHeight="12.5" x14ac:dyDescent="0.25"/>
  <cols>
    <col min="1" max="2" width="9.09765625" style="25" customWidth="1"/>
    <col min="3" max="3" width="9.09765625" style="25"/>
    <col min="4" max="6" width="20.8984375" style="25" customWidth="1"/>
    <col min="7" max="7" width="9.09765625" style="25"/>
    <col min="8" max="8" width="9.09765625" style="25" customWidth="1"/>
    <col min="9" max="11" width="9.09765625" style="25"/>
    <col min="12" max="12" width="65" style="25" customWidth="1"/>
    <col min="13" max="16384" width="9.09765625" style="25"/>
  </cols>
  <sheetData>
    <row r="1" spans="1:16" x14ac:dyDescent="0.25">
      <c r="A1" s="58"/>
    </row>
    <row r="2" spans="1:16" ht="13" x14ac:dyDescent="0.25">
      <c r="C2" s="28"/>
      <c r="D2" s="28"/>
      <c r="E2" s="28"/>
      <c r="F2" s="28"/>
      <c r="G2" s="28"/>
    </row>
    <row r="3" spans="1:16" ht="13" x14ac:dyDescent="0.25">
      <c r="C3" s="28" t="s">
        <v>0</v>
      </c>
      <c r="D3" s="28"/>
      <c r="E3" s="28"/>
      <c r="F3" s="28"/>
      <c r="G3" s="29"/>
      <c r="H3" s="29"/>
    </row>
    <row r="4" spans="1:16" ht="13" x14ac:dyDescent="0.25">
      <c r="C4" s="28" t="s">
        <v>7</v>
      </c>
      <c r="D4" s="28"/>
      <c r="E4" s="28"/>
      <c r="F4" s="28"/>
      <c r="G4" s="28"/>
    </row>
    <row r="6" spans="1:16" s="59" customFormat="1" ht="13" x14ac:dyDescent="0.3">
      <c r="A6" s="32"/>
      <c r="B6" s="32"/>
      <c r="C6" s="32" t="s">
        <v>79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x14ac:dyDescent="0.25">
      <c r="C7" s="69" t="s">
        <v>42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6" ht="13" x14ac:dyDescent="0.25">
      <c r="C8" s="60"/>
    </row>
    <row r="10" spans="1:16" ht="37.5" x14ac:dyDescent="0.25">
      <c r="D10" s="70" t="s">
        <v>5</v>
      </c>
      <c r="E10" s="70" t="s">
        <v>37</v>
      </c>
      <c r="F10" s="70" t="s">
        <v>39</v>
      </c>
    </row>
    <row r="11" spans="1:16" x14ac:dyDescent="0.25">
      <c r="C11" s="35">
        <v>1960</v>
      </c>
      <c r="D11" s="71">
        <v>8.1</v>
      </c>
      <c r="E11" s="72"/>
      <c r="F11" s="72"/>
      <c r="G11" s="47"/>
      <c r="L11" s="48"/>
    </row>
    <row r="12" spans="1:16" x14ac:dyDescent="0.25">
      <c r="C12" s="35">
        <v>1961</v>
      </c>
      <c r="D12" s="71">
        <v>8.4</v>
      </c>
      <c r="E12" s="71">
        <v>-0.3</v>
      </c>
      <c r="F12" s="71">
        <v>8.8000000000000007</v>
      </c>
      <c r="G12" s="47"/>
      <c r="L12" s="48"/>
    </row>
    <row r="13" spans="1:16" x14ac:dyDescent="0.25">
      <c r="C13" s="35">
        <v>1962</v>
      </c>
      <c r="D13" s="71">
        <v>10.3</v>
      </c>
      <c r="E13" s="71">
        <v>2.2999999999999998</v>
      </c>
      <c r="F13" s="71">
        <v>7.9</v>
      </c>
      <c r="G13" s="47"/>
      <c r="L13" s="48"/>
    </row>
    <row r="14" spans="1:16" x14ac:dyDescent="0.25">
      <c r="C14" s="35">
        <v>1963</v>
      </c>
      <c r="D14" s="71">
        <v>8.8000000000000007</v>
      </c>
      <c r="E14" s="71">
        <v>0.6</v>
      </c>
      <c r="F14" s="71">
        <v>8.1999999999999993</v>
      </c>
      <c r="G14" s="47"/>
      <c r="L14" s="48"/>
    </row>
    <row r="15" spans="1:16" x14ac:dyDescent="0.25">
      <c r="C15" s="35">
        <v>1964</v>
      </c>
      <c r="D15" s="71">
        <v>8.6</v>
      </c>
      <c r="E15" s="71">
        <v>0</v>
      </c>
      <c r="F15" s="71">
        <v>8.6</v>
      </c>
      <c r="G15" s="47"/>
      <c r="L15" s="48"/>
    </row>
    <row r="16" spans="1:16" x14ac:dyDescent="0.25">
      <c r="C16" s="35">
        <v>1965</v>
      </c>
      <c r="D16" s="71">
        <v>7.9</v>
      </c>
      <c r="E16" s="71">
        <v>0.1</v>
      </c>
      <c r="F16" s="71">
        <v>7.8</v>
      </c>
      <c r="G16" s="47"/>
      <c r="L16" s="48"/>
    </row>
    <row r="17" spans="3:12" x14ac:dyDescent="0.25">
      <c r="C17" s="35">
        <v>1966</v>
      </c>
      <c r="D17" s="71">
        <v>7.7</v>
      </c>
      <c r="E17" s="71">
        <v>0</v>
      </c>
      <c r="F17" s="71">
        <v>7.6</v>
      </c>
      <c r="G17" s="47"/>
      <c r="L17" s="48"/>
    </row>
    <row r="18" spans="3:12" x14ac:dyDescent="0.25">
      <c r="C18" s="35">
        <v>1967</v>
      </c>
      <c r="D18" s="71">
        <v>7.3</v>
      </c>
      <c r="E18" s="71">
        <v>-0.4</v>
      </c>
      <c r="F18" s="71">
        <v>7.7</v>
      </c>
      <c r="G18" s="47"/>
      <c r="L18" s="48"/>
    </row>
    <row r="19" spans="3:12" x14ac:dyDescent="0.25">
      <c r="C19" s="35">
        <v>1968</v>
      </c>
      <c r="D19" s="71">
        <v>6.7</v>
      </c>
      <c r="E19" s="71">
        <v>-0.3</v>
      </c>
      <c r="F19" s="71">
        <v>7</v>
      </c>
      <c r="G19" s="47"/>
      <c r="L19" s="48"/>
    </row>
    <row r="20" spans="3:12" x14ac:dyDescent="0.25">
      <c r="C20" s="35">
        <v>1969</v>
      </c>
      <c r="D20" s="71">
        <v>7.1</v>
      </c>
      <c r="E20" s="71">
        <v>0.8</v>
      </c>
      <c r="F20" s="71">
        <v>6.3</v>
      </c>
      <c r="G20" s="47"/>
      <c r="L20" s="48"/>
    </row>
    <row r="21" spans="3:12" x14ac:dyDescent="0.25">
      <c r="C21" s="35">
        <v>1970</v>
      </c>
      <c r="D21" s="71">
        <v>4.2</v>
      </c>
      <c r="E21" s="71">
        <v>-1.8</v>
      </c>
      <c r="F21" s="71">
        <v>6</v>
      </c>
      <c r="G21" s="47"/>
      <c r="L21" s="48"/>
    </row>
    <row r="22" spans="3:12" x14ac:dyDescent="0.25">
      <c r="C22" s="35">
        <v>1971</v>
      </c>
      <c r="D22" s="71">
        <v>6.8</v>
      </c>
      <c r="E22" s="71">
        <v>1</v>
      </c>
      <c r="F22" s="71">
        <v>5.8</v>
      </c>
      <c r="G22" s="47"/>
      <c r="L22" s="48"/>
    </row>
    <row r="23" spans="3:12" x14ac:dyDescent="0.25">
      <c r="C23" s="35">
        <v>1972</v>
      </c>
      <c r="D23" s="71">
        <v>6.7</v>
      </c>
      <c r="E23" s="71">
        <v>1.2</v>
      </c>
      <c r="F23" s="71">
        <v>5.5</v>
      </c>
      <c r="G23" s="47"/>
      <c r="L23" s="48"/>
    </row>
    <row r="24" spans="3:12" x14ac:dyDescent="0.25">
      <c r="C24" s="35">
        <v>1973</v>
      </c>
      <c r="D24" s="71">
        <v>6.2</v>
      </c>
      <c r="E24" s="71">
        <v>1.3</v>
      </c>
      <c r="F24" s="71">
        <v>5</v>
      </c>
      <c r="G24" s="47"/>
      <c r="L24" s="48"/>
    </row>
    <row r="25" spans="3:12" x14ac:dyDescent="0.25">
      <c r="C25" s="35">
        <v>1974</v>
      </c>
      <c r="D25" s="71">
        <v>5.8</v>
      </c>
      <c r="E25" s="71">
        <v>0.6</v>
      </c>
      <c r="F25" s="71">
        <v>5.2</v>
      </c>
      <c r="G25" s="47"/>
      <c r="L25" s="48"/>
    </row>
    <row r="26" spans="3:12" x14ac:dyDescent="0.25">
      <c r="C26" s="35">
        <v>1975</v>
      </c>
      <c r="D26" s="71">
        <v>5.5</v>
      </c>
      <c r="E26" s="71">
        <v>1</v>
      </c>
      <c r="F26" s="71">
        <v>4.5</v>
      </c>
      <c r="G26" s="47"/>
      <c r="L26" s="48"/>
    </row>
    <row r="27" spans="3:12" x14ac:dyDescent="0.25">
      <c r="C27" s="35">
        <v>1976</v>
      </c>
      <c r="D27" s="71">
        <v>4.8</v>
      </c>
      <c r="E27" s="71">
        <v>0.4</v>
      </c>
      <c r="F27" s="71">
        <v>4.4000000000000004</v>
      </c>
      <c r="G27" s="47"/>
      <c r="L27" s="48"/>
    </row>
    <row r="28" spans="3:12" x14ac:dyDescent="0.25">
      <c r="C28" s="35">
        <v>1977</v>
      </c>
      <c r="D28" s="71">
        <v>4.8</v>
      </c>
      <c r="E28" s="71">
        <v>0.4</v>
      </c>
      <c r="F28" s="71">
        <v>4.4000000000000004</v>
      </c>
      <c r="G28" s="47"/>
      <c r="L28" s="48"/>
    </row>
    <row r="29" spans="3:12" x14ac:dyDescent="0.25">
      <c r="C29" s="35">
        <v>1978</v>
      </c>
      <c r="D29" s="71">
        <v>4.4000000000000004</v>
      </c>
      <c r="E29" s="71">
        <v>0.4</v>
      </c>
      <c r="F29" s="71">
        <v>4</v>
      </c>
      <c r="G29" s="47"/>
      <c r="L29" s="48"/>
    </row>
    <row r="30" spans="3:12" x14ac:dyDescent="0.25">
      <c r="C30" s="35">
        <v>1979</v>
      </c>
      <c r="D30" s="71">
        <v>4.5</v>
      </c>
      <c r="E30" s="71">
        <v>0.5</v>
      </c>
      <c r="F30" s="71">
        <v>3.9</v>
      </c>
      <c r="G30" s="47"/>
      <c r="L30" s="48"/>
    </row>
    <row r="31" spans="3:12" x14ac:dyDescent="0.25">
      <c r="C31" s="35">
        <v>1980</v>
      </c>
      <c r="D31" s="71">
        <v>4.7</v>
      </c>
      <c r="E31" s="71">
        <v>1.1000000000000001</v>
      </c>
      <c r="F31" s="71">
        <v>3.6</v>
      </c>
      <c r="G31" s="47"/>
      <c r="L31" s="48"/>
    </row>
    <row r="32" spans="3:12" x14ac:dyDescent="0.25">
      <c r="C32" s="35">
        <v>1981</v>
      </c>
      <c r="D32" s="71">
        <v>3.7</v>
      </c>
      <c r="E32" s="71">
        <v>0.4</v>
      </c>
      <c r="F32" s="71">
        <v>3.4</v>
      </c>
      <c r="G32" s="47"/>
      <c r="L32" s="48"/>
    </row>
    <row r="33" spans="2:12" x14ac:dyDescent="0.25">
      <c r="C33" s="35">
        <v>1982</v>
      </c>
      <c r="D33" s="71">
        <v>3</v>
      </c>
      <c r="E33" s="71">
        <v>-0.3</v>
      </c>
      <c r="F33" s="71">
        <v>3.3</v>
      </c>
      <c r="G33" s="47"/>
      <c r="L33" s="48"/>
    </row>
    <row r="34" spans="2:12" x14ac:dyDescent="0.25">
      <c r="C34" s="35">
        <v>1983</v>
      </c>
      <c r="D34" s="71">
        <v>2.2000000000000002</v>
      </c>
      <c r="E34" s="71">
        <v>-0.4</v>
      </c>
      <c r="F34" s="71">
        <v>2.6</v>
      </c>
      <c r="G34" s="47"/>
      <c r="L34" s="48"/>
    </row>
    <row r="35" spans="2:12" x14ac:dyDescent="0.25">
      <c r="C35" s="35">
        <v>1984</v>
      </c>
      <c r="D35" s="71">
        <v>2.2000000000000002</v>
      </c>
      <c r="E35" s="71">
        <v>-0.4</v>
      </c>
      <c r="F35" s="71">
        <v>2.6</v>
      </c>
      <c r="G35" s="47"/>
      <c r="L35" s="48"/>
    </row>
    <row r="36" spans="2:12" x14ac:dyDescent="0.25">
      <c r="C36" s="35">
        <v>1985</v>
      </c>
      <c r="D36" s="71">
        <v>2.2999999999999998</v>
      </c>
      <c r="E36" s="71">
        <v>0.1</v>
      </c>
      <c r="F36" s="71">
        <v>2.2999999999999998</v>
      </c>
      <c r="G36" s="47"/>
      <c r="L36" s="48"/>
    </row>
    <row r="37" spans="2:12" x14ac:dyDescent="0.25">
      <c r="C37" s="35">
        <v>1986</v>
      </c>
      <c r="D37" s="71">
        <v>2.9</v>
      </c>
      <c r="E37" s="71">
        <v>0.6</v>
      </c>
      <c r="F37" s="71">
        <v>2.2999999999999998</v>
      </c>
      <c r="G37" s="47"/>
      <c r="L37" s="48"/>
    </row>
    <row r="38" spans="2:12" x14ac:dyDescent="0.25">
      <c r="C38" s="35">
        <v>1987</v>
      </c>
      <c r="D38" s="71">
        <v>2.7</v>
      </c>
      <c r="E38" s="71">
        <v>0.4</v>
      </c>
      <c r="F38" s="71">
        <v>2.2999999999999998</v>
      </c>
      <c r="G38" s="47"/>
      <c r="L38" s="48"/>
    </row>
    <row r="39" spans="2:12" x14ac:dyDescent="0.25">
      <c r="C39" s="35">
        <v>1988</v>
      </c>
      <c r="D39" s="71">
        <v>3.6</v>
      </c>
      <c r="E39" s="71">
        <v>1.3</v>
      </c>
      <c r="F39" s="71">
        <v>2.2999999999999998</v>
      </c>
      <c r="G39" s="47"/>
      <c r="L39" s="48"/>
    </row>
    <row r="40" spans="2:12" x14ac:dyDescent="0.25">
      <c r="C40" s="35">
        <v>1989</v>
      </c>
      <c r="D40" s="71">
        <v>3.2</v>
      </c>
      <c r="E40" s="71">
        <v>1.1000000000000001</v>
      </c>
      <c r="F40" s="71">
        <v>2.1</v>
      </c>
      <c r="G40" s="47"/>
      <c r="L40" s="48"/>
    </row>
    <row r="41" spans="2:12" x14ac:dyDescent="0.25">
      <c r="C41" s="35">
        <v>1990</v>
      </c>
      <c r="D41" s="71">
        <v>3.5</v>
      </c>
      <c r="E41" s="71">
        <v>1.7</v>
      </c>
      <c r="F41" s="71">
        <v>1.8</v>
      </c>
      <c r="G41" s="47"/>
      <c r="L41" s="48"/>
    </row>
    <row r="42" spans="2:12" x14ac:dyDescent="0.25">
      <c r="C42" s="35">
        <v>1991</v>
      </c>
      <c r="D42" s="71">
        <v>2.2000000000000002</v>
      </c>
      <c r="E42" s="71">
        <v>0.7</v>
      </c>
      <c r="F42" s="71">
        <v>1.4</v>
      </c>
      <c r="G42" s="47"/>
      <c r="L42" s="48"/>
    </row>
    <row r="43" spans="2:12" x14ac:dyDescent="0.25">
      <c r="B43" s="64"/>
      <c r="C43" s="35">
        <v>1992</v>
      </c>
      <c r="D43" s="71">
        <v>3.6</v>
      </c>
      <c r="E43" s="71">
        <v>2.2999999999999998</v>
      </c>
      <c r="F43" s="71">
        <v>1.3</v>
      </c>
      <c r="G43" s="47"/>
      <c r="L43" s="48"/>
    </row>
    <row r="44" spans="2:12" x14ac:dyDescent="0.25">
      <c r="B44" s="64"/>
      <c r="C44" s="35">
        <v>1993</v>
      </c>
      <c r="D44" s="71">
        <v>2.8</v>
      </c>
      <c r="E44" s="71">
        <v>2.1</v>
      </c>
      <c r="F44" s="71">
        <v>0.8</v>
      </c>
      <c r="G44" s="47"/>
      <c r="L44" s="48"/>
    </row>
    <row r="45" spans="2:12" x14ac:dyDescent="0.25">
      <c r="B45" s="64"/>
      <c r="C45" s="35">
        <v>1994</v>
      </c>
      <c r="D45" s="71">
        <v>2</v>
      </c>
      <c r="E45" s="71">
        <v>1.4</v>
      </c>
      <c r="F45" s="71">
        <v>0.6</v>
      </c>
      <c r="G45" s="47"/>
      <c r="L45" s="48"/>
    </row>
    <row r="46" spans="2:12" x14ac:dyDescent="0.25">
      <c r="B46" s="64"/>
      <c r="C46" s="35">
        <v>1995</v>
      </c>
      <c r="D46" s="71">
        <v>1.6</v>
      </c>
      <c r="E46" s="71">
        <v>1.4</v>
      </c>
      <c r="F46" s="71">
        <v>0.2</v>
      </c>
      <c r="G46" s="47"/>
      <c r="L46" s="48"/>
    </row>
    <row r="47" spans="2:12" x14ac:dyDescent="0.25">
      <c r="B47" s="64"/>
      <c r="C47" s="35">
        <v>1996</v>
      </c>
      <c r="D47" s="71">
        <v>1.5</v>
      </c>
      <c r="E47" s="71">
        <v>1.3</v>
      </c>
      <c r="F47" s="71">
        <v>0.2</v>
      </c>
      <c r="G47" s="47"/>
      <c r="L47" s="48"/>
    </row>
    <row r="48" spans="2:12" ht="13" x14ac:dyDescent="0.3">
      <c r="B48" s="64"/>
      <c r="C48" s="35">
        <v>1997</v>
      </c>
      <c r="D48" s="71">
        <v>1.3</v>
      </c>
      <c r="E48" s="71">
        <v>1</v>
      </c>
      <c r="F48" s="71">
        <v>0.3</v>
      </c>
      <c r="G48" s="47"/>
      <c r="H48" s="32"/>
      <c r="L48" s="48"/>
    </row>
    <row r="49" spans="2:12" x14ac:dyDescent="0.25">
      <c r="B49" s="64"/>
      <c r="C49" s="35">
        <v>1998</v>
      </c>
      <c r="D49" s="71">
        <v>1.2</v>
      </c>
      <c r="E49" s="71">
        <v>1</v>
      </c>
      <c r="F49" s="71">
        <v>0.2</v>
      </c>
      <c r="G49" s="47"/>
      <c r="H49" s="69"/>
      <c r="L49" s="48"/>
    </row>
    <row r="50" spans="2:12" x14ac:dyDescent="0.25">
      <c r="B50" s="64"/>
      <c r="C50" s="35">
        <v>1999</v>
      </c>
      <c r="D50" s="71">
        <v>2</v>
      </c>
      <c r="E50" s="71">
        <v>1.8</v>
      </c>
      <c r="F50" s="71">
        <v>0.2</v>
      </c>
      <c r="G50" s="47"/>
      <c r="L50" s="48"/>
    </row>
    <row r="51" spans="2:12" x14ac:dyDescent="0.25">
      <c r="B51" s="64"/>
      <c r="C51" s="35">
        <v>2000</v>
      </c>
      <c r="D51" s="71">
        <v>2.1</v>
      </c>
      <c r="E51" s="71">
        <v>1.6</v>
      </c>
      <c r="F51" s="71">
        <v>0.5</v>
      </c>
      <c r="G51" s="47"/>
      <c r="I51" s="41"/>
      <c r="L51" s="48"/>
    </row>
    <row r="52" spans="2:12" x14ac:dyDescent="0.25">
      <c r="B52" s="64"/>
      <c r="C52" s="35">
        <v>2001</v>
      </c>
      <c r="D52" s="71">
        <v>1.1000000000000001</v>
      </c>
      <c r="E52" s="71">
        <v>0.7</v>
      </c>
      <c r="F52" s="71">
        <v>0.4</v>
      </c>
      <c r="G52" s="47"/>
      <c r="L52" s="48"/>
    </row>
    <row r="53" spans="2:12" x14ac:dyDescent="0.25">
      <c r="B53" s="64"/>
      <c r="C53" s="35">
        <v>2002</v>
      </c>
      <c r="D53" s="71">
        <v>3.4</v>
      </c>
      <c r="E53" s="71">
        <v>3.2</v>
      </c>
      <c r="F53" s="71">
        <v>0.2</v>
      </c>
      <c r="G53" s="47"/>
      <c r="H53" s="47"/>
      <c r="L53" s="48"/>
    </row>
    <row r="54" spans="2:12" x14ac:dyDescent="0.25">
      <c r="B54" s="64"/>
      <c r="C54" s="35">
        <v>2003</v>
      </c>
      <c r="D54" s="71">
        <v>3.6</v>
      </c>
      <c r="E54" s="71">
        <v>3.6</v>
      </c>
      <c r="F54" s="71">
        <v>0</v>
      </c>
      <c r="G54" s="47"/>
      <c r="H54" s="47"/>
      <c r="L54" s="48"/>
    </row>
    <row r="55" spans="2:12" x14ac:dyDescent="0.25">
      <c r="B55" s="64"/>
      <c r="C55" s="35">
        <v>2004</v>
      </c>
      <c r="D55" s="71">
        <v>3.8</v>
      </c>
      <c r="E55" s="71">
        <v>3.2</v>
      </c>
      <c r="F55" s="71">
        <v>0.6</v>
      </c>
      <c r="G55" s="47"/>
      <c r="H55" s="47"/>
      <c r="L55" s="48"/>
    </row>
    <row r="56" spans="2:12" x14ac:dyDescent="0.25">
      <c r="B56" s="64"/>
      <c r="C56" s="35">
        <v>2005</v>
      </c>
      <c r="D56" s="71">
        <v>3.2</v>
      </c>
      <c r="E56" s="71">
        <v>2.8</v>
      </c>
      <c r="F56" s="71">
        <v>0.4</v>
      </c>
      <c r="G56" s="47"/>
      <c r="H56" s="47"/>
      <c r="L56" s="48"/>
    </row>
    <row r="57" spans="2:12" x14ac:dyDescent="0.25">
      <c r="B57" s="64"/>
      <c r="C57" s="35">
        <v>2006</v>
      </c>
      <c r="D57" s="71">
        <v>3.2</v>
      </c>
      <c r="E57" s="71">
        <v>2.6</v>
      </c>
      <c r="F57" s="71">
        <v>0.7</v>
      </c>
      <c r="G57" s="47"/>
      <c r="H57" s="47"/>
      <c r="L57" s="48"/>
    </row>
    <row r="58" spans="2:12" x14ac:dyDescent="0.25">
      <c r="B58" s="64"/>
      <c r="C58" s="35">
        <v>2007</v>
      </c>
      <c r="D58" s="71">
        <v>3.5</v>
      </c>
      <c r="E58" s="71">
        <v>2.8</v>
      </c>
      <c r="F58" s="71">
        <v>0.6</v>
      </c>
      <c r="G58" s="47"/>
      <c r="H58" s="47"/>
    </row>
    <row r="59" spans="2:12" x14ac:dyDescent="0.25">
      <c r="B59" s="64"/>
      <c r="C59" s="35">
        <v>2008</v>
      </c>
      <c r="D59" s="71">
        <v>3</v>
      </c>
      <c r="E59" s="71">
        <v>2.2000000000000002</v>
      </c>
      <c r="F59" s="71">
        <v>0.8</v>
      </c>
      <c r="G59" s="47"/>
      <c r="H59" s="47"/>
      <c r="L59" s="48"/>
    </row>
    <row r="60" spans="2:12" x14ac:dyDescent="0.25">
      <c r="B60" s="64"/>
      <c r="C60" s="35">
        <v>2009</v>
      </c>
      <c r="D60" s="71">
        <v>1.7</v>
      </c>
      <c r="E60" s="71">
        <v>1.1000000000000001</v>
      </c>
      <c r="F60" s="71">
        <v>0.6</v>
      </c>
      <c r="G60" s="47"/>
      <c r="H60" s="47"/>
      <c r="L60" s="48"/>
    </row>
    <row r="61" spans="2:12" x14ac:dyDescent="0.25">
      <c r="B61" s="64"/>
      <c r="C61" s="35">
        <v>2010</v>
      </c>
      <c r="D61" s="71">
        <v>1.7</v>
      </c>
      <c r="E61" s="71">
        <v>1.1000000000000001</v>
      </c>
      <c r="F61" s="71">
        <v>0.6</v>
      </c>
      <c r="G61" s="47"/>
      <c r="H61" s="47"/>
      <c r="L61" s="48"/>
    </row>
    <row r="62" spans="2:12" x14ac:dyDescent="0.25">
      <c r="B62" s="64"/>
      <c r="C62" s="35">
        <v>2011</v>
      </c>
      <c r="D62" s="71">
        <v>1.4</v>
      </c>
      <c r="E62" s="71">
        <v>1.1000000000000001</v>
      </c>
      <c r="F62" s="71">
        <v>0.3</v>
      </c>
      <c r="G62" s="47"/>
      <c r="H62" s="47"/>
      <c r="L62" s="48"/>
    </row>
    <row r="63" spans="2:12" x14ac:dyDescent="0.25">
      <c r="B63" s="64"/>
      <c r="C63" s="35">
        <v>2012</v>
      </c>
      <c r="D63" s="71">
        <v>1.6</v>
      </c>
      <c r="E63" s="71">
        <v>1.7</v>
      </c>
      <c r="F63" s="71">
        <v>-0.1</v>
      </c>
      <c r="G63" s="47"/>
      <c r="H63" s="47"/>
      <c r="L63" s="48"/>
    </row>
    <row r="64" spans="2:12" x14ac:dyDescent="0.25">
      <c r="B64" s="64"/>
      <c r="C64" s="35">
        <v>2013</v>
      </c>
      <c r="D64" s="71">
        <v>3.2</v>
      </c>
      <c r="E64" s="71">
        <v>3.4</v>
      </c>
      <c r="F64" s="71">
        <v>-0.3</v>
      </c>
      <c r="G64" s="47"/>
      <c r="L64" s="48"/>
    </row>
    <row r="65" spans="1:12" x14ac:dyDescent="0.25">
      <c r="B65" s="64"/>
      <c r="C65" s="35">
        <v>2014</v>
      </c>
      <c r="D65" s="71">
        <v>1.8</v>
      </c>
      <c r="E65" s="71">
        <v>1.8</v>
      </c>
      <c r="F65" s="71">
        <v>0</v>
      </c>
      <c r="H65" s="73"/>
    </row>
    <row r="66" spans="1:12" x14ac:dyDescent="0.25">
      <c r="A66" s="27" t="s">
        <v>21</v>
      </c>
      <c r="B66" s="64"/>
      <c r="C66" s="35">
        <v>2015</v>
      </c>
      <c r="D66" s="71">
        <v>2.6</v>
      </c>
      <c r="E66" s="71">
        <v>3.2</v>
      </c>
      <c r="F66" s="71">
        <v>-0.7</v>
      </c>
      <c r="H66" s="73"/>
    </row>
    <row r="67" spans="1:12" x14ac:dyDescent="0.25">
      <c r="A67" s="27"/>
      <c r="C67" s="35">
        <v>2016</v>
      </c>
      <c r="D67" s="71">
        <v>1.6</v>
      </c>
      <c r="E67" s="71">
        <v>2</v>
      </c>
      <c r="F67" s="71">
        <v>-0.3</v>
      </c>
      <c r="H67" s="73"/>
    </row>
    <row r="68" spans="1:12" x14ac:dyDescent="0.25">
      <c r="A68" s="27"/>
      <c r="C68" s="35">
        <v>2017</v>
      </c>
      <c r="D68" s="71">
        <v>1.5</v>
      </c>
      <c r="E68" s="71">
        <v>2.2999999999999998</v>
      </c>
      <c r="F68" s="71">
        <v>-0.7</v>
      </c>
      <c r="H68" s="73"/>
    </row>
    <row r="69" spans="1:12" ht="13" x14ac:dyDescent="0.3">
      <c r="A69" s="27"/>
      <c r="C69" s="35">
        <v>2018</v>
      </c>
      <c r="D69" s="71">
        <v>2</v>
      </c>
      <c r="E69" s="71">
        <v>3</v>
      </c>
      <c r="F69" s="71">
        <v>-1</v>
      </c>
      <c r="H69" s="73"/>
      <c r="I69" s="45"/>
      <c r="L69" s="48"/>
    </row>
    <row r="70" spans="1:12" x14ac:dyDescent="0.25">
      <c r="A70" s="27"/>
      <c r="C70" s="35">
        <v>2019</v>
      </c>
      <c r="D70" s="71">
        <v>2.1</v>
      </c>
      <c r="E70" s="71">
        <v>3.2</v>
      </c>
      <c r="F70" s="71">
        <v>-1.1000000000000001</v>
      </c>
      <c r="H70" s="73"/>
    </row>
    <row r="71" spans="1:12" x14ac:dyDescent="0.25">
      <c r="A71" s="27"/>
      <c r="C71" s="35">
        <v>2020</v>
      </c>
      <c r="D71" s="71">
        <v>-0.6</v>
      </c>
      <c r="E71" s="71">
        <v>1.9</v>
      </c>
      <c r="F71" s="71">
        <v>-2.5</v>
      </c>
      <c r="H71" s="73"/>
    </row>
    <row r="72" spans="1:12" x14ac:dyDescent="0.25">
      <c r="A72" s="27"/>
      <c r="C72" s="35">
        <v>2021</v>
      </c>
      <c r="D72" s="74">
        <v>-0.6</v>
      </c>
      <c r="E72" s="74">
        <v>2.1</v>
      </c>
      <c r="F72" s="74">
        <v>-2.7</v>
      </c>
      <c r="H72" s="73"/>
    </row>
    <row r="73" spans="1:12" x14ac:dyDescent="0.25">
      <c r="A73" s="27"/>
      <c r="C73" s="35">
        <v>2022</v>
      </c>
      <c r="D73" s="71">
        <v>4</v>
      </c>
      <c r="E73" s="71">
        <v>6.8</v>
      </c>
      <c r="F73" s="71">
        <v>-2.9</v>
      </c>
      <c r="H73" s="73"/>
    </row>
    <row r="74" spans="1:12" x14ac:dyDescent="0.25">
      <c r="A74" s="27"/>
      <c r="C74" s="35">
        <v>2023</v>
      </c>
      <c r="D74" s="71">
        <v>3.7</v>
      </c>
      <c r="E74" s="71">
        <v>6.3</v>
      </c>
      <c r="F74" s="71">
        <v>-2.6</v>
      </c>
      <c r="H74" s="73"/>
    </row>
    <row r="75" spans="1:12" x14ac:dyDescent="0.25">
      <c r="A75" s="27"/>
      <c r="C75" s="35"/>
      <c r="D75" s="75"/>
      <c r="E75" s="75"/>
      <c r="F75" s="75"/>
    </row>
    <row r="76" spans="1:12" x14ac:dyDescent="0.25">
      <c r="A76" s="50"/>
      <c r="C76" s="43" t="s">
        <v>105</v>
      </c>
      <c r="D76" s="43"/>
      <c r="E76" s="43"/>
      <c r="F76" s="43"/>
      <c r="G76" s="43"/>
    </row>
    <row r="77" spans="1:12" x14ac:dyDescent="0.25">
      <c r="A77" s="50"/>
      <c r="C77" s="43" t="s">
        <v>110</v>
      </c>
      <c r="D77" s="43"/>
      <c r="E77" s="43"/>
      <c r="F77" s="43"/>
      <c r="G77" s="43"/>
    </row>
    <row r="78" spans="1:12" ht="15.5" customHeight="1" x14ac:dyDescent="0.25">
      <c r="C78" s="35" t="s">
        <v>45</v>
      </c>
    </row>
    <row r="79" spans="1:12" ht="13" x14ac:dyDescent="0.25">
      <c r="C79" s="67" t="s">
        <v>106</v>
      </c>
      <c r="D79" s="35"/>
      <c r="E79" s="35"/>
      <c r="F79" s="35"/>
      <c r="G79" s="35"/>
      <c r="H79" s="35"/>
    </row>
    <row r="80" spans="1:12" x14ac:dyDescent="0.25">
      <c r="B80" s="53"/>
      <c r="C80" s="53"/>
      <c r="G80" s="53"/>
      <c r="H80" s="53"/>
      <c r="I80" s="53"/>
      <c r="J80" s="53"/>
    </row>
    <row r="81" spans="1:10" x14ac:dyDescent="0.25">
      <c r="B81" s="53"/>
      <c r="C81" s="53"/>
      <c r="D81" s="53"/>
      <c r="E81" s="53"/>
      <c r="F81" s="53"/>
      <c r="G81" s="53"/>
      <c r="H81" s="53"/>
      <c r="I81" s="53"/>
      <c r="J81" s="53"/>
    </row>
    <row r="82" spans="1:10" ht="13" x14ac:dyDescent="0.25">
      <c r="A82" s="60" t="s">
        <v>23</v>
      </c>
    </row>
    <row r="83" spans="1:10" x14ac:dyDescent="0.25">
      <c r="A83" s="68" t="s">
        <v>55</v>
      </c>
    </row>
    <row r="84" spans="1:10" s="55" customFormat="1" x14ac:dyDescent="0.25"/>
  </sheetData>
  <phoneticPr fontId="2" type="noConversion"/>
  <hyperlinks>
    <hyperlink ref="A83" r:id="rId1" xr:uid="{00000000-0004-0000-02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B68"/>
  <sheetViews>
    <sheetView showGridLines="0" topLeftCell="A48" zoomScaleNormal="100" workbookViewId="0">
      <selection activeCell="C53" sqref="C53"/>
    </sheetView>
  </sheetViews>
  <sheetFormatPr defaultColWidth="9.09765625" defaultRowHeight="14.5" x14ac:dyDescent="0.25"/>
  <cols>
    <col min="1" max="2" width="9.09765625" style="26" customWidth="1"/>
    <col min="3" max="3" width="38.8984375" style="26" customWidth="1"/>
    <col min="4" max="10" width="16.8984375" style="26" customWidth="1"/>
    <col min="11" max="12" width="6.09765625" style="79" customWidth="1"/>
    <col min="13" max="13" width="10.3984375" style="79" customWidth="1"/>
    <col min="14" max="14" width="6.09765625" style="79" customWidth="1"/>
    <col min="15" max="27" width="11.3984375" style="26" customWidth="1"/>
    <col min="28" max="16384" width="9.09765625" style="26"/>
  </cols>
  <sheetData>
    <row r="1" spans="1:28" ht="12" customHeight="1" x14ac:dyDescent="0.25">
      <c r="A1" s="58"/>
      <c r="B1" s="76"/>
      <c r="C1" s="77"/>
      <c r="D1" s="77"/>
      <c r="E1" s="77"/>
      <c r="F1" s="77"/>
      <c r="G1" s="78"/>
      <c r="H1" s="78"/>
      <c r="I1" s="77"/>
      <c r="J1" s="77"/>
      <c r="K1" s="76"/>
      <c r="L1" s="76"/>
      <c r="M1" s="76"/>
      <c r="N1" s="76"/>
    </row>
    <row r="2" spans="1:28" ht="12" customHeight="1" x14ac:dyDescent="0.25">
      <c r="A2" s="24"/>
      <c r="B2" s="25"/>
      <c r="C2" s="28"/>
      <c r="D2" s="28"/>
      <c r="E2" s="28"/>
      <c r="F2" s="28"/>
      <c r="G2" s="78"/>
      <c r="H2" s="78"/>
    </row>
    <row r="3" spans="1:28" ht="12" customHeight="1" x14ac:dyDescent="0.25">
      <c r="C3" s="28" t="s">
        <v>0</v>
      </c>
      <c r="D3" s="28"/>
      <c r="E3" s="28"/>
      <c r="F3" s="28"/>
      <c r="G3" s="28"/>
    </row>
    <row r="4" spans="1:28" ht="12" customHeight="1" x14ac:dyDescent="0.25">
      <c r="C4" s="28" t="s">
        <v>7</v>
      </c>
      <c r="D4" s="28"/>
      <c r="E4" s="28"/>
      <c r="F4" s="28"/>
    </row>
    <row r="5" spans="1:28" ht="12" customHeight="1" x14ac:dyDescent="0.25"/>
    <row r="6" spans="1:28" ht="3.9" customHeight="1" x14ac:dyDescent="0.25"/>
    <row r="7" spans="1:28" s="33" customFormat="1" ht="15.5" x14ac:dyDescent="0.35">
      <c r="A7" s="80"/>
      <c r="B7" s="31"/>
      <c r="C7" s="161" t="s">
        <v>72</v>
      </c>
      <c r="D7" s="31"/>
      <c r="E7" s="31"/>
      <c r="F7" s="31"/>
      <c r="G7" s="31"/>
      <c r="H7" s="31"/>
      <c r="I7" s="31"/>
      <c r="J7" s="31"/>
      <c r="K7" s="81"/>
      <c r="L7" s="81"/>
      <c r="M7" s="81"/>
      <c r="N7" s="81"/>
      <c r="O7" s="31"/>
      <c r="P7" s="31"/>
      <c r="Q7" s="31"/>
      <c r="R7" s="31"/>
      <c r="S7" s="31"/>
      <c r="T7" s="31"/>
      <c r="U7" s="31"/>
      <c r="V7" s="31"/>
      <c r="W7" s="31"/>
    </row>
    <row r="8" spans="1:28" ht="15" x14ac:dyDescent="0.3">
      <c r="C8" s="162" t="s">
        <v>43</v>
      </c>
      <c r="D8" s="34"/>
      <c r="E8" s="34"/>
      <c r="F8" s="82"/>
      <c r="G8" s="34"/>
      <c r="H8" s="34"/>
      <c r="I8" s="34"/>
      <c r="J8" s="83"/>
      <c r="O8" s="34"/>
      <c r="P8" s="34"/>
      <c r="Q8" s="34"/>
      <c r="R8" s="34"/>
      <c r="S8" s="34"/>
      <c r="T8" s="34"/>
      <c r="U8" s="34"/>
      <c r="V8" s="34"/>
    </row>
    <row r="9" spans="1:28" x14ac:dyDescent="0.25">
      <c r="C9" s="36"/>
    </row>
    <row r="10" spans="1:28" s="84" customFormat="1" ht="50.15" customHeight="1" x14ac:dyDescent="0.25">
      <c r="C10" s="3"/>
      <c r="D10" s="4" t="s">
        <v>75</v>
      </c>
      <c r="E10" s="4" t="s">
        <v>4</v>
      </c>
      <c r="F10" s="4" t="s">
        <v>1</v>
      </c>
      <c r="G10" s="5" t="s">
        <v>39</v>
      </c>
      <c r="H10" s="4" t="s">
        <v>36</v>
      </c>
      <c r="I10" s="4" t="s">
        <v>74</v>
      </c>
      <c r="J10" s="4" t="s">
        <v>73</v>
      </c>
      <c r="K10" s="85"/>
      <c r="L10" s="85"/>
      <c r="M10" s="85"/>
    </row>
    <row r="11" spans="1:28" s="77" customFormat="1" ht="12" customHeight="1" x14ac:dyDescent="0.25">
      <c r="C11" s="6" t="s">
        <v>83</v>
      </c>
      <c r="D11" s="148">
        <v>447559.23300000001</v>
      </c>
      <c r="E11" s="148">
        <v>3665.1419999999998</v>
      </c>
      <c r="F11" s="148">
        <v>4838.8519999999999</v>
      </c>
      <c r="G11" s="148">
        <v>-1173.71</v>
      </c>
      <c r="H11" s="148">
        <v>2821.056</v>
      </c>
      <c r="I11" s="148">
        <v>1647.346</v>
      </c>
      <c r="J11" s="148">
        <v>449206.57900000003</v>
      </c>
      <c r="K11" s="40"/>
      <c r="L11" s="86"/>
      <c r="M11" s="87"/>
    </row>
    <row r="12" spans="1:28" s="76" customFormat="1" ht="12" customHeight="1" x14ac:dyDescent="0.25">
      <c r="B12" s="88"/>
      <c r="C12" s="7" t="s">
        <v>84</v>
      </c>
      <c r="D12" s="91">
        <v>11742.796</v>
      </c>
      <c r="E12" s="91">
        <v>110.785</v>
      </c>
      <c r="F12" s="91">
        <v>111.31100000000001</v>
      </c>
      <c r="G12" s="91">
        <v>-0.52600000000000002</v>
      </c>
      <c r="H12" s="91">
        <v>89.778999999999996</v>
      </c>
      <c r="I12" s="91">
        <v>89.253</v>
      </c>
      <c r="J12" s="91">
        <v>11832.049000000001</v>
      </c>
      <c r="K12" s="89"/>
      <c r="L12" s="86"/>
      <c r="M12" s="87"/>
      <c r="AB12" s="77"/>
    </row>
    <row r="13" spans="1:28" s="76" customFormat="1" ht="12" customHeight="1" x14ac:dyDescent="0.25">
      <c r="C13" s="8" t="s">
        <v>85</v>
      </c>
      <c r="D13" s="90">
        <v>6447.71</v>
      </c>
      <c r="E13" s="90">
        <v>57.197000000000003</v>
      </c>
      <c r="F13" s="90">
        <v>101.006</v>
      </c>
      <c r="G13" s="90">
        <v>-43.808999999999997</v>
      </c>
      <c r="H13" s="90">
        <v>41.6</v>
      </c>
      <c r="I13" s="90">
        <v>-2.2000000000000002</v>
      </c>
      <c r="J13" s="90">
        <v>6445.4809999999998</v>
      </c>
      <c r="K13" s="89"/>
      <c r="L13" s="86"/>
      <c r="M13" s="87"/>
      <c r="AB13" s="77"/>
    </row>
    <row r="14" spans="1:28" s="76" customFormat="1" ht="12" customHeight="1" x14ac:dyDescent="0.25">
      <c r="C14" s="8" t="s">
        <v>47</v>
      </c>
      <c r="D14" s="90">
        <v>10827.529</v>
      </c>
      <c r="E14" s="91">
        <v>91.149000000000001</v>
      </c>
      <c r="F14" s="91">
        <v>112.795</v>
      </c>
      <c r="G14" s="91">
        <v>-21.65</v>
      </c>
      <c r="H14" s="92">
        <v>94.671999999999997</v>
      </c>
      <c r="I14" s="92">
        <v>73.025999999999996</v>
      </c>
      <c r="J14" s="90">
        <v>10900.555</v>
      </c>
      <c r="K14" s="89"/>
      <c r="L14" s="86"/>
      <c r="M14" s="87"/>
      <c r="AB14" s="77"/>
    </row>
    <row r="15" spans="1:28" s="76" customFormat="1" ht="12" customHeight="1" x14ac:dyDescent="0.25">
      <c r="C15" s="8" t="s">
        <v>8</v>
      </c>
      <c r="D15" s="90">
        <v>5932.6540000000005</v>
      </c>
      <c r="E15" s="90">
        <v>57.47</v>
      </c>
      <c r="F15" s="90">
        <v>58.384</v>
      </c>
      <c r="G15" s="90">
        <v>-0.91500000000000004</v>
      </c>
      <c r="H15" s="90">
        <v>29.51</v>
      </c>
      <c r="I15" s="90">
        <v>28.594999999999999</v>
      </c>
      <c r="J15" s="90">
        <v>5961.2489999999998</v>
      </c>
      <c r="K15" s="89"/>
      <c r="L15" s="86"/>
      <c r="M15" s="87"/>
      <c r="AB15" s="77"/>
    </row>
    <row r="16" spans="1:28" s="76" customFormat="1" ht="12" customHeight="1" x14ac:dyDescent="0.25">
      <c r="C16" s="8" t="s">
        <v>86</v>
      </c>
      <c r="D16" s="90">
        <v>83115</v>
      </c>
      <c r="E16" s="90">
        <v>693.01900000000001</v>
      </c>
      <c r="F16" s="90">
        <v>1027.9159999999999</v>
      </c>
      <c r="G16" s="90">
        <v>-334.89699999999999</v>
      </c>
      <c r="H16" s="90">
        <v>664.89700000000005</v>
      </c>
      <c r="I16" s="90">
        <v>330</v>
      </c>
      <c r="J16" s="90">
        <v>83445</v>
      </c>
      <c r="K16" s="89"/>
      <c r="L16" s="86"/>
      <c r="M16" s="87"/>
      <c r="AB16" s="77"/>
    </row>
    <row r="17" spans="1:28" s="76" customFormat="1" ht="12" customHeight="1" x14ac:dyDescent="0.25">
      <c r="A17" s="93"/>
      <c r="C17" s="8" t="s">
        <v>44</v>
      </c>
      <c r="D17" s="90">
        <v>1365.884</v>
      </c>
      <c r="E17" s="90">
        <v>10.949</v>
      </c>
      <c r="F17" s="90">
        <v>16.001999999999999</v>
      </c>
      <c r="G17" s="90">
        <v>-5.0529999999999999</v>
      </c>
      <c r="H17" s="90">
        <v>13.856</v>
      </c>
      <c r="I17" s="90">
        <v>8.8030000000000008</v>
      </c>
      <c r="J17" s="90">
        <v>1374.6869999999999</v>
      </c>
      <c r="K17" s="94"/>
      <c r="L17" s="86"/>
      <c r="M17" s="87"/>
      <c r="AB17" s="77"/>
    </row>
    <row r="18" spans="1:28" s="76" customFormat="1" ht="12" customHeight="1" x14ac:dyDescent="0.25">
      <c r="C18" s="8" t="s">
        <v>19</v>
      </c>
      <c r="D18" s="90">
        <v>5271.3950000000004</v>
      </c>
      <c r="E18" s="90">
        <v>54.686</v>
      </c>
      <c r="F18" s="90">
        <v>35.155999999999999</v>
      </c>
      <c r="G18" s="90">
        <v>19.53</v>
      </c>
      <c r="H18" s="90">
        <v>52.88</v>
      </c>
      <c r="I18" s="90">
        <v>72.41</v>
      </c>
      <c r="J18" s="90">
        <v>5343.8050000000003</v>
      </c>
      <c r="K18" s="89"/>
      <c r="L18" s="86"/>
      <c r="M18" s="87"/>
      <c r="AB18" s="77"/>
    </row>
    <row r="19" spans="1:28" s="76" customFormat="1" ht="12" customHeight="1" x14ac:dyDescent="0.25">
      <c r="C19" s="8" t="s">
        <v>87</v>
      </c>
      <c r="D19" s="90">
        <v>10413.982</v>
      </c>
      <c r="E19" s="90">
        <v>71.22</v>
      </c>
      <c r="F19" s="90">
        <v>127.18300000000001</v>
      </c>
      <c r="G19" s="90">
        <v>-55.963000000000001</v>
      </c>
      <c r="H19" s="90">
        <v>39.173999999999999</v>
      </c>
      <c r="I19" s="90">
        <v>-16.789000000000001</v>
      </c>
      <c r="J19" s="90">
        <v>10397.192999999999</v>
      </c>
      <c r="K19" s="89"/>
      <c r="L19" s="86"/>
      <c r="M19" s="87"/>
      <c r="AB19" s="77"/>
    </row>
    <row r="20" spans="1:28" s="76" customFormat="1" ht="12" customHeight="1" x14ac:dyDescent="0.25">
      <c r="C20" s="8" t="s">
        <v>88</v>
      </c>
      <c r="D20" s="90">
        <v>48085.360999999997</v>
      </c>
      <c r="E20" s="90">
        <v>322.09800000000001</v>
      </c>
      <c r="F20" s="90">
        <v>436.101</v>
      </c>
      <c r="G20" s="90">
        <v>-114.003</v>
      </c>
      <c r="H20" s="90">
        <v>639.1</v>
      </c>
      <c r="I20" s="90">
        <v>525.09699999999998</v>
      </c>
      <c r="J20" s="90">
        <v>48610.457999999999</v>
      </c>
      <c r="K20" s="89"/>
      <c r="L20" s="86"/>
      <c r="M20" s="87"/>
      <c r="AB20" s="77"/>
    </row>
    <row r="21" spans="1:28" s="76" customFormat="1" ht="12" customHeight="1" x14ac:dyDescent="0.25">
      <c r="C21" s="8" t="s">
        <v>89</v>
      </c>
      <c r="D21" s="90">
        <v>68172.976999999999</v>
      </c>
      <c r="E21" s="90">
        <v>678.51099999999997</v>
      </c>
      <c r="F21" s="90">
        <v>631.15300000000002</v>
      </c>
      <c r="G21" s="90">
        <v>47.384999999999998</v>
      </c>
      <c r="H21" s="90">
        <v>181.66200000000001</v>
      </c>
      <c r="I21" s="90">
        <v>229.02</v>
      </c>
      <c r="J21" s="90">
        <v>68401.997000000003</v>
      </c>
      <c r="K21" s="89"/>
      <c r="L21" s="86"/>
      <c r="M21" s="87"/>
      <c r="AB21" s="77"/>
    </row>
    <row r="22" spans="1:28" s="77" customFormat="1" ht="12" customHeight="1" x14ac:dyDescent="0.25">
      <c r="A22" s="93"/>
      <c r="C22" s="8" t="s">
        <v>63</v>
      </c>
      <c r="D22" s="90">
        <v>3850.8939999999998</v>
      </c>
      <c r="E22" s="90">
        <v>32.17</v>
      </c>
      <c r="F22" s="90">
        <v>51.274999999999999</v>
      </c>
      <c r="G22" s="90">
        <v>-19.105</v>
      </c>
      <c r="H22" s="90">
        <v>30.178000000000001</v>
      </c>
      <c r="I22" s="90">
        <v>11.073</v>
      </c>
      <c r="J22" s="90">
        <v>3861.9670000000001</v>
      </c>
      <c r="K22" s="89"/>
      <c r="L22" s="86"/>
      <c r="M22" s="87"/>
    </row>
    <row r="23" spans="1:28" s="76" customFormat="1" ht="12" customHeight="1" x14ac:dyDescent="0.25">
      <c r="A23" s="93"/>
      <c r="C23" s="8" t="s">
        <v>90</v>
      </c>
      <c r="D23" s="90">
        <v>58997.201000000001</v>
      </c>
      <c r="E23" s="90">
        <v>379.339</v>
      </c>
      <c r="F23" s="90">
        <v>660.6</v>
      </c>
      <c r="G23" s="90">
        <v>-281.26100000000002</v>
      </c>
      <c r="H23" s="90">
        <v>273.80900000000003</v>
      </c>
      <c r="I23" s="90">
        <v>-7.452</v>
      </c>
      <c r="J23" s="90">
        <v>58989.749000000003</v>
      </c>
      <c r="K23" s="89"/>
      <c r="L23" s="86"/>
      <c r="M23" s="87"/>
      <c r="AB23" s="77"/>
    </row>
    <row r="24" spans="1:28" s="76" customFormat="1" ht="12" customHeight="1" x14ac:dyDescent="0.25">
      <c r="C24" s="8" t="s">
        <v>91</v>
      </c>
      <c r="D24" s="90">
        <v>920.70100000000002</v>
      </c>
      <c r="E24" s="90">
        <v>10.295</v>
      </c>
      <c r="F24" s="90">
        <v>6.7069999999999999</v>
      </c>
      <c r="G24" s="90">
        <v>3.5880000000000001</v>
      </c>
      <c r="H24" s="90">
        <v>9.2159999999999993</v>
      </c>
      <c r="I24" s="90">
        <v>12.804</v>
      </c>
      <c r="J24" s="90">
        <v>933.505</v>
      </c>
      <c r="K24" s="89"/>
      <c r="L24" s="86"/>
      <c r="M24" s="87"/>
      <c r="AB24" s="77"/>
    </row>
    <row r="25" spans="1:28" s="76" customFormat="1" ht="12" customHeight="1" x14ac:dyDescent="0.25">
      <c r="C25" s="8" t="s">
        <v>9</v>
      </c>
      <c r="D25" s="90">
        <v>1883.008</v>
      </c>
      <c r="E25" s="90">
        <v>14.49</v>
      </c>
      <c r="F25" s="90">
        <v>28.030999999999999</v>
      </c>
      <c r="G25" s="90">
        <v>-13.541</v>
      </c>
      <c r="H25" s="90">
        <v>2.415</v>
      </c>
      <c r="I25" s="90">
        <v>-11.125999999999999</v>
      </c>
      <c r="J25" s="90">
        <v>1871.8820000000001</v>
      </c>
      <c r="K25" s="89"/>
      <c r="L25" s="86"/>
      <c r="M25" s="87"/>
      <c r="AB25" s="77"/>
    </row>
    <row r="26" spans="1:28" s="76" customFormat="1" ht="12" customHeight="1" x14ac:dyDescent="0.25">
      <c r="C26" s="8" t="s">
        <v>6</v>
      </c>
      <c r="D26" s="90">
        <v>2857.279</v>
      </c>
      <c r="E26" s="90">
        <v>20.623000000000001</v>
      </c>
      <c r="F26" s="90">
        <v>37.005000000000003</v>
      </c>
      <c r="G26" s="90">
        <v>-16.382000000000001</v>
      </c>
      <c r="H26" s="90">
        <v>44.994</v>
      </c>
      <c r="I26" s="90">
        <v>28.611999999999998</v>
      </c>
      <c r="J26" s="90">
        <v>2885.8910000000001</v>
      </c>
      <c r="K26" s="89"/>
      <c r="L26" s="86"/>
      <c r="M26" s="87"/>
      <c r="AB26" s="77"/>
    </row>
    <row r="27" spans="1:28" s="76" customFormat="1" ht="12" customHeight="1" x14ac:dyDescent="0.25">
      <c r="C27" s="8" t="s">
        <v>49</v>
      </c>
      <c r="D27" s="90">
        <v>660.80899999999997</v>
      </c>
      <c r="E27" s="90">
        <v>6.32</v>
      </c>
      <c r="F27" s="90">
        <v>4.431</v>
      </c>
      <c r="G27" s="90">
        <v>1.889</v>
      </c>
      <c r="H27" s="90">
        <v>9.3520000000000003</v>
      </c>
      <c r="I27" s="90">
        <v>11.241</v>
      </c>
      <c r="J27" s="90">
        <v>672.05</v>
      </c>
      <c r="K27" s="89"/>
      <c r="L27" s="86"/>
      <c r="M27" s="87"/>
      <c r="AB27" s="77"/>
    </row>
    <row r="28" spans="1:28" s="76" customFormat="1" ht="12" customHeight="1" x14ac:dyDescent="0.25">
      <c r="A28" s="93"/>
      <c r="C28" s="8" t="s">
        <v>92</v>
      </c>
      <c r="D28" s="90">
        <v>9599.7440000000006</v>
      </c>
      <c r="E28" s="90">
        <v>87.671000000000006</v>
      </c>
      <c r="F28" s="90">
        <v>128.839</v>
      </c>
      <c r="G28" s="90">
        <v>-41.167999999999999</v>
      </c>
      <c r="H28" s="90">
        <v>26.050999999999998</v>
      </c>
      <c r="I28" s="90">
        <v>-15.117000000000001</v>
      </c>
      <c r="J28" s="90">
        <v>9584.6270000000004</v>
      </c>
      <c r="K28" s="89"/>
      <c r="L28" s="86"/>
      <c r="M28" s="87"/>
      <c r="AB28" s="77"/>
    </row>
    <row r="29" spans="1:28" s="76" customFormat="1" ht="12" customHeight="1" x14ac:dyDescent="0.25">
      <c r="C29" s="8" t="s">
        <v>93</v>
      </c>
      <c r="D29" s="90">
        <v>542.05100000000004</v>
      </c>
      <c r="E29" s="90">
        <v>4.4619999999999997</v>
      </c>
      <c r="F29" s="90">
        <v>4.03</v>
      </c>
      <c r="G29" s="90">
        <v>0.432</v>
      </c>
      <c r="H29" s="90">
        <v>20.96</v>
      </c>
      <c r="I29" s="90">
        <v>21.391999999999999</v>
      </c>
      <c r="J29" s="90">
        <v>563.44299999999998</v>
      </c>
      <c r="K29" s="89"/>
      <c r="L29" s="86"/>
      <c r="M29" s="87"/>
      <c r="AB29" s="77"/>
    </row>
    <row r="30" spans="1:28" s="76" customFormat="1" ht="12" customHeight="1" x14ac:dyDescent="0.25">
      <c r="C30" s="8" t="s">
        <v>10</v>
      </c>
      <c r="D30" s="90">
        <v>17811.291000000001</v>
      </c>
      <c r="E30" s="90">
        <v>164.48699999999999</v>
      </c>
      <c r="F30" s="90">
        <v>169.52099999999999</v>
      </c>
      <c r="G30" s="90">
        <v>-5.0339999999999998</v>
      </c>
      <c r="H30" s="90">
        <v>136.685</v>
      </c>
      <c r="I30" s="90">
        <v>131.65100000000001</v>
      </c>
      <c r="J30" s="90">
        <v>17942.941999999999</v>
      </c>
      <c r="K30" s="89"/>
      <c r="L30" s="86"/>
      <c r="M30" s="87"/>
      <c r="AB30" s="77"/>
    </row>
    <row r="31" spans="1:28" s="76" customFormat="1" ht="12" customHeight="1" x14ac:dyDescent="0.25">
      <c r="C31" s="8" t="s">
        <v>11</v>
      </c>
      <c r="D31" s="90">
        <v>9104.7720000000008</v>
      </c>
      <c r="E31" s="90">
        <v>77.605000000000004</v>
      </c>
      <c r="F31" s="90">
        <v>89.76</v>
      </c>
      <c r="G31" s="90">
        <v>-12.154999999999999</v>
      </c>
      <c r="H31" s="90">
        <v>66.132999999999996</v>
      </c>
      <c r="I31" s="90">
        <v>53.978000000000002</v>
      </c>
      <c r="J31" s="90">
        <v>9158.75</v>
      </c>
      <c r="K31" s="89"/>
      <c r="L31" s="86"/>
      <c r="M31" s="87"/>
      <c r="AB31" s="77"/>
    </row>
    <row r="32" spans="1:28" s="76" customFormat="1" ht="12" customHeight="1" x14ac:dyDescent="0.25">
      <c r="C32" s="8" t="s">
        <v>94</v>
      </c>
      <c r="D32" s="90">
        <v>36753.735999999997</v>
      </c>
      <c r="E32" s="90">
        <v>272.45100000000002</v>
      </c>
      <c r="F32" s="90">
        <v>409.036</v>
      </c>
      <c r="G32" s="90">
        <v>-136.58500000000001</v>
      </c>
      <c r="H32" s="90">
        <v>3.819</v>
      </c>
      <c r="I32" s="90">
        <v>-132.76599999999999</v>
      </c>
      <c r="J32" s="90">
        <v>36620.97</v>
      </c>
      <c r="K32" s="89"/>
      <c r="L32" s="86"/>
      <c r="M32" s="87"/>
      <c r="AB32" s="77"/>
    </row>
    <row r="33" spans="1:28" s="76" customFormat="1" ht="14.4" customHeight="1" x14ac:dyDescent="0.25">
      <c r="C33" s="8" t="s">
        <v>61</v>
      </c>
      <c r="D33" s="90">
        <v>10516.620999999999</v>
      </c>
      <c r="E33" s="90">
        <v>85.698999999999998</v>
      </c>
      <c r="F33" s="90">
        <v>118.295</v>
      </c>
      <c r="G33" s="90">
        <v>-32.595999999999997</v>
      </c>
      <c r="H33" s="90">
        <v>155.70099999999999</v>
      </c>
      <c r="I33" s="90">
        <v>123.105</v>
      </c>
      <c r="J33" s="90">
        <v>10639.726000000001</v>
      </c>
      <c r="K33" s="89"/>
      <c r="L33" s="86"/>
      <c r="M33" s="87"/>
      <c r="AB33" s="77"/>
    </row>
    <row r="34" spans="1:28" s="76" customFormat="1" ht="12" customHeight="1" x14ac:dyDescent="0.25">
      <c r="C34" s="8" t="s">
        <v>67</v>
      </c>
      <c r="D34" s="90">
        <v>19054.547999999999</v>
      </c>
      <c r="E34" s="90">
        <v>153.39699999999999</v>
      </c>
      <c r="F34" s="90">
        <v>242.91800000000001</v>
      </c>
      <c r="G34" s="90">
        <v>-89.521000000000001</v>
      </c>
      <c r="H34" s="90">
        <v>99.382000000000005</v>
      </c>
      <c r="I34" s="90">
        <v>9.8610000000000007</v>
      </c>
      <c r="J34" s="90">
        <v>19064.409</v>
      </c>
      <c r="K34" s="89"/>
      <c r="L34" s="86"/>
      <c r="M34" s="87"/>
      <c r="AB34" s="77"/>
    </row>
    <row r="35" spans="1:28" s="76" customFormat="1" ht="12" customHeight="1" x14ac:dyDescent="0.25">
      <c r="C35" s="8" t="s">
        <v>12</v>
      </c>
      <c r="D35" s="90">
        <v>2116.9720000000002</v>
      </c>
      <c r="E35" s="90">
        <v>16.989000000000001</v>
      </c>
      <c r="F35" s="90">
        <v>21.54</v>
      </c>
      <c r="G35" s="90">
        <v>-4.5510000000000002</v>
      </c>
      <c r="H35" s="90">
        <v>11.528</v>
      </c>
      <c r="I35" s="90">
        <v>6.9770000000000003</v>
      </c>
      <c r="J35" s="90">
        <v>2123.9490000000001</v>
      </c>
      <c r="K35" s="89"/>
      <c r="L35" s="86"/>
      <c r="M35" s="87"/>
      <c r="AB35" s="77"/>
    </row>
    <row r="36" spans="1:28" s="76" customFormat="1" ht="12" customHeight="1" x14ac:dyDescent="0.25">
      <c r="C36" s="8" t="s">
        <v>13</v>
      </c>
      <c r="D36" s="90">
        <v>5428.7920000000004</v>
      </c>
      <c r="E36" s="90">
        <v>48.627000000000002</v>
      </c>
      <c r="F36" s="90">
        <v>54.133000000000003</v>
      </c>
      <c r="G36" s="90">
        <v>-5.5060000000000002</v>
      </c>
      <c r="H36" s="90">
        <v>1.401</v>
      </c>
      <c r="I36" s="90">
        <v>-4.1050000000000004</v>
      </c>
      <c r="J36" s="90">
        <v>5424.6869999999999</v>
      </c>
      <c r="K36" s="89"/>
      <c r="L36" s="86"/>
      <c r="M36" s="87"/>
      <c r="AB36" s="77"/>
    </row>
    <row r="37" spans="1:28" s="76" customFormat="1" ht="12" customHeight="1" x14ac:dyDescent="0.25">
      <c r="C37" s="9" t="s">
        <v>14</v>
      </c>
      <c r="D37" s="95">
        <v>5563.97</v>
      </c>
      <c r="E37" s="95">
        <v>43.383000000000003</v>
      </c>
      <c r="F37" s="95">
        <v>61.338999999999999</v>
      </c>
      <c r="G37" s="95">
        <v>-17.956</v>
      </c>
      <c r="H37" s="95">
        <v>57.837000000000003</v>
      </c>
      <c r="I37" s="95">
        <v>39.881</v>
      </c>
      <c r="J37" s="95">
        <v>5603.8509999999997</v>
      </c>
      <c r="K37" s="89"/>
      <c r="L37" s="86"/>
      <c r="M37" s="87"/>
      <c r="AB37" s="77"/>
    </row>
    <row r="38" spans="1:28" s="76" customFormat="1" ht="12" customHeight="1" x14ac:dyDescent="0.25">
      <c r="C38" s="10" t="s">
        <v>15</v>
      </c>
      <c r="D38" s="96">
        <v>10521.556</v>
      </c>
      <c r="E38" s="96">
        <v>100.051</v>
      </c>
      <c r="F38" s="96">
        <v>94.385000000000005</v>
      </c>
      <c r="G38" s="96">
        <v>5.6660000000000004</v>
      </c>
      <c r="H38" s="96">
        <v>24.484999999999999</v>
      </c>
      <c r="I38" s="96">
        <v>30.151</v>
      </c>
      <c r="J38" s="96">
        <v>10551.707</v>
      </c>
      <c r="K38" s="89"/>
      <c r="L38" s="86"/>
      <c r="M38" s="87"/>
      <c r="AB38" s="77"/>
    </row>
    <row r="39" spans="1:28" s="77" customFormat="1" ht="12" customHeight="1" x14ac:dyDescent="0.25">
      <c r="C39" s="7" t="s">
        <v>98</v>
      </c>
      <c r="D39" s="91">
        <v>387.75799999999998</v>
      </c>
      <c r="E39" s="97">
        <v>4.34</v>
      </c>
      <c r="F39" s="97">
        <v>2.59</v>
      </c>
      <c r="G39" s="97">
        <v>1.75</v>
      </c>
      <c r="H39" s="91">
        <v>9.4320000000000004</v>
      </c>
      <c r="I39" s="91">
        <v>11.182</v>
      </c>
      <c r="J39" s="91">
        <v>398.94</v>
      </c>
      <c r="K39" s="89"/>
      <c r="L39" s="86"/>
      <c r="M39" s="87"/>
    </row>
    <row r="40" spans="1:28" s="77" customFormat="1" ht="12" customHeight="1" x14ac:dyDescent="0.25">
      <c r="C40" s="8" t="s">
        <v>99</v>
      </c>
      <c r="D40" s="90">
        <v>39.677</v>
      </c>
      <c r="E40" s="92">
        <v>0.36099999999999999</v>
      </c>
      <c r="F40" s="92">
        <v>0.26900000000000002</v>
      </c>
      <c r="G40" s="92">
        <v>9.1999999999999998E-2</v>
      </c>
      <c r="H40" s="92">
        <v>0.254</v>
      </c>
      <c r="I40" s="92">
        <v>0.34599999999999997</v>
      </c>
      <c r="J40" s="90">
        <v>40.023000000000003</v>
      </c>
      <c r="K40" s="89"/>
      <c r="L40" s="86"/>
      <c r="M40" s="87"/>
    </row>
    <row r="41" spans="1:28" s="77" customFormat="1" ht="12" customHeight="1" x14ac:dyDescent="0.25">
      <c r="C41" s="8" t="s">
        <v>100</v>
      </c>
      <c r="D41" s="90">
        <v>5488.9840000000004</v>
      </c>
      <c r="E41" s="90">
        <v>51.98</v>
      </c>
      <c r="F41" s="90">
        <v>43.802999999999997</v>
      </c>
      <c r="G41" s="90">
        <v>8.1769999999999996</v>
      </c>
      <c r="H41" s="90">
        <v>53.042000000000002</v>
      </c>
      <c r="I41" s="90">
        <v>61.219000000000001</v>
      </c>
      <c r="J41" s="90">
        <v>5550.2030000000004</v>
      </c>
      <c r="K41" s="89"/>
      <c r="L41" s="86"/>
      <c r="M41" s="87"/>
    </row>
    <row r="42" spans="1:28" s="77" customFormat="1" ht="12" customHeight="1" x14ac:dyDescent="0.25">
      <c r="C42" s="11" t="s">
        <v>101</v>
      </c>
      <c r="D42" s="95">
        <v>8815.3850000000002</v>
      </c>
      <c r="E42" s="95">
        <v>80.024000000000001</v>
      </c>
      <c r="F42" s="95">
        <v>71.822000000000003</v>
      </c>
      <c r="G42" s="95">
        <v>8.202</v>
      </c>
      <c r="H42" s="95">
        <v>137.21299999999999</v>
      </c>
      <c r="I42" s="95">
        <v>145.41499999999999</v>
      </c>
      <c r="J42" s="95">
        <v>8960.7999999999993</v>
      </c>
      <c r="K42" s="89"/>
      <c r="L42" s="86"/>
      <c r="M42" s="87"/>
    </row>
    <row r="43" spans="1:28" s="77" customFormat="1" ht="12" customHeight="1" x14ac:dyDescent="0.25">
      <c r="C43" s="12" t="s">
        <v>95</v>
      </c>
      <c r="D43" s="149">
        <v>3441.194</v>
      </c>
      <c r="E43" s="149">
        <v>24.937999999999999</v>
      </c>
      <c r="F43" s="149">
        <v>34.433999999999997</v>
      </c>
      <c r="G43" s="149">
        <v>-9.4960000000000004</v>
      </c>
      <c r="H43" s="149">
        <v>-14.609</v>
      </c>
      <c r="I43" s="149">
        <v>-24.105</v>
      </c>
      <c r="J43" s="149">
        <v>3417.0889999999999</v>
      </c>
      <c r="K43" s="89"/>
      <c r="L43" s="86"/>
      <c r="M43" s="87"/>
    </row>
    <row r="44" spans="1:28" s="76" customFormat="1" ht="12" customHeight="1" x14ac:dyDescent="0.25">
      <c r="C44" s="8" t="s">
        <v>20</v>
      </c>
      <c r="D44" s="90" t="s">
        <v>51</v>
      </c>
      <c r="E44" s="90" t="s">
        <v>51</v>
      </c>
      <c r="F44" s="90" t="s">
        <v>51</v>
      </c>
      <c r="G44" s="90" t="s">
        <v>51</v>
      </c>
      <c r="H44" s="90" t="s">
        <v>51</v>
      </c>
      <c r="I44" s="90" t="s">
        <v>51</v>
      </c>
      <c r="J44" s="90" t="s">
        <v>51</v>
      </c>
      <c r="K44" s="89"/>
      <c r="L44" s="86"/>
      <c r="M44" s="98"/>
    </row>
    <row r="45" spans="1:28" s="77" customFormat="1" ht="12" customHeight="1" x14ac:dyDescent="0.25">
      <c r="A45" s="93"/>
      <c r="C45" s="8" t="s">
        <v>70</v>
      </c>
      <c r="D45" s="91">
        <v>2512.7579999999998</v>
      </c>
      <c r="E45" s="91">
        <v>24.033000000000001</v>
      </c>
      <c r="F45" s="91">
        <v>33.732999999999997</v>
      </c>
      <c r="G45" s="91">
        <v>-9.6999999999999993</v>
      </c>
      <c r="H45" s="91">
        <v>-79.771000000000001</v>
      </c>
      <c r="I45" s="91">
        <v>-89.471000000000004</v>
      </c>
      <c r="J45" s="91">
        <v>2423.2869999999998</v>
      </c>
      <c r="K45" s="89"/>
      <c r="L45" s="86"/>
      <c r="M45" s="87"/>
    </row>
    <row r="46" spans="1:28" s="77" customFormat="1" ht="12" customHeight="1" x14ac:dyDescent="0.25">
      <c r="A46" s="93"/>
      <c r="C46" s="8" t="s">
        <v>102</v>
      </c>
      <c r="D46" s="90">
        <v>1829.954</v>
      </c>
      <c r="E46" s="90">
        <v>16.736999999999998</v>
      </c>
      <c r="F46" s="90">
        <v>20.187000000000001</v>
      </c>
      <c r="G46" s="90">
        <v>-3.45</v>
      </c>
      <c r="H46" s="90">
        <v>-0.25700000000000001</v>
      </c>
      <c r="I46" s="90">
        <v>-3.7069999999999999</v>
      </c>
      <c r="J46" s="90">
        <v>1826.2470000000001</v>
      </c>
      <c r="K46" s="89"/>
      <c r="L46" s="86"/>
      <c r="M46" s="87"/>
    </row>
    <row r="47" spans="1:28" s="77" customFormat="1" ht="12" customHeight="1" x14ac:dyDescent="0.25">
      <c r="A47" s="93"/>
      <c r="C47" s="8" t="s">
        <v>69</v>
      </c>
      <c r="D47" s="91">
        <v>3736.357</v>
      </c>
      <c r="E47" s="91">
        <v>40.213999999999999</v>
      </c>
      <c r="F47" s="91">
        <v>42.756</v>
      </c>
      <c r="G47" s="91">
        <v>-2.5419999999999998</v>
      </c>
      <c r="H47" s="91">
        <v>-39.207000000000001</v>
      </c>
      <c r="I47" s="91">
        <v>-41.749000000000002</v>
      </c>
      <c r="J47" s="91">
        <v>3694.6080000000002</v>
      </c>
      <c r="K47" s="89"/>
      <c r="L47" s="86"/>
      <c r="M47" s="87"/>
    </row>
    <row r="48" spans="1:28" s="77" customFormat="1" ht="12" customHeight="1" x14ac:dyDescent="0.25">
      <c r="A48" s="93"/>
      <c r="C48" s="8" t="s">
        <v>32</v>
      </c>
      <c r="D48" s="90" t="s">
        <v>51</v>
      </c>
      <c r="E48" s="90" t="s">
        <v>51</v>
      </c>
      <c r="F48" s="90" t="s">
        <v>51</v>
      </c>
      <c r="G48" s="90" t="s">
        <v>51</v>
      </c>
      <c r="H48" s="90" t="s">
        <v>51</v>
      </c>
      <c r="I48" s="90" t="s">
        <v>51</v>
      </c>
      <c r="J48" s="90" t="s">
        <v>51</v>
      </c>
      <c r="K48" s="89"/>
      <c r="L48" s="86"/>
      <c r="M48" s="87"/>
    </row>
    <row r="49" spans="1:21" s="77" customFormat="1" ht="12" customHeight="1" x14ac:dyDescent="0.25">
      <c r="A49" s="93"/>
      <c r="C49" s="8" t="s">
        <v>62</v>
      </c>
      <c r="D49" s="91">
        <v>6664.1970000000001</v>
      </c>
      <c r="E49" s="91">
        <v>61.052</v>
      </c>
      <c r="F49" s="91">
        <v>97.081000000000003</v>
      </c>
      <c r="G49" s="91">
        <v>-36.029000000000003</v>
      </c>
      <c r="H49" s="91">
        <v>0</v>
      </c>
      <c r="I49" s="91">
        <v>-36.029000000000003</v>
      </c>
      <c r="J49" s="91">
        <v>6605.1679999999997</v>
      </c>
      <c r="K49" s="89"/>
      <c r="L49" s="86"/>
      <c r="M49" s="87"/>
    </row>
    <row r="50" spans="1:21" s="77" customFormat="1" ht="12" customHeight="1" x14ac:dyDescent="0.25">
      <c r="C50" s="8" t="s">
        <v>109</v>
      </c>
      <c r="D50" s="91">
        <v>85279.553</v>
      </c>
      <c r="E50" s="91">
        <v>958.40800000000002</v>
      </c>
      <c r="F50" s="91">
        <v>525.81399999999996</v>
      </c>
      <c r="G50" s="91">
        <v>432.59399999999999</v>
      </c>
      <c r="H50" s="91">
        <v>-339.77</v>
      </c>
      <c r="I50" s="91">
        <v>92.823999999999998</v>
      </c>
      <c r="J50" s="91">
        <v>85372.376999999993</v>
      </c>
      <c r="K50" s="89"/>
      <c r="L50" s="86"/>
      <c r="M50" s="87"/>
      <c r="N50" s="89"/>
      <c r="O50" s="26"/>
      <c r="P50" s="26"/>
      <c r="Q50" s="26"/>
      <c r="R50" s="26"/>
      <c r="S50" s="26"/>
      <c r="T50" s="26"/>
      <c r="U50" s="26"/>
    </row>
    <row r="51" spans="1:21" s="77" customFormat="1" ht="12" customHeight="1" x14ac:dyDescent="0.25">
      <c r="A51" s="93"/>
      <c r="C51" s="11" t="s">
        <v>68</v>
      </c>
      <c r="D51" s="142" t="s">
        <v>51</v>
      </c>
      <c r="E51" s="142" t="s">
        <v>51</v>
      </c>
      <c r="F51" s="142" t="s">
        <v>51</v>
      </c>
      <c r="G51" s="142" t="s">
        <v>51</v>
      </c>
      <c r="H51" s="142" t="s">
        <v>51</v>
      </c>
      <c r="I51" s="142" t="s">
        <v>51</v>
      </c>
      <c r="J51" s="142"/>
      <c r="K51" s="89"/>
      <c r="L51" s="86"/>
      <c r="M51" s="87"/>
      <c r="N51" s="89"/>
      <c r="O51" s="26"/>
      <c r="P51" s="26"/>
      <c r="Q51" s="26"/>
      <c r="R51" s="26"/>
      <c r="S51" s="26"/>
      <c r="T51" s="26"/>
      <c r="U51" s="26"/>
    </row>
    <row r="52" spans="1:21" s="77" customFormat="1" ht="12" customHeight="1" x14ac:dyDescent="0.25">
      <c r="A52" s="93"/>
      <c r="C52" s="143" t="s">
        <v>52</v>
      </c>
      <c r="D52" s="144" t="s">
        <v>51</v>
      </c>
      <c r="E52" s="144" t="s">
        <v>51</v>
      </c>
      <c r="F52" s="144" t="s">
        <v>51</v>
      </c>
      <c r="G52" s="144" t="s">
        <v>51</v>
      </c>
      <c r="H52" s="144" t="s">
        <v>51</v>
      </c>
      <c r="I52" s="144" t="s">
        <v>51</v>
      </c>
      <c r="J52" s="144"/>
      <c r="K52" s="89"/>
      <c r="L52" s="86"/>
      <c r="M52" s="87"/>
      <c r="N52" s="89"/>
      <c r="O52" s="26"/>
      <c r="P52" s="26"/>
      <c r="Q52" s="26"/>
      <c r="R52" s="26"/>
      <c r="S52" s="26"/>
      <c r="T52" s="26"/>
      <c r="U52" s="26"/>
    </row>
    <row r="53" spans="1:21" s="77" customFormat="1" ht="12" customHeight="1" x14ac:dyDescent="0.25">
      <c r="A53" s="93"/>
      <c r="C53" s="12"/>
      <c r="D53" s="99"/>
      <c r="E53" s="99"/>
      <c r="F53" s="99"/>
      <c r="G53" s="99"/>
      <c r="H53" s="100"/>
      <c r="I53" s="100"/>
      <c r="J53" s="100"/>
      <c r="K53" s="89"/>
      <c r="L53" s="86"/>
      <c r="M53" s="87"/>
      <c r="N53" s="89"/>
      <c r="O53" s="26"/>
      <c r="P53" s="26"/>
      <c r="Q53" s="26"/>
      <c r="R53" s="26"/>
      <c r="S53" s="26"/>
      <c r="T53" s="26"/>
      <c r="U53" s="26"/>
    </row>
    <row r="54" spans="1:21" ht="17.5" customHeight="1" x14ac:dyDescent="0.25">
      <c r="A54" s="101"/>
      <c r="C54" s="1" t="s">
        <v>54</v>
      </c>
    </row>
    <row r="55" spans="1:21" ht="17.5" customHeight="1" x14ac:dyDescent="0.25">
      <c r="C55" s="102" t="s">
        <v>40</v>
      </c>
    </row>
    <row r="56" spans="1:21" ht="12" customHeight="1" x14ac:dyDescent="0.25">
      <c r="C56" s="53" t="s">
        <v>41</v>
      </c>
      <c r="P56" s="103"/>
      <c r="Q56" s="103"/>
      <c r="R56" s="103"/>
      <c r="S56" s="76"/>
      <c r="T56" s="76"/>
      <c r="U56" s="104"/>
    </row>
    <row r="57" spans="1:21" ht="12" customHeight="1" x14ac:dyDescent="0.25">
      <c r="C57" s="53" t="s">
        <v>108</v>
      </c>
      <c r="P57" s="103"/>
      <c r="Q57" s="103"/>
      <c r="R57" s="103"/>
      <c r="S57" s="76"/>
      <c r="T57" s="76"/>
      <c r="U57" s="104"/>
    </row>
    <row r="58" spans="1:21" ht="14.4" customHeight="1" x14ac:dyDescent="0.25">
      <c r="C58" s="53" t="s">
        <v>82</v>
      </c>
    </row>
    <row r="59" spans="1:21" ht="14.4" customHeight="1" x14ac:dyDescent="0.25">
      <c r="C59" s="53" t="s">
        <v>66</v>
      </c>
    </row>
    <row r="60" spans="1:21" ht="12" customHeight="1" x14ac:dyDescent="0.25">
      <c r="C60" s="105" t="s">
        <v>53</v>
      </c>
    </row>
    <row r="61" spans="1:21" ht="18" customHeight="1" x14ac:dyDescent="0.3">
      <c r="C61" s="2" t="s">
        <v>106</v>
      </c>
    </row>
    <row r="62" spans="1:21" x14ac:dyDescent="0.25">
      <c r="G62" s="106"/>
      <c r="H62" s="106"/>
      <c r="I62" s="40"/>
      <c r="K62" s="107" t="s">
        <v>22</v>
      </c>
    </row>
    <row r="63" spans="1:21" x14ac:dyDescent="0.25">
      <c r="D63" s="108"/>
      <c r="E63" s="108"/>
      <c r="F63" s="108"/>
      <c r="G63" s="108"/>
      <c r="H63" s="108"/>
      <c r="I63" s="108"/>
      <c r="J63" s="108"/>
    </row>
    <row r="66" spans="1:1" x14ac:dyDescent="0.25">
      <c r="A66" s="60" t="s">
        <v>23</v>
      </c>
    </row>
    <row r="67" spans="1:1" x14ac:dyDescent="0.25">
      <c r="A67" s="68" t="s">
        <v>57</v>
      </c>
    </row>
    <row r="68" spans="1:1" x14ac:dyDescent="0.25">
      <c r="A68" s="25"/>
    </row>
  </sheetData>
  <phoneticPr fontId="2" type="noConversion"/>
  <hyperlinks>
    <hyperlink ref="A67" r:id="rId1" xr:uid="{00000000-0004-0000-0300-000000000000}"/>
  </hyperlinks>
  <pageMargins left="0.35433070866141736" right="0.35433070866141736" top="0.19685039370078741" bottom="0.19685039370078741" header="0.51181102362204722" footer="0.51181102362204722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B70"/>
  <sheetViews>
    <sheetView showGridLines="0" zoomScaleNormal="100" workbookViewId="0">
      <selection activeCell="C7" sqref="C7:L64"/>
    </sheetView>
  </sheetViews>
  <sheetFormatPr defaultColWidth="9.09765625" defaultRowHeight="12.5" x14ac:dyDescent="0.25"/>
  <cols>
    <col min="1" max="2" width="9.09765625" style="25" customWidth="1"/>
    <col min="3" max="3" width="28.09765625" style="25" customWidth="1"/>
    <col min="4" max="11" width="13.09765625" style="25" customWidth="1"/>
    <col min="12" max="12" width="15.09765625" style="25" customWidth="1"/>
    <col min="13" max="13" width="8.3984375" style="25" customWidth="1"/>
    <col min="14" max="16384" width="9.09765625" style="25"/>
  </cols>
  <sheetData>
    <row r="1" spans="1:28" x14ac:dyDescent="0.25">
      <c r="A1" s="58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28" ht="13" x14ac:dyDescent="0.25">
      <c r="A2" s="58"/>
      <c r="C2" s="28"/>
      <c r="D2" s="28"/>
      <c r="E2" s="28"/>
      <c r="F2" s="28"/>
      <c r="G2" s="28"/>
      <c r="H2" s="29"/>
      <c r="I2" s="29"/>
    </row>
    <row r="3" spans="1:28" ht="13" x14ac:dyDescent="0.25">
      <c r="C3" s="109" t="s">
        <v>0</v>
      </c>
      <c r="D3" s="28"/>
      <c r="E3" s="28"/>
      <c r="F3" s="28"/>
      <c r="G3" s="28"/>
    </row>
    <row r="4" spans="1:28" ht="13" x14ac:dyDescent="0.25">
      <c r="C4" s="28" t="s">
        <v>7</v>
      </c>
      <c r="D4" s="28"/>
      <c r="E4" s="28"/>
      <c r="F4" s="28"/>
      <c r="G4" s="28"/>
    </row>
    <row r="6" spans="1:28" ht="3.9" customHeight="1" x14ac:dyDescent="0.25"/>
    <row r="7" spans="1:28" s="59" customFormat="1" ht="15.5" x14ac:dyDescent="0.35">
      <c r="A7" s="32"/>
      <c r="B7" s="32"/>
      <c r="C7" s="161" t="s">
        <v>76</v>
      </c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28" ht="14" x14ac:dyDescent="0.3">
      <c r="C8" s="163" t="s">
        <v>42</v>
      </c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28" ht="11.4" customHeight="1" x14ac:dyDescent="0.25">
      <c r="C9" s="60"/>
    </row>
    <row r="10" spans="1:28" ht="12" customHeight="1" x14ac:dyDescent="0.25">
      <c r="A10" s="50"/>
      <c r="C10" s="164"/>
      <c r="D10" s="166" t="s">
        <v>5</v>
      </c>
      <c r="E10" s="167"/>
      <c r="F10" s="167"/>
      <c r="G10" s="166" t="s">
        <v>3</v>
      </c>
      <c r="H10" s="167"/>
      <c r="I10" s="167"/>
      <c r="J10" s="166" t="s">
        <v>37</v>
      </c>
      <c r="K10" s="167"/>
      <c r="L10" s="167"/>
      <c r="M10" s="53"/>
    </row>
    <row r="11" spans="1:28" ht="12" customHeight="1" x14ac:dyDescent="0.25">
      <c r="A11" s="50"/>
      <c r="C11" s="165"/>
      <c r="D11" s="13">
        <v>2021</v>
      </c>
      <c r="E11" s="14">
        <v>2022</v>
      </c>
      <c r="F11" s="14">
        <v>2023</v>
      </c>
      <c r="G11" s="13">
        <v>2021</v>
      </c>
      <c r="H11" s="14">
        <v>2022</v>
      </c>
      <c r="I11" s="14">
        <v>2023</v>
      </c>
      <c r="J11" s="13">
        <v>2021</v>
      </c>
      <c r="K11" s="14">
        <v>2022</v>
      </c>
      <c r="L11" s="14">
        <v>2023</v>
      </c>
      <c r="M11" s="53"/>
    </row>
    <row r="12" spans="1:28" s="77" customFormat="1" ht="12" customHeight="1" x14ac:dyDescent="0.25">
      <c r="C12" s="6" t="s">
        <v>103</v>
      </c>
      <c r="D12" s="150">
        <v>-0.6</v>
      </c>
      <c r="E12" s="151">
        <v>3.952</v>
      </c>
      <c r="F12" s="150">
        <v>3.7</v>
      </c>
      <c r="G12" s="150">
        <v>-2.7</v>
      </c>
      <c r="H12" s="151">
        <v>-2.9</v>
      </c>
      <c r="I12" s="150">
        <v>-2.6</v>
      </c>
      <c r="J12" s="152">
        <v>2.1</v>
      </c>
      <c r="K12" s="153">
        <v>6.8</v>
      </c>
      <c r="L12" s="150">
        <v>6.3</v>
      </c>
      <c r="M12" s="87"/>
    </row>
    <row r="13" spans="1:28" s="76" customFormat="1" ht="12" customHeight="1" x14ac:dyDescent="0.25">
      <c r="B13" s="88"/>
      <c r="C13" s="8" t="s">
        <v>84</v>
      </c>
      <c r="D13" s="154">
        <v>5.4</v>
      </c>
      <c r="E13" s="155">
        <v>10.7</v>
      </c>
      <c r="F13" s="154">
        <v>7.6</v>
      </c>
      <c r="G13" s="154">
        <v>0.5</v>
      </c>
      <c r="H13" s="155">
        <v>-0.2</v>
      </c>
      <c r="I13" s="110">
        <v>0</v>
      </c>
      <c r="J13" s="126">
        <v>4.9000000000000004</v>
      </c>
      <c r="K13" s="156">
        <v>10.9</v>
      </c>
      <c r="L13" s="154">
        <v>7.6</v>
      </c>
      <c r="M13" s="87"/>
      <c r="AB13" s="77"/>
    </row>
    <row r="14" spans="1:28" s="76" customFormat="1" ht="12" customHeight="1" x14ac:dyDescent="0.25">
      <c r="C14" s="8" t="s">
        <v>96</v>
      </c>
      <c r="D14" s="111">
        <v>-7.6</v>
      </c>
      <c r="E14" s="112">
        <v>-5.4</v>
      </c>
      <c r="F14" s="111">
        <v>-0.3</v>
      </c>
      <c r="G14" s="111">
        <v>-13.9</v>
      </c>
      <c r="H14" s="112">
        <v>-9.6</v>
      </c>
      <c r="I14" s="111">
        <v>-6.8</v>
      </c>
      <c r="J14" s="111">
        <v>6.3</v>
      </c>
      <c r="K14" s="112">
        <v>4.2</v>
      </c>
      <c r="L14" s="111">
        <v>6.4</v>
      </c>
      <c r="M14" s="87"/>
      <c r="AB14" s="77"/>
    </row>
    <row r="15" spans="1:28" s="76" customFormat="1" ht="12" customHeight="1" x14ac:dyDescent="0.25">
      <c r="C15" s="8" t="s">
        <v>47</v>
      </c>
      <c r="D15" s="113">
        <v>2.1</v>
      </c>
      <c r="E15" s="114">
        <v>29.1</v>
      </c>
      <c r="F15" s="113">
        <v>6.7</v>
      </c>
      <c r="G15" s="113">
        <v>-2.7</v>
      </c>
      <c r="H15" s="114">
        <v>-1.8</v>
      </c>
      <c r="I15" s="110">
        <v>-2</v>
      </c>
      <c r="J15" s="113">
        <v>4.8</v>
      </c>
      <c r="K15" s="114">
        <v>30.9</v>
      </c>
      <c r="L15" s="113">
        <v>8.6999999999999993</v>
      </c>
      <c r="M15" s="115"/>
    </row>
    <row r="16" spans="1:28" s="76" customFormat="1" ht="12" customHeight="1" x14ac:dyDescent="0.25">
      <c r="C16" s="8" t="s">
        <v>8</v>
      </c>
      <c r="D16" s="113">
        <v>5.7</v>
      </c>
      <c r="E16" s="114">
        <v>10</v>
      </c>
      <c r="F16" s="113">
        <v>4.8</v>
      </c>
      <c r="G16" s="113">
        <v>1.1000000000000001</v>
      </c>
      <c r="H16" s="114">
        <v>-0.2</v>
      </c>
      <c r="I16" s="113">
        <v>-0.2</v>
      </c>
      <c r="J16" s="113">
        <v>4.5999999999999996</v>
      </c>
      <c r="K16" s="114">
        <v>10.199999999999999</v>
      </c>
      <c r="L16" s="110">
        <v>5</v>
      </c>
      <c r="M16" s="115"/>
    </row>
    <row r="17" spans="3:13" s="76" customFormat="1" ht="12" customHeight="1" x14ac:dyDescent="0.25">
      <c r="C17" s="8" t="s">
        <v>104</v>
      </c>
      <c r="D17" s="110">
        <v>1</v>
      </c>
      <c r="E17" s="114">
        <v>-1.5</v>
      </c>
      <c r="F17" s="110">
        <v>4</v>
      </c>
      <c r="G17" s="113">
        <v>-2.7</v>
      </c>
      <c r="H17" s="114">
        <v>-3.9</v>
      </c>
      <c r="I17" s="110">
        <v>-4</v>
      </c>
      <c r="J17" s="113">
        <v>3.7</v>
      </c>
      <c r="K17" s="114">
        <v>2.5</v>
      </c>
      <c r="L17" s="110">
        <v>8</v>
      </c>
      <c r="M17" s="115"/>
    </row>
    <row r="18" spans="3:13" s="76" customFormat="1" ht="12" customHeight="1" x14ac:dyDescent="0.25">
      <c r="C18" s="8" t="s">
        <v>48</v>
      </c>
      <c r="D18" s="113">
        <v>1.3</v>
      </c>
      <c r="E18" s="114">
        <v>25.3</v>
      </c>
      <c r="F18" s="110">
        <v>6.4</v>
      </c>
      <c r="G18" s="110">
        <v>-4</v>
      </c>
      <c r="H18" s="114">
        <v>-4.2</v>
      </c>
      <c r="I18" s="110">
        <v>-3.7</v>
      </c>
      <c r="J18" s="113">
        <v>5.3</v>
      </c>
      <c r="K18" s="114">
        <v>29.5</v>
      </c>
      <c r="L18" s="110">
        <v>10.1</v>
      </c>
      <c r="M18" s="115"/>
    </row>
    <row r="19" spans="3:13" s="76" customFormat="1" ht="12" customHeight="1" x14ac:dyDescent="0.25">
      <c r="C19" s="8" t="s">
        <v>19</v>
      </c>
      <c r="D19" s="116">
        <v>17.100000000000001</v>
      </c>
      <c r="E19" s="117">
        <v>22.5</v>
      </c>
      <c r="F19" s="110">
        <v>13.6</v>
      </c>
      <c r="G19" s="110">
        <v>5.0999999999999996</v>
      </c>
      <c r="H19" s="114">
        <v>3.7</v>
      </c>
      <c r="I19" s="110">
        <v>3.7</v>
      </c>
      <c r="J19" s="110">
        <v>12</v>
      </c>
      <c r="K19" s="114">
        <v>18.7</v>
      </c>
      <c r="L19" s="110">
        <v>10</v>
      </c>
      <c r="M19" s="115"/>
    </row>
    <row r="20" spans="3:13" s="76" customFormat="1" ht="12" customHeight="1" x14ac:dyDescent="0.25">
      <c r="C20" s="8" t="s">
        <v>112</v>
      </c>
      <c r="D20" s="110">
        <v>-20.7</v>
      </c>
      <c r="E20" s="114">
        <v>-4.4000000000000004</v>
      </c>
      <c r="F20" s="113">
        <v>-1.6</v>
      </c>
      <c r="G20" s="113">
        <v>-5.5</v>
      </c>
      <c r="H20" s="114">
        <v>-6.1</v>
      </c>
      <c r="I20" s="113">
        <v>-5.4</v>
      </c>
      <c r="J20" s="113">
        <v>-15.2</v>
      </c>
      <c r="K20" s="114">
        <v>1.7</v>
      </c>
      <c r="L20" s="113">
        <v>3.8</v>
      </c>
      <c r="M20" s="115"/>
    </row>
    <row r="21" spans="3:13" s="76" customFormat="1" ht="12" customHeight="1" x14ac:dyDescent="0.25">
      <c r="C21" s="8" t="s">
        <v>107</v>
      </c>
      <c r="D21" s="113">
        <v>2.1</v>
      </c>
      <c r="E21" s="114">
        <v>13.7</v>
      </c>
      <c r="F21" s="113">
        <v>10.9</v>
      </c>
      <c r="G21" s="113">
        <v>-2.4</v>
      </c>
      <c r="H21" s="114">
        <v>-2.8</v>
      </c>
      <c r="I21" s="113">
        <v>-2.4</v>
      </c>
      <c r="J21" s="113">
        <v>4.4000000000000004</v>
      </c>
      <c r="K21" s="114">
        <v>16.5</v>
      </c>
      <c r="L21" s="113">
        <v>13.2</v>
      </c>
      <c r="M21" s="115"/>
    </row>
    <row r="22" spans="3:13" s="76" customFormat="1" ht="12" customHeight="1" x14ac:dyDescent="0.25">
      <c r="C22" s="8" t="s">
        <v>89</v>
      </c>
      <c r="D22" s="113">
        <v>3.4</v>
      </c>
      <c r="E22" s="114">
        <v>3.2</v>
      </c>
      <c r="F22" s="113">
        <v>3.4</v>
      </c>
      <c r="G22" s="113">
        <v>1.2</v>
      </c>
      <c r="H22" s="114">
        <v>0.8</v>
      </c>
      <c r="I22" s="113">
        <v>0.7</v>
      </c>
      <c r="J22" s="113">
        <v>2.2000000000000002</v>
      </c>
      <c r="K22" s="114">
        <v>2.4</v>
      </c>
      <c r="L22" s="113">
        <v>2.7</v>
      </c>
      <c r="M22" s="115"/>
    </row>
    <row r="23" spans="3:13" s="76" customFormat="1" ht="12" customHeight="1" x14ac:dyDescent="0.25">
      <c r="C23" s="8" t="s">
        <v>65</v>
      </c>
      <c r="D23" s="157">
        <v>-7.9</v>
      </c>
      <c r="E23" s="114">
        <v>-3</v>
      </c>
      <c r="F23" s="113">
        <v>2.9</v>
      </c>
      <c r="G23" s="113">
        <v>-6.8</v>
      </c>
      <c r="H23" s="114">
        <v>-6</v>
      </c>
      <c r="I23" s="110">
        <v>-5</v>
      </c>
      <c r="J23" s="113">
        <v>-1.2</v>
      </c>
      <c r="K23" s="114">
        <v>3</v>
      </c>
      <c r="L23" s="113">
        <v>7.8</v>
      </c>
      <c r="M23" s="115"/>
    </row>
    <row r="24" spans="3:13" s="76" customFormat="1" ht="12" customHeight="1" x14ac:dyDescent="0.25">
      <c r="C24" s="8" t="s">
        <v>90</v>
      </c>
      <c r="D24" s="113">
        <v>-3.5</v>
      </c>
      <c r="E24" s="114">
        <v>-0.6</v>
      </c>
      <c r="F24" s="113">
        <v>-0.1</v>
      </c>
      <c r="G24" s="113">
        <v>-5.0999999999999996</v>
      </c>
      <c r="H24" s="114">
        <v>-5.5</v>
      </c>
      <c r="I24" s="113">
        <v>-4.8</v>
      </c>
      <c r="J24" s="110">
        <v>1.6</v>
      </c>
      <c r="K24" s="114">
        <v>4.9000000000000004</v>
      </c>
      <c r="L24" s="113">
        <v>4.5999999999999996</v>
      </c>
      <c r="M24" s="115"/>
    </row>
    <row r="25" spans="3:13" s="76" customFormat="1" ht="12" customHeight="1" x14ac:dyDescent="0.25">
      <c r="C25" s="8" t="s">
        <v>91</v>
      </c>
      <c r="D25" s="116">
        <v>9.6999999999999993</v>
      </c>
      <c r="E25" s="117">
        <v>17.5</v>
      </c>
      <c r="F25" s="113">
        <v>13.8</v>
      </c>
      <c r="G25" s="113">
        <v>3.5</v>
      </c>
      <c r="H25" s="114">
        <v>3.2</v>
      </c>
      <c r="I25" s="113">
        <v>3.9</v>
      </c>
      <c r="J25" s="113">
        <v>6.2</v>
      </c>
      <c r="K25" s="114">
        <v>14.3</v>
      </c>
      <c r="L25" s="113">
        <v>9.9</v>
      </c>
      <c r="M25" s="115"/>
    </row>
    <row r="26" spans="3:13" s="76" customFormat="1" ht="12" customHeight="1" x14ac:dyDescent="0.25">
      <c r="C26" s="8" t="s">
        <v>9</v>
      </c>
      <c r="D26" s="113">
        <v>-9.3000000000000007</v>
      </c>
      <c r="E26" s="114">
        <v>3.9</v>
      </c>
      <c r="F26" s="113">
        <v>-5.9</v>
      </c>
      <c r="G26" s="113">
        <v>-9.1</v>
      </c>
      <c r="H26" s="114">
        <v>-7.9</v>
      </c>
      <c r="I26" s="113">
        <v>-7.2</v>
      </c>
      <c r="J26" s="113">
        <v>-0.2</v>
      </c>
      <c r="K26" s="114">
        <v>11.7</v>
      </c>
      <c r="L26" s="113">
        <v>1.3</v>
      </c>
      <c r="M26" s="115"/>
    </row>
    <row r="27" spans="3:13" s="76" customFormat="1" ht="12" customHeight="1" x14ac:dyDescent="0.25">
      <c r="C27" s="8" t="s">
        <v>6</v>
      </c>
      <c r="D27" s="113">
        <v>-1.4</v>
      </c>
      <c r="E27" s="114">
        <v>18.100000000000001</v>
      </c>
      <c r="F27" s="110">
        <v>10</v>
      </c>
      <c r="G27" s="113">
        <v>-8.6999999999999993</v>
      </c>
      <c r="H27" s="114">
        <v>-7.4</v>
      </c>
      <c r="I27" s="113">
        <v>-5.7</v>
      </c>
      <c r="J27" s="113">
        <v>7.3</v>
      </c>
      <c r="K27" s="114">
        <v>25.5</v>
      </c>
      <c r="L27" s="113">
        <v>15.7</v>
      </c>
      <c r="M27" s="115"/>
    </row>
    <row r="28" spans="3:13" s="76" customFormat="1" ht="12" customHeight="1" x14ac:dyDescent="0.25">
      <c r="C28" s="8" t="s">
        <v>50</v>
      </c>
      <c r="D28" s="116">
        <v>16.7</v>
      </c>
      <c r="E28" s="117">
        <v>23.6</v>
      </c>
      <c r="F28" s="113">
        <v>16.899999999999999</v>
      </c>
      <c r="G28" s="113">
        <v>3.4</v>
      </c>
      <c r="H28" s="114">
        <v>3.1</v>
      </c>
      <c r="I28" s="113">
        <v>2.8</v>
      </c>
      <c r="J28" s="113">
        <v>13.2</v>
      </c>
      <c r="K28" s="114">
        <v>20.5</v>
      </c>
      <c r="L28" s="110">
        <v>14</v>
      </c>
      <c r="M28" s="115"/>
    </row>
    <row r="29" spans="3:13" s="76" customFormat="1" ht="12" customHeight="1" x14ac:dyDescent="0.25">
      <c r="C29" s="8" t="s">
        <v>113</v>
      </c>
      <c r="D29" s="113">
        <v>-4.3</v>
      </c>
      <c r="E29" s="114">
        <v>-9.3000000000000007</v>
      </c>
      <c r="F29" s="113">
        <v>-1.6</v>
      </c>
      <c r="G29" s="113">
        <v>-6.4</v>
      </c>
      <c r="H29" s="114">
        <v>-4.9000000000000004</v>
      </c>
      <c r="I29" s="113">
        <v>-4.3</v>
      </c>
      <c r="J29" s="113">
        <v>2.1</v>
      </c>
      <c r="K29" s="114">
        <v>-4.4000000000000004</v>
      </c>
      <c r="L29" s="113">
        <v>2.7</v>
      </c>
      <c r="M29" s="115"/>
    </row>
    <row r="30" spans="3:13" s="76" customFormat="1" ht="12" customHeight="1" x14ac:dyDescent="0.25">
      <c r="C30" s="8" t="s">
        <v>93</v>
      </c>
      <c r="D30" s="113">
        <v>9.4</v>
      </c>
      <c r="E30" s="114">
        <v>39.700000000000003</v>
      </c>
      <c r="F30" s="113">
        <v>38.700000000000003</v>
      </c>
      <c r="G30" s="113">
        <v>0.4</v>
      </c>
      <c r="H30" s="114">
        <v>0.1</v>
      </c>
      <c r="I30" s="113">
        <v>0.8</v>
      </c>
      <c r="J30" s="113">
        <v>8.9</v>
      </c>
      <c r="K30" s="114">
        <v>39.5</v>
      </c>
      <c r="L30" s="113">
        <v>37.9</v>
      </c>
      <c r="M30" s="115"/>
    </row>
    <row r="31" spans="3:13" s="76" customFormat="1" ht="12" customHeight="1" x14ac:dyDescent="0.25">
      <c r="C31" s="8" t="s">
        <v>10</v>
      </c>
      <c r="D31" s="113">
        <v>6.6</v>
      </c>
      <c r="E31" s="114">
        <v>12.5</v>
      </c>
      <c r="F31" s="113">
        <v>7.4</v>
      </c>
      <c r="G31" s="113">
        <v>0.5</v>
      </c>
      <c r="H31" s="114">
        <v>-0.1</v>
      </c>
      <c r="I31" s="113">
        <v>-0.3</v>
      </c>
      <c r="J31" s="113">
        <v>6.1</v>
      </c>
      <c r="K31" s="114">
        <v>12.6</v>
      </c>
      <c r="L31" s="113">
        <v>7.6</v>
      </c>
      <c r="M31" s="115"/>
    </row>
    <row r="32" spans="3:13" s="76" customFormat="1" ht="12" customHeight="1" x14ac:dyDescent="0.25">
      <c r="C32" s="8" t="s">
        <v>11</v>
      </c>
      <c r="D32" s="113">
        <v>5.2</v>
      </c>
      <c r="E32" s="114">
        <v>13.9</v>
      </c>
      <c r="F32" s="113">
        <v>5.9</v>
      </c>
      <c r="G32" s="113">
        <v>-0.7</v>
      </c>
      <c r="H32" s="114">
        <v>-1.2</v>
      </c>
      <c r="I32" s="113">
        <v>-1.3</v>
      </c>
      <c r="J32" s="113">
        <v>5.8</v>
      </c>
      <c r="K32" s="114">
        <v>15.1</v>
      </c>
      <c r="L32" s="113">
        <v>7.2</v>
      </c>
      <c r="M32" s="115"/>
    </row>
    <row r="33" spans="1:13" s="76" customFormat="1" ht="12" customHeight="1" x14ac:dyDescent="0.25">
      <c r="C33" s="8" t="s">
        <v>97</v>
      </c>
      <c r="D33" s="110">
        <v>-5</v>
      </c>
      <c r="E33" s="114">
        <v>-3.7</v>
      </c>
      <c r="F33" s="110">
        <v>-3.6</v>
      </c>
      <c r="G33" s="110">
        <v>-5.0999999999999996</v>
      </c>
      <c r="H33" s="114">
        <v>-3.9</v>
      </c>
      <c r="I33" s="110">
        <v>-3.7</v>
      </c>
      <c r="J33" s="113">
        <v>0.1</v>
      </c>
      <c r="K33" s="114">
        <v>0.2</v>
      </c>
      <c r="L33" s="110">
        <v>0.1</v>
      </c>
      <c r="M33" s="115"/>
    </row>
    <row r="34" spans="1:13" s="76" customFormat="1" ht="12" customHeight="1" x14ac:dyDescent="0.25">
      <c r="C34" s="8" t="s">
        <v>114</v>
      </c>
      <c r="D34" s="113">
        <v>-1.9</v>
      </c>
      <c r="E34" s="114">
        <v>15.8</v>
      </c>
      <c r="F34" s="113">
        <v>11.6</v>
      </c>
      <c r="G34" s="113">
        <v>-4.4000000000000004</v>
      </c>
      <c r="H34" s="114">
        <v>-3.9</v>
      </c>
      <c r="I34" s="113">
        <v>-3.1</v>
      </c>
      <c r="J34" s="113">
        <v>2.5</v>
      </c>
      <c r="K34" s="114">
        <v>19.7</v>
      </c>
      <c r="L34" s="113">
        <v>14.7</v>
      </c>
      <c r="M34" s="115"/>
    </row>
    <row r="35" spans="1:13" s="76" customFormat="1" ht="12" customHeight="1" x14ac:dyDescent="0.25">
      <c r="C35" s="8" t="s">
        <v>67</v>
      </c>
      <c r="D35" s="113">
        <v>-8.3000000000000007</v>
      </c>
      <c r="E35" s="114">
        <v>0.6</v>
      </c>
      <c r="F35" s="113">
        <v>0.5</v>
      </c>
      <c r="G35" s="113">
        <v>-7.4</v>
      </c>
      <c r="H35" s="114">
        <v>-5</v>
      </c>
      <c r="I35" s="113">
        <v>-4.7</v>
      </c>
      <c r="J35" s="113">
        <v>-0.9</v>
      </c>
      <c r="K35" s="114">
        <v>5.6</v>
      </c>
      <c r="L35" s="113">
        <v>5.2</v>
      </c>
      <c r="M35" s="115"/>
    </row>
    <row r="36" spans="1:13" s="76" customFormat="1" ht="12" customHeight="1" x14ac:dyDescent="0.25">
      <c r="C36" s="8" t="s">
        <v>12</v>
      </c>
      <c r="D36" s="116">
        <v>-0.9</v>
      </c>
      <c r="E36" s="117">
        <v>4.5999999999999996</v>
      </c>
      <c r="F36" s="110">
        <v>3.3</v>
      </c>
      <c r="G36" s="110">
        <v>-2</v>
      </c>
      <c r="H36" s="114">
        <v>-2.2999999999999998</v>
      </c>
      <c r="I36" s="110">
        <v>-2.1</v>
      </c>
      <c r="J36" s="113">
        <v>1.2</v>
      </c>
      <c r="K36" s="114">
        <v>6.9</v>
      </c>
      <c r="L36" s="110">
        <v>5.4</v>
      </c>
      <c r="M36" s="115"/>
    </row>
    <row r="37" spans="1:13" s="76" customFormat="1" ht="12" customHeight="1" x14ac:dyDescent="0.25">
      <c r="C37" s="8" t="s">
        <v>13</v>
      </c>
      <c r="D37" s="113">
        <v>-4.5999999999999996</v>
      </c>
      <c r="E37" s="114">
        <v>-1.1000000000000001</v>
      </c>
      <c r="F37" s="113">
        <v>-0.8</v>
      </c>
      <c r="G37" s="113">
        <v>-3.1</v>
      </c>
      <c r="H37" s="114">
        <v>-1.3</v>
      </c>
      <c r="I37" s="110">
        <v>-1</v>
      </c>
      <c r="J37" s="113">
        <v>-1.5</v>
      </c>
      <c r="K37" s="114">
        <v>0.2</v>
      </c>
      <c r="L37" s="113">
        <v>0.3</v>
      </c>
      <c r="M37" s="115"/>
    </row>
    <row r="38" spans="1:13" s="76" customFormat="1" ht="12" customHeight="1" x14ac:dyDescent="0.25">
      <c r="C38" s="8" t="s">
        <v>14</v>
      </c>
      <c r="D38" s="113">
        <v>2.6</v>
      </c>
      <c r="E38" s="114">
        <v>2.8</v>
      </c>
      <c r="F38" s="113">
        <v>7.1</v>
      </c>
      <c r="G38" s="113">
        <v>-1.5</v>
      </c>
      <c r="H38" s="114">
        <v>-3.3</v>
      </c>
      <c r="I38" s="113">
        <v>-3.2</v>
      </c>
      <c r="J38" s="113">
        <v>4.0999999999999996</v>
      </c>
      <c r="K38" s="114">
        <v>6.1</v>
      </c>
      <c r="L38" s="113">
        <v>10.4</v>
      </c>
      <c r="M38" s="115"/>
    </row>
    <row r="39" spans="1:13" s="76" customFormat="1" ht="12" customHeight="1" x14ac:dyDescent="0.25">
      <c r="C39" s="9" t="s">
        <v>15</v>
      </c>
      <c r="D39" s="118">
        <v>7</v>
      </c>
      <c r="E39" s="119">
        <v>6.6</v>
      </c>
      <c r="F39" s="120">
        <v>2.9</v>
      </c>
      <c r="G39" s="120">
        <v>2.1</v>
      </c>
      <c r="H39" s="121">
        <v>1</v>
      </c>
      <c r="I39" s="120">
        <v>0.5</v>
      </c>
      <c r="J39" s="120">
        <v>4.9000000000000004</v>
      </c>
      <c r="K39" s="121">
        <v>5.6</v>
      </c>
      <c r="L39" s="120">
        <v>2.2999999999999998</v>
      </c>
      <c r="M39" s="115"/>
    </row>
    <row r="40" spans="1:13" s="76" customFormat="1" ht="12" customHeight="1" x14ac:dyDescent="0.25">
      <c r="C40" s="15" t="s">
        <v>98</v>
      </c>
      <c r="D40" s="122">
        <v>20</v>
      </c>
      <c r="E40" s="123">
        <v>30.1</v>
      </c>
      <c r="F40" s="124">
        <v>28.4</v>
      </c>
      <c r="G40" s="124">
        <v>6.8</v>
      </c>
      <c r="H40" s="123">
        <v>4.4000000000000004</v>
      </c>
      <c r="I40" s="124">
        <v>4.4000000000000004</v>
      </c>
      <c r="J40" s="124">
        <v>13.2</v>
      </c>
      <c r="K40" s="123">
        <v>25.7</v>
      </c>
      <c r="L40" s="125">
        <v>24</v>
      </c>
      <c r="M40" s="115"/>
    </row>
    <row r="41" spans="1:13" s="76" customFormat="1" ht="12" customHeight="1" x14ac:dyDescent="0.25">
      <c r="C41" s="7" t="s">
        <v>16</v>
      </c>
      <c r="D41" s="126">
        <v>6.5</v>
      </c>
      <c r="E41" s="156">
        <v>9.3000000000000007</v>
      </c>
      <c r="F41" s="126">
        <v>8.6999999999999993</v>
      </c>
      <c r="G41" s="126">
        <v>2.7</v>
      </c>
      <c r="H41" s="156">
        <v>2.2000000000000002</v>
      </c>
      <c r="I41" s="126">
        <v>2.2999999999999998</v>
      </c>
      <c r="J41" s="126">
        <v>3.8</v>
      </c>
      <c r="K41" s="156">
        <v>7.2</v>
      </c>
      <c r="L41" s="126">
        <v>6.4</v>
      </c>
      <c r="M41" s="115"/>
    </row>
    <row r="42" spans="1:13" s="76" customFormat="1" ht="12" customHeight="1" x14ac:dyDescent="0.25">
      <c r="C42" s="9" t="s">
        <v>17</v>
      </c>
      <c r="D42" s="120">
        <v>6.3</v>
      </c>
      <c r="E42" s="121">
        <v>11.7</v>
      </c>
      <c r="F42" s="120">
        <v>11.1</v>
      </c>
      <c r="G42" s="120">
        <v>2.6</v>
      </c>
      <c r="H42" s="121">
        <v>1</v>
      </c>
      <c r="I42" s="120">
        <v>1.5</v>
      </c>
      <c r="J42" s="120">
        <v>3.7</v>
      </c>
      <c r="K42" s="121">
        <v>10.6</v>
      </c>
      <c r="L42" s="120">
        <v>9.6</v>
      </c>
      <c r="M42" s="115"/>
    </row>
    <row r="43" spans="1:13" s="76" customFormat="1" ht="12" customHeight="1" x14ac:dyDescent="0.25">
      <c r="C43" s="11" t="s">
        <v>18</v>
      </c>
      <c r="D43" s="158">
        <v>7.9</v>
      </c>
      <c r="E43" s="159">
        <v>8.6999999999999993</v>
      </c>
      <c r="F43" s="145">
        <v>16.399999999999999</v>
      </c>
      <c r="G43" s="145">
        <v>2.1</v>
      </c>
      <c r="H43" s="160">
        <v>0.9</v>
      </c>
      <c r="I43" s="145">
        <v>0.9</v>
      </c>
      <c r="J43" s="145">
        <v>5.7</v>
      </c>
      <c r="K43" s="160">
        <v>7.8</v>
      </c>
      <c r="L43" s="145">
        <v>15.4</v>
      </c>
      <c r="M43" s="115"/>
    </row>
    <row r="44" spans="1:13" s="76" customFormat="1" ht="12" customHeight="1" x14ac:dyDescent="0.25">
      <c r="C44" s="7" t="s">
        <v>95</v>
      </c>
      <c r="D44" s="126" t="s">
        <v>51</v>
      </c>
      <c r="E44" s="126">
        <v>-6.7</v>
      </c>
      <c r="F44" s="127">
        <v>-7</v>
      </c>
      <c r="G44" s="126" t="s">
        <v>51</v>
      </c>
      <c r="H44" s="126">
        <v>-4.2</v>
      </c>
      <c r="I44" s="126">
        <v>-2.8</v>
      </c>
      <c r="J44" s="126" t="s">
        <v>51</v>
      </c>
      <c r="K44" s="126">
        <v>-2.5</v>
      </c>
      <c r="L44" s="126">
        <v>-4.3</v>
      </c>
      <c r="M44" s="115"/>
    </row>
    <row r="45" spans="1:13" s="76" customFormat="1" ht="12" customHeight="1" x14ac:dyDescent="0.25">
      <c r="A45" s="128"/>
      <c r="C45" s="7" t="s">
        <v>20</v>
      </c>
      <c r="D45" s="126">
        <v>-4.9000000000000004</v>
      </c>
      <c r="E45" s="126">
        <v>-1.6</v>
      </c>
      <c r="F45" s="126" t="s">
        <v>51</v>
      </c>
      <c r="G45" s="126">
        <v>-3.4</v>
      </c>
      <c r="H45" s="126">
        <v>-0.1</v>
      </c>
      <c r="I45" s="126" t="s">
        <v>51</v>
      </c>
      <c r="J45" s="126">
        <v>-1.5</v>
      </c>
      <c r="K45" s="126">
        <v>-1.5</v>
      </c>
      <c r="L45" s="126" t="s">
        <v>51</v>
      </c>
      <c r="M45" s="115"/>
    </row>
    <row r="46" spans="1:13" s="76" customFormat="1" ht="12" customHeight="1" x14ac:dyDescent="0.25">
      <c r="C46" s="7" t="s">
        <v>70</v>
      </c>
      <c r="D46" s="126">
        <v>-8.6999999999999993</v>
      </c>
      <c r="E46" s="126">
        <v>-35.6</v>
      </c>
      <c r="F46" s="126">
        <v>-36.299999999999997</v>
      </c>
      <c r="G46" s="126">
        <v>-6.2</v>
      </c>
      <c r="H46" s="126">
        <v>-3.6</v>
      </c>
      <c r="I46" s="126">
        <v>-3.9</v>
      </c>
      <c r="J46" s="127">
        <v>-2.5</v>
      </c>
      <c r="K46" s="126">
        <v>-32</v>
      </c>
      <c r="L46" s="126">
        <v>-32.299999999999997</v>
      </c>
      <c r="M46" s="115"/>
    </row>
    <row r="47" spans="1:13" s="76" customFormat="1" ht="12" customHeight="1" x14ac:dyDescent="0.25">
      <c r="C47" s="7" t="s">
        <v>115</v>
      </c>
      <c r="D47" s="126">
        <v>-118.6</v>
      </c>
      <c r="E47" s="126">
        <v>-3.9</v>
      </c>
      <c r="F47" s="127">
        <v>-2</v>
      </c>
      <c r="G47" s="126">
        <v>-5.0999999999999996</v>
      </c>
      <c r="H47" s="126">
        <v>-2.4</v>
      </c>
      <c r="I47" s="126">
        <v>-1.9</v>
      </c>
      <c r="J47" s="126">
        <v>-113.6</v>
      </c>
      <c r="K47" s="126">
        <v>-1.5</v>
      </c>
      <c r="L47" s="126">
        <v>-0.1</v>
      </c>
      <c r="M47" s="115"/>
    </row>
    <row r="48" spans="1:13" s="76" customFormat="1" ht="12" customHeight="1" x14ac:dyDescent="0.25">
      <c r="C48" s="7" t="s">
        <v>69</v>
      </c>
      <c r="D48" s="126">
        <v>-10.8</v>
      </c>
      <c r="E48" s="126">
        <v>12.9</v>
      </c>
      <c r="F48" s="126">
        <v>-11.2</v>
      </c>
      <c r="G48" s="126">
        <v>-3.8</v>
      </c>
      <c r="H48" s="126">
        <v>-1.8</v>
      </c>
      <c r="I48" s="126">
        <v>-0.7</v>
      </c>
      <c r="J48" s="127">
        <v>-7</v>
      </c>
      <c r="K48" s="126">
        <v>14.7</v>
      </c>
      <c r="L48" s="126">
        <v>-10.6</v>
      </c>
      <c r="M48" s="115"/>
    </row>
    <row r="49" spans="1:13" s="76" customFormat="1" ht="12" customHeight="1" x14ac:dyDescent="0.25">
      <c r="C49" s="7" t="s">
        <v>32</v>
      </c>
      <c r="D49" s="126">
        <v>-12.9</v>
      </c>
      <c r="E49" s="126">
        <v>-11.5</v>
      </c>
      <c r="F49" s="126" t="s">
        <v>51</v>
      </c>
      <c r="G49" s="126">
        <v>-1.2</v>
      </c>
      <c r="H49" s="126">
        <v>0.2</v>
      </c>
      <c r="I49" s="126" t="s">
        <v>51</v>
      </c>
      <c r="J49" s="126">
        <v>-11.7</v>
      </c>
      <c r="K49" s="126">
        <v>-11.7</v>
      </c>
      <c r="L49" s="126" t="s">
        <v>51</v>
      </c>
      <c r="M49" s="115"/>
    </row>
    <row r="50" spans="1:13" s="76" customFormat="1" ht="12" customHeight="1" x14ac:dyDescent="0.25">
      <c r="C50" s="7" t="s">
        <v>116</v>
      </c>
      <c r="D50" s="126">
        <v>-10.9</v>
      </c>
      <c r="E50" s="126">
        <v>-23.2</v>
      </c>
      <c r="F50" s="126">
        <v>-5.4</v>
      </c>
      <c r="G50" s="126">
        <v>-10.9</v>
      </c>
      <c r="H50" s="126">
        <v>-6.9</v>
      </c>
      <c r="I50" s="126">
        <v>-5.4</v>
      </c>
      <c r="J50" s="127">
        <v>0</v>
      </c>
      <c r="K50" s="126">
        <v>-16.3</v>
      </c>
      <c r="L50" s="127">
        <v>0</v>
      </c>
      <c r="M50" s="115"/>
    </row>
    <row r="51" spans="1:13" s="76" customFormat="1" ht="12" customHeight="1" x14ac:dyDescent="0.25">
      <c r="A51" s="128"/>
      <c r="C51" s="7" t="s">
        <v>109</v>
      </c>
      <c r="D51" s="126">
        <v>12.7</v>
      </c>
      <c r="E51" s="126">
        <v>7.1</v>
      </c>
      <c r="F51" s="126">
        <v>1.1000000000000001</v>
      </c>
      <c r="G51" s="126" t="s">
        <v>51</v>
      </c>
      <c r="H51" s="126">
        <v>6.2</v>
      </c>
      <c r="I51" s="126">
        <v>5.0999999999999996</v>
      </c>
      <c r="J51" s="126" t="s">
        <v>51</v>
      </c>
      <c r="K51" s="126">
        <v>0.8</v>
      </c>
      <c r="L51" s="127">
        <v>-4</v>
      </c>
      <c r="M51" s="115"/>
    </row>
    <row r="52" spans="1:13" s="76" customFormat="1" ht="12" customHeight="1" x14ac:dyDescent="0.25">
      <c r="C52" s="11" t="s">
        <v>68</v>
      </c>
      <c r="D52" s="145">
        <v>-10.199999999999999</v>
      </c>
      <c r="E52" s="145" t="s">
        <v>51</v>
      </c>
      <c r="F52" s="145" t="s">
        <v>51</v>
      </c>
      <c r="G52" s="145">
        <v>-10.7</v>
      </c>
      <c r="H52" s="145" t="s">
        <v>51</v>
      </c>
      <c r="I52" s="145" t="s">
        <v>51</v>
      </c>
      <c r="J52" s="145">
        <v>0.5</v>
      </c>
      <c r="K52" s="145" t="s">
        <v>51</v>
      </c>
      <c r="L52" s="145" t="s">
        <v>51</v>
      </c>
      <c r="M52" s="115"/>
    </row>
    <row r="53" spans="1:13" s="76" customFormat="1" ht="12" customHeight="1" x14ac:dyDescent="0.25">
      <c r="C53" s="146" t="s">
        <v>52</v>
      </c>
      <c r="D53" s="147" t="s">
        <v>51</v>
      </c>
      <c r="E53" s="147" t="s">
        <v>51</v>
      </c>
      <c r="F53" s="147" t="s">
        <v>51</v>
      </c>
      <c r="G53" s="147" t="s">
        <v>51</v>
      </c>
      <c r="H53" s="147" t="s">
        <v>51</v>
      </c>
      <c r="I53" s="147" t="s">
        <v>51</v>
      </c>
      <c r="J53" s="147" t="s">
        <v>51</v>
      </c>
      <c r="K53" s="147" t="s">
        <v>51</v>
      </c>
      <c r="L53" s="147" t="s">
        <v>51</v>
      </c>
      <c r="M53" s="115"/>
    </row>
    <row r="54" spans="1:13" ht="12" customHeight="1" x14ac:dyDescent="0.25">
      <c r="M54" s="53"/>
    </row>
    <row r="55" spans="1:13" ht="15.5" customHeight="1" x14ac:dyDescent="0.25">
      <c r="C55" s="12"/>
      <c r="D55" s="53"/>
      <c r="E55" s="53"/>
      <c r="F55" s="53"/>
      <c r="G55" s="53"/>
      <c r="H55" s="53"/>
      <c r="I55" s="53"/>
      <c r="J55" s="53"/>
      <c r="K55" s="53"/>
      <c r="L55" s="53"/>
      <c r="M55" s="53"/>
    </row>
    <row r="56" spans="1:13" ht="15.5" customHeight="1" x14ac:dyDescent="0.25">
      <c r="C56" s="1" t="s">
        <v>54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</row>
    <row r="57" spans="1:13" ht="15.5" customHeight="1" x14ac:dyDescent="0.25">
      <c r="A57" s="50"/>
      <c r="C57" s="129" t="s">
        <v>38</v>
      </c>
      <c r="D57" s="53"/>
      <c r="E57" s="53"/>
      <c r="F57" s="53"/>
      <c r="G57" s="53"/>
      <c r="H57" s="53"/>
      <c r="I57" s="53"/>
      <c r="J57" s="53"/>
      <c r="K57" s="53"/>
      <c r="L57" s="53"/>
    </row>
    <row r="58" spans="1:13" ht="15" customHeight="1" x14ac:dyDescent="0.25">
      <c r="C58" s="53" t="s">
        <v>64</v>
      </c>
      <c r="D58" s="43"/>
      <c r="E58" s="43"/>
      <c r="F58" s="43"/>
      <c r="G58" s="43"/>
      <c r="H58" s="43"/>
      <c r="I58" s="43"/>
      <c r="J58" s="43"/>
      <c r="K58" s="43"/>
    </row>
    <row r="59" spans="1:13" ht="12" customHeight="1" x14ac:dyDescent="0.25">
      <c r="C59" s="53" t="s">
        <v>108</v>
      </c>
      <c r="D59" s="43"/>
      <c r="E59" s="43"/>
      <c r="F59" s="43"/>
      <c r="G59" s="43"/>
      <c r="H59" s="43"/>
      <c r="I59" s="43"/>
      <c r="J59" s="43"/>
      <c r="K59" s="43"/>
    </row>
    <row r="60" spans="1:13" ht="12" customHeight="1" x14ac:dyDescent="0.25">
      <c r="C60" s="53" t="s">
        <v>82</v>
      </c>
    </row>
    <row r="61" spans="1:13" ht="12" customHeight="1" x14ac:dyDescent="0.25">
      <c r="C61" s="53" t="s">
        <v>66</v>
      </c>
    </row>
    <row r="62" spans="1:13" ht="12" customHeight="1" x14ac:dyDescent="0.25">
      <c r="C62" s="53" t="s">
        <v>71</v>
      </c>
    </row>
    <row r="63" spans="1:13" ht="16" customHeight="1" x14ac:dyDescent="0.25">
      <c r="C63" s="129" t="s">
        <v>53</v>
      </c>
      <c r="M63" s="27"/>
    </row>
    <row r="64" spans="1:13" ht="16" customHeight="1" x14ac:dyDescent="0.3">
      <c r="C64" s="2" t="s">
        <v>106</v>
      </c>
      <c r="D64" s="53"/>
      <c r="E64" s="53"/>
      <c r="F64" s="53"/>
      <c r="G64" s="53"/>
      <c r="H64" s="53"/>
      <c r="I64" s="53"/>
      <c r="J64" s="53"/>
      <c r="K64" s="53"/>
      <c r="L64" s="53"/>
    </row>
    <row r="65" spans="1:12" ht="12" customHeight="1" x14ac:dyDescent="0.3">
      <c r="A65" s="60"/>
      <c r="C65" s="2"/>
      <c r="D65" s="53"/>
      <c r="E65" s="53"/>
      <c r="F65" s="53"/>
      <c r="G65" s="53"/>
      <c r="H65" s="53"/>
      <c r="I65" s="53"/>
      <c r="J65" s="53"/>
      <c r="K65" s="53"/>
      <c r="L65" s="53"/>
    </row>
    <row r="66" spans="1:12" ht="12" customHeight="1" x14ac:dyDescent="0.3">
      <c r="A66" s="60" t="s">
        <v>23</v>
      </c>
      <c r="C66" s="2"/>
      <c r="D66" s="53"/>
      <c r="E66" s="53"/>
      <c r="F66" s="53"/>
      <c r="G66" s="53"/>
      <c r="H66" s="53"/>
      <c r="I66" s="53"/>
      <c r="J66" s="53"/>
      <c r="K66" s="53"/>
      <c r="L66" s="53"/>
    </row>
    <row r="67" spans="1:12" x14ac:dyDescent="0.25">
      <c r="A67" s="68" t="s">
        <v>58</v>
      </c>
      <c r="D67" s="53"/>
      <c r="E67" s="53"/>
      <c r="F67" s="53"/>
      <c r="G67" s="53"/>
      <c r="H67" s="53"/>
      <c r="I67" s="53"/>
      <c r="J67" s="53"/>
      <c r="K67" s="53"/>
      <c r="L67" s="53"/>
    </row>
    <row r="70" spans="1:12" ht="12.75" customHeight="1" x14ac:dyDescent="0.25"/>
  </sheetData>
  <mergeCells count="4">
    <mergeCell ref="C10:C11"/>
    <mergeCell ref="G10:I10"/>
    <mergeCell ref="J10:L10"/>
    <mergeCell ref="D10:F10"/>
  </mergeCells>
  <phoneticPr fontId="2" type="noConversion"/>
  <hyperlinks>
    <hyperlink ref="A67" r:id="rId1" xr:uid="{1420837B-4D77-40F5-8B26-3125CDA77A98}"/>
  </hyperlinks>
  <printOptions horizontalCentered="1"/>
  <pageMargins left="0" right="0" top="0" bottom="0.19685039370078741" header="0.51181102362204722" footer="0.51181102362204722"/>
  <pageSetup paperSize="9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37"/>
  <sheetViews>
    <sheetView showGridLines="0" zoomScaleNormal="100" workbookViewId="0">
      <selection activeCell="G20" sqref="G20"/>
    </sheetView>
  </sheetViews>
  <sheetFormatPr defaultColWidth="9.09765625" defaultRowHeight="12.5" x14ac:dyDescent="0.25"/>
  <cols>
    <col min="1" max="2" width="9.09765625" style="25" customWidth="1"/>
    <col min="3" max="3" width="47.59765625" style="25" customWidth="1"/>
    <col min="4" max="4" width="94.09765625" style="25" customWidth="1"/>
    <col min="5" max="6" width="2.69921875" style="25" customWidth="1"/>
    <col min="7" max="16384" width="9.09765625" style="25"/>
  </cols>
  <sheetData>
    <row r="1" spans="1:5" ht="13" x14ac:dyDescent="0.25">
      <c r="B1" s="76"/>
      <c r="C1" s="130"/>
      <c r="D1" s="76"/>
    </row>
    <row r="2" spans="1:5" ht="13" x14ac:dyDescent="0.25">
      <c r="A2" s="27"/>
      <c r="C2" s="28"/>
      <c r="E2" s="29"/>
    </row>
    <row r="3" spans="1:5" ht="13" x14ac:dyDescent="0.25">
      <c r="C3" s="28" t="s">
        <v>0</v>
      </c>
      <c r="D3" s="28"/>
      <c r="E3" s="28"/>
    </row>
    <row r="4" spans="1:5" ht="13" x14ac:dyDescent="0.25">
      <c r="C4" s="28" t="s">
        <v>7</v>
      </c>
      <c r="D4" s="130"/>
      <c r="E4" s="28"/>
    </row>
    <row r="6" spans="1:5" s="59" customFormat="1" ht="15.5" x14ac:dyDescent="0.35">
      <c r="A6" s="32"/>
      <c r="B6" s="32"/>
      <c r="C6" s="161" t="s">
        <v>78</v>
      </c>
      <c r="D6" s="32"/>
      <c r="E6" s="32"/>
    </row>
    <row r="7" spans="1:5" ht="13" x14ac:dyDescent="0.25">
      <c r="C7" s="60"/>
    </row>
    <row r="8" spans="1:5" s="76" customFormat="1" ht="12" customHeight="1" x14ac:dyDescent="0.25">
      <c r="B8" s="131"/>
      <c r="C8" s="3" t="s">
        <v>2</v>
      </c>
      <c r="D8" s="17" t="s">
        <v>35</v>
      </c>
      <c r="E8" s="131"/>
    </row>
    <row r="9" spans="1:5" s="76" customFormat="1" ht="12" customHeight="1" x14ac:dyDescent="0.25">
      <c r="C9" s="18" t="s">
        <v>26</v>
      </c>
      <c r="D9" s="132"/>
      <c r="E9" s="131"/>
    </row>
    <row r="10" spans="1:5" s="76" customFormat="1" ht="13.4" customHeight="1" x14ac:dyDescent="0.25">
      <c r="C10" s="19" t="s">
        <v>28</v>
      </c>
      <c r="D10" s="133" t="s">
        <v>109</v>
      </c>
      <c r="E10" s="131"/>
    </row>
    <row r="11" spans="1:5" s="76" customFormat="1" ht="13.4" customHeight="1" x14ac:dyDescent="0.25">
      <c r="C11" s="20" t="s">
        <v>29</v>
      </c>
      <c r="D11" s="133" t="s">
        <v>77</v>
      </c>
      <c r="E11" s="131"/>
    </row>
    <row r="12" spans="1:5" s="76" customFormat="1" ht="25.65" customHeight="1" x14ac:dyDescent="0.25">
      <c r="C12" s="20" t="s">
        <v>33</v>
      </c>
      <c r="D12" s="134" t="s">
        <v>117</v>
      </c>
      <c r="E12" s="131"/>
    </row>
    <row r="13" spans="1:5" s="76" customFormat="1" ht="25.5" customHeight="1" x14ac:dyDescent="0.25">
      <c r="C13" s="21" t="s">
        <v>30</v>
      </c>
      <c r="D13" s="135" t="s">
        <v>121</v>
      </c>
      <c r="E13" s="131"/>
    </row>
    <row r="14" spans="1:5" s="76" customFormat="1" ht="13.4" customHeight="1" x14ac:dyDescent="0.25">
      <c r="C14" s="22" t="s">
        <v>27</v>
      </c>
      <c r="D14" s="136"/>
      <c r="E14" s="131"/>
    </row>
    <row r="15" spans="1:5" s="76" customFormat="1" ht="13.4" customHeight="1" x14ac:dyDescent="0.25">
      <c r="C15" s="19" t="s">
        <v>28</v>
      </c>
      <c r="D15" s="137" t="s">
        <v>122</v>
      </c>
      <c r="E15" s="131"/>
    </row>
    <row r="16" spans="1:5" s="76" customFormat="1" ht="13.4" customHeight="1" x14ac:dyDescent="0.25">
      <c r="C16" s="20" t="s">
        <v>29</v>
      </c>
      <c r="D16" s="138"/>
      <c r="E16" s="131"/>
    </row>
    <row r="17" spans="1:5" s="76" customFormat="1" ht="13.4" customHeight="1" x14ac:dyDescent="0.25">
      <c r="C17" s="20" t="s">
        <v>34</v>
      </c>
      <c r="D17" s="134" t="s">
        <v>118</v>
      </c>
      <c r="E17" s="131"/>
    </row>
    <row r="18" spans="1:5" s="53" customFormat="1" ht="13.4" customHeight="1" x14ac:dyDescent="0.25">
      <c r="C18" s="23" t="s">
        <v>31</v>
      </c>
      <c r="D18" s="139"/>
    </row>
    <row r="19" spans="1:5" s="53" customFormat="1" ht="12" customHeight="1" x14ac:dyDescent="0.25">
      <c r="C19" s="140"/>
      <c r="D19" s="141"/>
    </row>
    <row r="20" spans="1:5" ht="15.5" customHeight="1" x14ac:dyDescent="0.25">
      <c r="A20" s="50"/>
      <c r="C20" s="102" t="s">
        <v>119</v>
      </c>
    </row>
    <row r="21" spans="1:5" ht="13.65" customHeight="1" x14ac:dyDescent="0.25">
      <c r="A21" s="50"/>
      <c r="C21" s="53" t="s">
        <v>120</v>
      </c>
    </row>
    <row r="22" spans="1:5" ht="13.65" customHeight="1" x14ac:dyDescent="0.25">
      <c r="A22" s="50"/>
      <c r="C22" s="53" t="s">
        <v>123</v>
      </c>
    </row>
    <row r="23" spans="1:5" ht="16" customHeight="1" x14ac:dyDescent="0.3">
      <c r="C23" s="16" t="s">
        <v>106</v>
      </c>
      <c r="D23" s="53"/>
      <c r="E23" s="27" t="s">
        <v>22</v>
      </c>
    </row>
    <row r="24" spans="1:5" ht="13.65" customHeight="1" x14ac:dyDescent="0.25">
      <c r="A24" s="50"/>
    </row>
    <row r="25" spans="1:5" ht="13.65" customHeight="1" x14ac:dyDescent="0.25">
      <c r="A25" s="50"/>
    </row>
    <row r="26" spans="1:5" ht="13" x14ac:dyDescent="0.3">
      <c r="A26" s="60" t="s">
        <v>23</v>
      </c>
      <c r="C26" s="2"/>
    </row>
    <row r="27" spans="1:5" x14ac:dyDescent="0.25">
      <c r="A27" s="68" t="s">
        <v>59</v>
      </c>
    </row>
    <row r="31" spans="1:5" x14ac:dyDescent="0.25">
      <c r="D31" s="58"/>
    </row>
    <row r="32" spans="1:5" x14ac:dyDescent="0.25">
      <c r="D32" s="58"/>
    </row>
    <row r="33" spans="4:4" x14ac:dyDescent="0.25">
      <c r="D33" s="58"/>
    </row>
    <row r="35" spans="4:4" x14ac:dyDescent="0.25">
      <c r="D35" s="58"/>
    </row>
    <row r="36" spans="4:4" x14ac:dyDescent="0.25">
      <c r="D36" s="58"/>
    </row>
    <row r="37" spans="4:4" x14ac:dyDescent="0.25">
      <c r="D37" s="58"/>
    </row>
  </sheetData>
  <phoneticPr fontId="2" type="noConversion"/>
  <hyperlinks>
    <hyperlink ref="A27" r:id="rId1" xr:uid="{00000000-0004-0000-0500-000000000000}"/>
  </hyperlinks>
  <pageMargins left="0.75" right="0.75" top="1" bottom="1" header="0.5" footer="0.5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Table 1</vt:lpstr>
      <vt:lpstr>Table 2</vt:lpstr>
      <vt:lpstr>Table 3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monica.marcu@ec.europa.eu</dc:creator>
  <cp:lastModifiedBy>CHALLINOR Vanessa (ESTAT-EXT)</cp:lastModifiedBy>
  <cp:lastPrinted>2024-07-03T13:44:11Z</cp:lastPrinted>
  <dcterms:created xsi:type="dcterms:W3CDTF">2006-08-02T08:11:59Z</dcterms:created>
  <dcterms:modified xsi:type="dcterms:W3CDTF">2024-07-10T10:40:14Z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2024-07-02T09:04:20Z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49624d55-8428-4d21-a8e1-5bd64b6f9727</vt:lpwstr>
  </property>
  <property fmtid="{D5CDD505-2E9C-101B-9397-08002B2CF9AE}" pid="9" name="MSIP_Label_6bd9ddd1-4d20-43f6-abfa-fc3c07406f94_ContentBits">
    <vt:lpwstr>0</vt:lpwstr>
  </property>
</Properties>
</file>