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460" yWindow="75" windowWidth="14340" windowHeight="14130" activeTab="0"/>
  </bookViews>
  <sheets>
    <sheet name="Abbildung 1" sheetId="6" r:id="rId1"/>
    <sheet name="Abbildung 2" sheetId="7" r:id="rId2"/>
    <sheet name="Tabelle 1" sheetId="2" r:id="rId3"/>
    <sheet name="Abbildung 3" sheetId="3" r:id="rId4"/>
    <sheet name="Tabelle 2" sheetId="4" r:id="rId5"/>
    <sheet name="Table3" sheetId="5" r:id="rId6"/>
  </sheets>
  <definedNames>
    <definedName name="_xlnm.Print_Area" localSheetId="0">'Abbildung 1'!$A$6:$L$40</definedName>
    <definedName name="_xlnm.Print_Area" localSheetId="1">'Abbildung 2'!$A$6:$L$38</definedName>
    <definedName name="_xlnm.Print_Area" localSheetId="3">'Abbildung 3'!$A$6:$L$37</definedName>
    <definedName name="_xlnm.Print_Area" localSheetId="2">'Tabelle 1'!$A$6:$P$46</definedName>
    <definedName name="_xlnm.Print_Area" localSheetId="5">'Table3'!$B$6:$H$14</definedName>
  </definedNames>
  <calcPr calcId="145621"/>
</workbook>
</file>

<file path=xl/sharedStrings.xml><?xml version="1.0" encoding="utf-8"?>
<sst xmlns="http://schemas.openxmlformats.org/spreadsheetml/2006/main" count="141" uniqueCount="99">
  <si>
    <t>Umwelt</t>
  </si>
  <si>
    <t>Table 1: Greenhouse gas emissions by economic activity, 2011</t>
  </si>
  <si>
    <t>EU-28</t>
  </si>
  <si>
    <t>EU-27</t>
  </si>
  <si>
    <t>Malta</t>
  </si>
  <si>
    <t>Portugal</t>
  </si>
  <si>
    <t>Alle Wirtschafts-zweige</t>
  </si>
  <si>
    <t>Land- und Forstwirtschaft, Fischerei</t>
  </si>
  <si>
    <t>Bergbau, Gewinnung von Steinen und Erden</t>
  </si>
  <si>
    <t>Verarbeitendes Gewerbe</t>
  </si>
  <si>
    <t>Energie-versorgung</t>
  </si>
  <si>
    <t>Verkehr</t>
  </si>
  <si>
    <t>Sonstige Dienstleistungen, Wasser-versorgung und Baugewerbe</t>
  </si>
  <si>
    <t>Private Haushalte</t>
  </si>
  <si>
    <t>Bookmarks</t>
  </si>
  <si>
    <t>http://appsso.eurostat.ec.europa.eu/nui/show.do?query=BOOKMARK_DS-286146_QID_76BED74E_UID_-3F171EB0&amp;layout=AI,L,X,0;NACE_R2,L,X,1;TIME,C,Y,0;GEO,L,Y,1;UNIT,L,Z,0;INDICATORS,C,Z,1;&amp;zSelection=DS-286146UNIT,T;DS-286146INDICATORS,OBS_FLAG;&amp;rankName1=INDICATORS_1_2_-1_2&amp;rankName2=UNIT_1_2_-1_2&amp;rankName3=AI_1_2_0_0&amp;rankName4=NACE-R2_1_2_1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</si>
  <si>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3: Greenhouse gas intensity by economic activity, EU-27, 2000 and 2011</t>
  </si>
  <si>
    <t>Alle Wirtschaftszweige</t>
  </si>
  <si>
    <t>Energieversorgung</t>
  </si>
  <si>
    <t>Table 2: Differences between inventories and accounts</t>
  </si>
  <si>
    <t>Table 3: Global warming potential weighting factors</t>
  </si>
  <si>
    <r>
      <t>Quelle:</t>
    </r>
    <r>
      <rPr>
        <sz val="9"/>
        <rFont val="Arial"/>
        <family val="2"/>
      </rPr>
      <t xml:space="preserve"> Eurostat (Online-Datencodes: env_ac_ainah_r1 und env_ac_ainah_r2)</t>
    </r>
  </si>
  <si>
    <r>
      <t>Methan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</si>
  <si>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Distickstoffoxid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</si>
  <si>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t>http://appsso.eurostat.ec.europa.eu/nui/show.do?query=BOOKMARK_DS-286146_QID_-24E53939_UID_-3F171EB0&amp;layout=TIME,C,X,0;AI,L,X,1;GEO,L,Y,0;NACE_R2,L,Y,1;UNIT,L,Z,0;INDICATORS,C,Z,1;&amp;zSelection=DS-286146UNIT,T;DS-286146INDICATORS,OBS_FLAG;&amp;rankName1=INDICATORS_1_2_-1_2&amp;rankName2=UNIT_1_2_-1_2&amp;rankName3=TIME_1_0_0_0&amp;rankName4=AI_1_2_1_0&amp;rankName5=GEO_1_2_0_1&amp;rankName6=NACE-R2_1_2_1_1&amp;sortC=ASC_-1_FIRST&amp;rStp=&amp;cStp=&amp;rDCh=&amp;cDCh=&amp;rDM=true&amp;cDM=true&amp;footnes=false&amp;empty=false&amp;wai=false&amp;time_mode=ROLLING&amp;time_most_recent=true&amp;lang=EN&amp;cfo=%23%23%23%2C%23%23%23.%23%23%23</t>
  </si>
  <si>
    <t>Sonstige Dienstleistungen, Wasserversorgung und Baugewerbe</t>
  </si>
  <si>
    <t>Gesamt</t>
  </si>
  <si>
    <r>
      <t>Quelle:</t>
    </r>
    <r>
      <rPr>
        <sz val="9"/>
        <rFont val="Arial"/>
        <family val="2"/>
      </rPr>
      <t xml:space="preserve"> Eurostat (Online-Datencodes: env_ac_ainah_r1, env_ac_ainah_r2 und nama_nace64_k)</t>
    </r>
  </si>
  <si>
    <r>
      <t>Kohlendioxid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 xml:space="preserve"> </t>
    </r>
  </si>
  <si>
    <t>http://appsso.eurostat.ec.europa.eu/nui/show.do?query=BOOKMARK_DS-286138_QID_1BB804F5_UID_-3F171EB0&amp;layout=UNIT,L,X,0;AI,L,X,1;NACE_R1,L,Y,0;TIME,C,Z,0;GEO,L,Z,1;INDICATORS,C,Z,2;&amp;zSelection=DS-286138INDICATORS,OBS_FLAG;DS-286138TIME,2000;DS-286138GEO,EU27;&amp;rankName1=INDICATORS_1_2_-1_2&amp;rankName2=GEO_1_2_0_1&amp;rankName3=TIME_1_0_0_0&amp;rankName4=UNIT_1_2_0_0&amp;rankName5=AI_1_2_1_0&amp;rankName6=NACE-R1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</si>
  <si>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-209493_QID_-72BE94B6_UID_-3F171EB0&amp;layout=TIME,C,X,0;NACE_R2,L,Y,0;UNIT,L,Z,0;GEO,L,Z,1;INDIC_NA,L,Z,2;INDICATORS,C,Z,3;&amp;zSelection=DS-209493GEO,EU27;DS-209493UNIT,MIO_EUR_CLV2005;DS-209493INDIC_NA,B1G;DS-209493INDICATORS,OBS_FLAG;&amp;rankName1=INDIC-NA_1_2_-1_2&amp;rankName2=INDICATORS_1_2_-1_2&amp;rankName3=UNIT_1_2_-1_2&amp;rankName4=GEO_1_2_0_1&amp;rankName5=TIME_1_0_0_0&amp;rankName6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</si>
  <si>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% der Gesamtemissionen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</si>
  <si>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Äquivalente</t>
    </r>
  </si>
  <si>
    <t>Treibhausgasemissionen nach Wirtschaftsweigen und privaten Haushalten</t>
  </si>
  <si>
    <r>
      <t xml:space="preserve">(in % der Gesamtemissionen auf der Grundlage von </t>
    </r>
    <r>
      <rPr>
        <sz val="9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-Äquivalenten)</t>
    </r>
  </si>
  <si>
    <r>
      <t xml:space="preserve">(in 1000 Tonnen </t>
    </r>
    <r>
      <rPr>
        <sz val="9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-Äquivalente)</t>
    </r>
  </si>
  <si>
    <t>Tabelle 1: Treibhausgasemissionen nach Wirtschaftszweig, 2011</t>
  </si>
  <si>
    <t>Abbildung 3: Treibhausgasintensität nach Wirtschaftszweig, EU-27, 2000 und 2011</t>
  </si>
  <si>
    <r>
      <t xml:space="preserve">(kg </t>
    </r>
    <r>
      <rPr>
        <sz val="9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 je EUR)</t>
    </r>
  </si>
  <si>
    <t>Nationale Emissionsinventare</t>
  </si>
  <si>
    <t>Luftemissionsrechnungen</t>
  </si>
  <si>
    <t>(Territorialitätsprinzip)</t>
  </si>
  <si>
    <t>(Gebietsansässigkeitsprinzip)</t>
  </si>
  <si>
    <t>Die Emissionen werden dem Land zugerechnet, in dem die Emissionen anfallen.</t>
  </si>
  <si>
    <t>Die Emissionen werden dem Land zugerechnet, in dem der Wirtschaftsbeteiligte ansässig ist.</t>
  </si>
  <si>
    <t>Die Emissionen werden nach technischen Kriterien klassifizierten Prozessen (Verbrennung in Kraftwerken, Lösemittelverwendung usw.) zugerechnet.</t>
  </si>
  <si>
    <t>Die Emissionen werden nach Wirtschaftszweigen gemäß der NACE-Systematik analog den Volkswirtschaftlichen Gesamtrechnungen klassifiziert.</t>
  </si>
  <si>
    <t>Die Emissionen aus der internationalen Schiff- und Luftfahrt werden unabhängig vom Ort der Gebietsansässigkeit des Wirtschaftsbeteiligten den Ländern zugerechnet, in denen die entsprechenden Treibstoffe (im Falle der Treibhausgase) gebunkert bzw. getankt werden.</t>
  </si>
  <si>
    <t>Die Emissionen aus der internationalen Schiff- und Luftfahrt werden unabhängig vom Ort, an dem die Emissionen geografisch anfallen, den Ländern zugerechnet, in denen der Betreiber des Schiffs/des Luftfahrzeugs ansässig ist.</t>
  </si>
  <si>
    <t>Tabelle 2: Unterschiede zwischen Inventaren und Rechnungen</t>
  </si>
  <si>
    <t>Thema</t>
  </si>
  <si>
    <t>Einheit</t>
  </si>
  <si>
    <t>Belastung</t>
  </si>
  <si>
    <t>Stoff</t>
  </si>
  <si>
    <t>Gewichtungs-faktoren</t>
  </si>
  <si>
    <t>Treibhausgase</t>
  </si>
  <si>
    <t xml:space="preserve">Aggregierte Treibhausgasemissionen –
anhand potenzieller Gewichtungsfaktoren der Erderwärmung für einen Zeitraum von 100 Jahren
</t>
  </si>
  <si>
    <r>
      <t>Kohlendioxid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</si>
  <si>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Methan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</si>
  <si>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Distickstoffoxid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</si>
  <si>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t>Tabelle 3: Potenzielle Gewichtungsfaktoren der Erderwärmung</t>
  </si>
  <si>
    <t>(% of total emissions in CO2 equivalents)</t>
  </si>
  <si>
    <t>(kg of CO2 equivalents per euro)</t>
  </si>
  <si>
    <t>(1 000 tonnes of CO2 equivalents)</t>
  </si>
  <si>
    <t>Belgien</t>
  </si>
  <si>
    <t>Bulgarien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</si>
  <si>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</si>
  <si>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</si>
  <si>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</si>
  <si>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</si>
  <si>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</si>
  <si>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</si>
  <si>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</si>
  <si>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</si>
  <si>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</si>
  <si>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</si>
  <si>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</si>
  <si>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</si>
  <si>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</si>
  <si>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</si>
  <si>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</si>
  <si>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</si>
  <si>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</si>
  <si>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</si>
  <si>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</si>
  <si>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</si>
  <si>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</si>
  <si>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Norwegen</t>
  </si>
  <si>
    <t>Schweiz</t>
  </si>
  <si>
    <t>Tsch. Republik</t>
  </si>
  <si>
    <t>Deutschland </t>
  </si>
  <si>
    <t>Ver. Königreich</t>
  </si>
  <si>
    <t>Figure 1: Greenhouse gas (CO2, CH4 and N2O) emissions by economic activity, EU-27, 2000 and 2011 (¹)</t>
  </si>
  <si>
    <t>(¹) 2011: Schätzungen.</t>
  </si>
  <si>
    <t>Figure 2: Greenhouse gas emissions by economic activity and by pollutant, EU-27, 2011 (¹)</t>
  </si>
  <si>
    <t>Abbildung 2: Treibhausgasemissionen nach Wirtschaftszweig und Schadstoff, EU-27, 2011 (¹)</t>
  </si>
  <si>
    <t>(¹) Schätzungen.</t>
  </si>
  <si>
    <t>2011 (¹)</t>
  </si>
  <si>
    <r>
      <t>Abbildung 1: Treibhausgasemissionen (CO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, 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und 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 nach Wirtschaftszweig, EU-27, 2000 und 2011 (¹)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</si>
</sst>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"/>
    <numFmt numFmtId="165" formatCode="#,##0.0_i"/>
    <numFmt numFmtId="166" formatCode="#,##0_i"/>
    <numFmt numFmtId="167" formatCode="#,##0.0"/>
    <numFmt numFmtId="168" formatCode="0.0"/>
  </numFmts>
  <fonts count="15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ill="0" applyBorder="0" applyProtection="0">
      <alignment horizontal="right"/>
    </xf>
    <xf numFmtId="0" fontId="8" fillId="0" borderId="0" applyNumberFormat="0" applyFill="0" applyBorder="0" applyAlignment="0" applyProtection="0"/>
    <xf numFmtId="0" fontId="1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6" fontId="2" fillId="2" borderId="1" xfId="2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166" fontId="2" fillId="3" borderId="2" xfId="20" applyNumberFormat="1" applyFont="1" applyFill="1" applyBorder="1" applyAlignment="1">
      <alignment horizontal="left"/>
    </xf>
    <xf numFmtId="166" fontId="7" fillId="3" borderId="3" xfId="20" applyNumberFormat="1" applyFont="1" applyFill="1" applyBorder="1" applyAlignment="1">
      <alignment horizontal="right"/>
    </xf>
    <xf numFmtId="166" fontId="7" fillId="3" borderId="2" xfId="20" applyNumberFormat="1" applyFont="1" applyFill="1" applyBorder="1" applyAlignment="1">
      <alignment horizontal="right"/>
    </xf>
    <xf numFmtId="166" fontId="7" fillId="3" borderId="4" xfId="2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6" fontId="2" fillId="3" borderId="5" xfId="20" applyNumberFormat="1" applyFont="1" applyFill="1" applyBorder="1" applyAlignment="1">
      <alignment horizontal="left"/>
    </xf>
    <xf numFmtId="166" fontId="7" fillId="3" borderId="6" xfId="20" applyNumberFormat="1" applyFont="1" applyFill="1" applyBorder="1" applyAlignment="1">
      <alignment horizontal="right"/>
    </xf>
    <xf numFmtId="166" fontId="7" fillId="3" borderId="5" xfId="20" applyNumberFormat="1" applyFont="1" applyFill="1" applyBorder="1" applyAlignment="1">
      <alignment horizontal="right"/>
    </xf>
    <xf numFmtId="166" fontId="7" fillId="3" borderId="7" xfId="20" applyNumberFormat="1" applyFont="1" applyFill="1" applyBorder="1" applyAlignment="1">
      <alignment horizontal="right"/>
    </xf>
    <xf numFmtId="166" fontId="2" fillId="4" borderId="2" xfId="20" applyNumberFormat="1" applyFont="1" applyFill="1" applyBorder="1" applyAlignment="1">
      <alignment horizontal="left"/>
    </xf>
    <xf numFmtId="166" fontId="0" fillId="0" borderId="3" xfId="20" applyNumberFormat="1" applyFont="1" applyFill="1" applyBorder="1" applyAlignment="1">
      <alignment horizontal="right"/>
    </xf>
    <xf numFmtId="166" fontId="0" fillId="0" borderId="2" xfId="20" applyNumberFormat="1" applyFont="1" applyFill="1" applyBorder="1" applyAlignment="1">
      <alignment horizontal="right"/>
    </xf>
    <xf numFmtId="166" fontId="0" fillId="0" borderId="4" xfId="20" applyNumberFormat="1" applyFont="1" applyFill="1" applyBorder="1" applyAlignment="1">
      <alignment horizontal="right"/>
    </xf>
    <xf numFmtId="166" fontId="2" fillId="4" borderId="8" xfId="20" applyNumberFormat="1" applyFont="1" applyFill="1" applyBorder="1" applyAlignment="1">
      <alignment horizontal="left"/>
    </xf>
    <xf numFmtId="166" fontId="0" fillId="0" borderId="9" xfId="20" applyNumberFormat="1" applyFont="1" applyFill="1" applyBorder="1" applyAlignment="1">
      <alignment horizontal="right"/>
    </xf>
    <xf numFmtId="166" fontId="0" fillId="0" borderId="8" xfId="20" applyNumberFormat="1" applyFont="1" applyFill="1" applyBorder="1" applyAlignment="1">
      <alignment horizontal="right"/>
    </xf>
    <xf numFmtId="166" fontId="0" fillId="0" borderId="10" xfId="20" applyNumberFormat="1" applyFont="1" applyFill="1" applyBorder="1" applyAlignment="1">
      <alignment horizontal="right"/>
    </xf>
    <xf numFmtId="166" fontId="7" fillId="0" borderId="8" xfId="20" applyNumberFormat="1" applyFont="1" applyFill="1" applyBorder="1" applyAlignment="1">
      <alignment horizontal="right"/>
    </xf>
    <xf numFmtId="166" fontId="7" fillId="0" borderId="9" xfId="20" applyNumberFormat="1" applyFont="1" applyFill="1" applyBorder="1" applyAlignment="1">
      <alignment horizontal="right"/>
    </xf>
    <xf numFmtId="166" fontId="7" fillId="0" borderId="10" xfId="20" applyNumberFormat="1" applyFont="1" applyFill="1" applyBorder="1" applyAlignment="1">
      <alignment horizontal="right"/>
    </xf>
    <xf numFmtId="166" fontId="2" fillId="4" borderId="5" xfId="20" applyNumberFormat="1" applyFont="1" applyFill="1" applyBorder="1" applyAlignment="1">
      <alignment horizontal="left"/>
    </xf>
    <xf numFmtId="166" fontId="0" fillId="0" borderId="6" xfId="20" applyNumberFormat="1" applyFont="1" applyFill="1" applyBorder="1" applyAlignment="1">
      <alignment horizontal="right"/>
    </xf>
    <xf numFmtId="166" fontId="0" fillId="0" borderId="5" xfId="20" applyNumberFormat="1" applyFont="1" applyFill="1" applyBorder="1" applyAlignment="1">
      <alignment horizontal="right"/>
    </xf>
    <xf numFmtId="166" fontId="0" fillId="0" borderId="7" xfId="20" applyNumberFormat="1" applyFont="1" applyFill="1" applyBorder="1" applyAlignment="1">
      <alignment horizontal="right"/>
    </xf>
    <xf numFmtId="166" fontId="2" fillId="4" borderId="11" xfId="20" applyNumberFormat="1" applyFont="1" applyFill="1" applyBorder="1" applyAlignment="1">
      <alignment horizontal="left"/>
    </xf>
    <xf numFmtId="166" fontId="0" fillId="0" borderId="12" xfId="20" applyNumberFormat="1" applyFont="1" applyFill="1" applyBorder="1" applyAlignment="1">
      <alignment horizontal="right"/>
    </xf>
    <xf numFmtId="166" fontId="0" fillId="0" borderId="11" xfId="20" applyNumberFormat="1" applyFont="1" applyFill="1" applyBorder="1" applyAlignment="1">
      <alignment horizontal="right"/>
    </xf>
    <xf numFmtId="166" fontId="0" fillId="0" borderId="13" xfId="20" applyNumberFormat="1" applyFont="1" applyFill="1" applyBorder="1" applyAlignment="1">
      <alignment horizontal="right"/>
    </xf>
    <xf numFmtId="166" fontId="2" fillId="4" borderId="14" xfId="20" applyNumberFormat="1" applyFont="1" applyFill="1" applyBorder="1" applyAlignment="1">
      <alignment horizontal="left"/>
    </xf>
    <xf numFmtId="166" fontId="0" fillId="0" borderId="15" xfId="20" applyNumberFormat="1" applyFont="1" applyFill="1" applyBorder="1" applyAlignment="1">
      <alignment horizontal="right"/>
    </xf>
    <xf numFmtId="166" fontId="0" fillId="0" borderId="14" xfId="20" applyNumberFormat="1" applyFont="1" applyFill="1" applyBorder="1" applyAlignment="1">
      <alignment horizontal="right"/>
    </xf>
    <xf numFmtId="166" fontId="0" fillId="0" borderId="16" xfId="2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2" fillId="2" borderId="17" xfId="20" applyNumberFormat="1" applyFont="1" applyFill="1" applyBorder="1" applyAlignment="1">
      <alignment horizontal="center" vertical="center" wrapText="1"/>
    </xf>
    <xf numFmtId="166" fontId="2" fillId="2" borderId="18" xfId="20" applyNumberFormat="1" applyFont="1" applyFill="1" applyBorder="1" applyAlignment="1">
      <alignment horizontal="center" vertical="center" wrapText="1"/>
    </xf>
    <xf numFmtId="166" fontId="2" fillId="2" borderId="19" xfId="2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9" fillId="0" borderId="0" xfId="2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0" fillId="4" borderId="0" xfId="0" applyNumberFormat="1" applyFont="1" applyFill="1" applyAlignment="1">
      <alignment vertical="center"/>
    </xf>
    <xf numFmtId="168" fontId="0" fillId="4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6" fontId="0" fillId="0" borderId="8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</a:p>
        </c:rich>
      </c:tx>
      <c:layout/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3125"/>
          <c:y val="0.1435"/>
          <c:w val="0.37225"/>
          <c:h val="0.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-0.04725"/>
                  <c:y val="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8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82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1'!$C$11:$C$17</c:f>
              <c:strCache/>
            </c:strRef>
          </c:cat>
          <c:val>
            <c:numRef>
              <c:f>'Abbildung 1'!$E$11:$E$17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</a:t>
            </a:r>
          </a:p>
        </c:rich>
      </c:tx>
      <c:layout/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313"/>
          <c:y val="0.14775"/>
          <c:w val="0.366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-0.0542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8025"/>
                  <c:y val="-0.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1'!$C$11:$C$17</c:f>
              <c:strCache/>
            </c:strRef>
          </c:cat>
          <c:val>
            <c:numRef>
              <c:f>'Abbildung 1'!$G$11:$G$17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51"/>
          <c:w val="0.940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Kohlendioxid (CO2)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2'!$D$10:$D$16</c:f>
              <c:numCache/>
            </c:numRef>
          </c:val>
        </c:ser>
        <c:ser>
          <c:idx val="1"/>
          <c:order val="1"/>
          <c:tx>
            <c:strRef>
              <c:f>'Abbildung 2'!$E$9</c:f>
              <c:strCache>
                <c:ptCount val="1"/>
                <c:pt idx="0">
                  <c:v>Methan (CH4)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2'!$E$10:$E$16</c:f>
              <c:numCache/>
            </c:numRef>
          </c:val>
        </c:ser>
        <c:ser>
          <c:idx val="2"/>
          <c:order val="2"/>
          <c:tx>
            <c:strRef>
              <c:f>'Abbildung 2'!$F$9</c:f>
              <c:strCache>
                <c:ptCount val="1"/>
                <c:pt idx="0">
                  <c:v>Distickstoffoxid (N2O)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2'!$F$10:$F$16</c:f>
              <c:numCache/>
            </c:numRef>
          </c:val>
        </c:ser>
        <c:axId val="24590846"/>
        <c:axId val="64100767"/>
      </c:barChart>
      <c:catAx>
        <c:axId val="2459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100767"/>
        <c:crosses val="autoZero"/>
        <c:auto val="1"/>
        <c:lblOffset val="100"/>
        <c:noMultiLvlLbl val="0"/>
      </c:catAx>
      <c:valAx>
        <c:axId val="64100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45908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"/>
          <c:y val="0.93875"/>
          <c:w val="0.421"/>
          <c:h val="0.05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51"/>
          <c:w val="0.940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3'!$C$10:$C$15</c:f>
              <c:strCache/>
            </c:strRef>
          </c:cat>
          <c:val>
            <c:numRef>
              <c:f>'Abbildung 3'!$D$10:$D$15</c:f>
              <c:numCache/>
            </c:numRef>
          </c:val>
        </c:ser>
        <c:ser>
          <c:idx val="1"/>
          <c:order val="1"/>
          <c:tx>
            <c:strRef>
              <c:f>'Abbildung 3'!$E$9</c:f>
              <c:strCache>
                <c:ptCount val="1"/>
                <c:pt idx="0">
                  <c:v>2011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3'!$C$10:$C$15</c:f>
              <c:strCache/>
            </c:strRef>
          </c:cat>
          <c:val>
            <c:numRef>
              <c:f>'Abbildung 3'!$E$10:$E$15</c:f>
              <c:numCache/>
            </c:numRef>
          </c:val>
        </c:ser>
        <c:axId val="53929840"/>
        <c:axId val="25316465"/>
      </c:barChart>
      <c:catAx>
        <c:axId val="539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316465"/>
        <c:crosses val="autoZero"/>
        <c:auto val="1"/>
        <c:lblOffset val="100"/>
        <c:noMultiLvlLbl val="0"/>
      </c:catAx>
      <c:valAx>
        <c:axId val="25316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39298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3"/>
          <c:y val="0.92525"/>
          <c:w val="0.126"/>
          <c:h val="0.05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66675</xdr:rowOff>
    </xdr:from>
    <xdr:to>
      <xdr:col>12</xdr:col>
      <xdr:colOff>209550</xdr:colOff>
      <xdr:row>60</xdr:row>
      <xdr:rowOff>0</xdr:rowOff>
    </xdr:to>
    <xdr:grpSp>
      <xdr:nvGrpSpPr>
        <xdr:cNvPr id="4" name="Group 3"/>
        <xdr:cNvGrpSpPr/>
      </xdr:nvGrpSpPr>
      <xdr:grpSpPr>
        <a:xfrm>
          <a:off x="1790700" y="5038725"/>
          <a:ext cx="11496675" cy="4352925"/>
          <a:chOff x="1790700" y="5038725"/>
          <a:chExt cx="11496675" cy="4352925"/>
        </a:xfrm>
      </xdr:grpSpPr>
      <xdr:graphicFrame macro="">
        <xdr:nvGraphicFramePr>
          <xdr:cNvPr id="2" name="Diagram 4"/>
          <xdr:cNvGraphicFramePr/>
        </xdr:nvGraphicFramePr>
        <xdr:xfrm>
          <a:off x="1790700" y="5038725"/>
          <a:ext cx="6116231" cy="431483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Diagram 5"/>
          <xdr:cNvGraphicFramePr/>
        </xdr:nvGraphicFramePr>
        <xdr:xfrm>
          <a:off x="7240124" y="5058313"/>
          <a:ext cx="6047251" cy="43333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25</xdr:row>
      <xdr:rowOff>95250</xdr:rowOff>
    </xdr:from>
    <xdr:to>
      <xdr:col>9</xdr:col>
      <xdr:colOff>619125</xdr:colOff>
      <xdr:row>50</xdr:row>
      <xdr:rowOff>9525</xdr:rowOff>
    </xdr:to>
    <xdr:graphicFrame macro="">
      <xdr:nvGraphicFramePr>
        <xdr:cNvPr id="2" name="Diagram 1"/>
        <xdr:cNvGraphicFramePr/>
      </xdr:nvGraphicFramePr>
      <xdr:xfrm>
        <a:off x="1781175" y="3981450"/>
        <a:ext cx="9344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18</xdr:row>
      <xdr:rowOff>114300</xdr:rowOff>
    </xdr:from>
    <xdr:to>
      <xdr:col>12</xdr:col>
      <xdr:colOff>323850</xdr:colOff>
      <xdr:row>43</xdr:row>
      <xdr:rowOff>28575</xdr:rowOff>
    </xdr:to>
    <xdr:graphicFrame macro="">
      <xdr:nvGraphicFramePr>
        <xdr:cNvPr id="2" name="Diagram 1"/>
        <xdr:cNvGraphicFramePr/>
      </xdr:nvGraphicFramePr>
      <xdr:xfrm>
        <a:off x="1714500" y="2914650"/>
        <a:ext cx="9344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80"/>
  <sheetViews>
    <sheetView showGridLines="0" tabSelected="1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41.57421875" style="1" customWidth="1"/>
    <col min="4" max="7" width="18.00390625" style="1" customWidth="1"/>
    <col min="8" max="16384" width="11.140625" style="1" customWidth="1"/>
  </cols>
  <sheetData>
    <row r="1" spans="1:3" s="4" customFormat="1" ht="12">
      <c r="A1" s="2"/>
      <c r="B1" s="3"/>
      <c r="C1" s="91" t="s">
        <v>92</v>
      </c>
    </row>
    <row r="2" spans="1:3" s="4" customFormat="1" ht="12">
      <c r="A2" s="6"/>
      <c r="B2" s="3"/>
      <c r="C2" s="91" t="s">
        <v>61</v>
      </c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44" ht="16.5">
      <c r="C6" s="55" t="s">
        <v>98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3:44" ht="13.5">
      <c r="C7" s="57" t="s">
        <v>34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6:44" ht="12"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4:44" ht="12">
      <c r="D9" s="95">
        <v>2000</v>
      </c>
      <c r="E9" s="95"/>
      <c r="F9" s="96">
        <v>2011</v>
      </c>
      <c r="G9" s="9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3:44" ht="24">
      <c r="C10" s="21"/>
      <c r="D10" s="93" t="s">
        <v>32</v>
      </c>
      <c r="E10" s="94" t="s">
        <v>31</v>
      </c>
      <c r="F10" s="93" t="s">
        <v>32</v>
      </c>
      <c r="G10" s="94" t="s">
        <v>31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3:44" ht="12">
      <c r="C11" s="56" t="s">
        <v>7</v>
      </c>
      <c r="D11" s="71">
        <v>596952.7500199999</v>
      </c>
      <c r="E11" s="72">
        <v>11.593749167608463</v>
      </c>
      <c r="F11" s="73">
        <v>549338.358</v>
      </c>
      <c r="G11" s="74">
        <v>11.797218837139788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3:44" ht="12">
      <c r="C12" s="56" t="s">
        <v>8</v>
      </c>
      <c r="D12" s="71">
        <v>115912.80808</v>
      </c>
      <c r="E12" s="72">
        <v>2.2512066862036164</v>
      </c>
      <c r="F12" s="73">
        <v>73670.928</v>
      </c>
      <c r="G12" s="74">
        <v>1.5821069963426238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3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3:44" ht="12">
      <c r="C13" s="56" t="s">
        <v>9</v>
      </c>
      <c r="D13" s="71">
        <v>1186789.70656</v>
      </c>
      <c r="E13" s="72">
        <v>23.049298578648493</v>
      </c>
      <c r="F13" s="73">
        <v>928493.783</v>
      </c>
      <c r="G13" s="74">
        <v>19.939704168582352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3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3:44" ht="12">
      <c r="C14" s="56" t="s">
        <v>18</v>
      </c>
      <c r="D14" s="71">
        <v>1355526.9604300002</v>
      </c>
      <c r="E14" s="72">
        <v>26.326438011433268</v>
      </c>
      <c r="F14" s="73">
        <v>1265216.002</v>
      </c>
      <c r="G14" s="74">
        <v>27.170922682674004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3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3:44" ht="12">
      <c r="C15" s="56" t="s">
        <v>11</v>
      </c>
      <c r="D15" s="71">
        <v>395785.57275</v>
      </c>
      <c r="E15" s="72">
        <v>7.686770275315788</v>
      </c>
      <c r="F15" s="73">
        <v>454197.528</v>
      </c>
      <c r="G15" s="74">
        <v>9.754038754206066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3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3:18" s="56" customFormat="1" ht="12">
      <c r="C16" s="56" t="s">
        <v>25</v>
      </c>
      <c r="D16" s="73">
        <v>561106.1131300001</v>
      </c>
      <c r="E16" s="74">
        <v>10.897551827716697</v>
      </c>
      <c r="F16" s="73">
        <v>539574.276</v>
      </c>
      <c r="G16" s="74">
        <v>11.587532019497647</v>
      </c>
      <c r="R16" s="3"/>
    </row>
    <row r="17" spans="3:18" s="56" customFormat="1" ht="12">
      <c r="C17" s="56" t="s">
        <v>13</v>
      </c>
      <c r="D17" s="73">
        <v>936845.0334600001</v>
      </c>
      <c r="E17" s="74">
        <v>18.194984990840734</v>
      </c>
      <c r="F17" s="73">
        <v>846017.1009999999</v>
      </c>
      <c r="G17" s="74">
        <v>18.168490758221537</v>
      </c>
      <c r="R17" s="3"/>
    </row>
    <row r="18" spans="3:18" s="56" customFormat="1" ht="12">
      <c r="C18" s="56" t="s">
        <v>26</v>
      </c>
      <c r="D18" s="71">
        <v>5148918.96823</v>
      </c>
      <c r="E18" s="72">
        <v>100</v>
      </c>
      <c r="F18" s="71">
        <v>4656507.314</v>
      </c>
      <c r="G18" s="72">
        <v>100</v>
      </c>
      <c r="R18" s="3"/>
    </row>
    <row r="19" spans="4:18" s="56" customFormat="1" ht="12">
      <c r="D19" s="71"/>
      <c r="E19" s="72"/>
      <c r="F19" s="71"/>
      <c r="G19" s="72"/>
      <c r="R19" s="3"/>
    </row>
    <row r="20" spans="3:18" s="56" customFormat="1" ht="13.5">
      <c r="C20" s="56" t="s">
        <v>93</v>
      </c>
      <c r="D20" s="71"/>
      <c r="E20" s="72"/>
      <c r="F20" s="71"/>
      <c r="G20" s="72"/>
      <c r="R20" s="3"/>
    </row>
    <row r="21" spans="3:15" s="56" customFormat="1" ht="12">
      <c r="C21" s="50" t="s">
        <v>21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="56" customFormat="1" ht="12"/>
    <row r="23" spans="4:7" s="56" customFormat="1" ht="12">
      <c r="D23" s="76"/>
      <c r="E23" s="75"/>
      <c r="F23" s="76"/>
      <c r="G23" s="75"/>
    </row>
    <row r="24" spans="4:7" s="56" customFormat="1" ht="12">
      <c r="D24" s="76"/>
      <c r="E24" s="75"/>
      <c r="F24" s="76"/>
      <c r="G24" s="75"/>
    </row>
    <row r="25" s="56" customFormat="1" ht="12">
      <c r="A25" s="7" t="s">
        <v>14</v>
      </c>
    </row>
    <row r="26" s="56" customFormat="1" ht="12">
      <c r="A26" s="4" t="s">
        <v>24</v>
      </c>
    </row>
    <row r="27" s="56" customFormat="1" ht="12">
      <c r="A27" s="56" t="s">
        <v>29</v>
      </c>
    </row>
    <row r="28" s="56" customFormat="1" ht="12"/>
    <row r="29" s="56" customFormat="1" ht="12"/>
    <row r="30" s="56" customFormat="1" ht="12"/>
    <row r="31" s="56" customFormat="1" ht="12"/>
    <row r="32" s="56" customFormat="1" ht="12"/>
    <row r="33" s="56" customFormat="1" ht="12"/>
    <row r="34" s="56" customFormat="1" ht="12"/>
    <row r="35" s="56" customFormat="1" ht="12"/>
    <row r="36" s="56" customFormat="1" ht="12"/>
    <row r="37" s="56" customFormat="1" ht="12"/>
    <row r="38" s="56" customFormat="1" ht="12"/>
    <row r="39" s="56" customFormat="1" ht="12"/>
    <row r="40" s="56" customFormat="1" ht="12"/>
    <row r="41" s="56" customFormat="1" ht="12"/>
    <row r="42" spans="1:73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</row>
    <row r="43" spans="1:73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</row>
    <row r="44" spans="1:73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</row>
    <row r="45" spans="1:73" ht="1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</row>
    <row r="46" spans="1:73" ht="1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</row>
    <row r="47" spans="1:73" ht="1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</row>
    <row r="48" spans="1:73" ht="1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2:73" ht="1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2:73" ht="1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 ht="1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</row>
    <row r="52" spans="1:73" ht="1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 ht="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  <row r="57" spans="1:73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</row>
    <row r="58" spans="1:73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</row>
    <row r="59" spans="1:73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ht="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</row>
    <row r="61" spans="1:73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</row>
    <row r="62" spans="1:73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</row>
    <row r="63" spans="1:73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</row>
    <row r="64" spans="1:73" ht="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</row>
    <row r="65" spans="1:73" ht="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</row>
    <row r="66" spans="1:73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</row>
    <row r="68" spans="1:73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</row>
    <row r="69" spans="1:73" ht="1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</row>
    <row r="70" spans="1:73" ht="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</row>
    <row r="71" spans="1:73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</row>
    <row r="72" spans="1:73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</row>
    <row r="73" spans="1:73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</row>
    <row r="74" spans="1:73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</row>
    <row r="75" spans="1:73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</row>
    <row r="76" spans="1:73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1:73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</row>
    <row r="78" spans="1:73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</row>
    <row r="79" spans="1:73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</row>
    <row r="80" spans="1:73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</row>
    <row r="81" spans="1:73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</row>
    <row r="82" spans="1:73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</row>
    <row r="83" spans="1:73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</row>
    <row r="84" spans="1:73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</row>
    <row r="85" spans="1:73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</row>
    <row r="86" spans="1:73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</row>
    <row r="87" spans="1:73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</row>
    <row r="88" spans="1:73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</row>
    <row r="89" spans="1:73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</row>
    <row r="90" spans="1:73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</row>
    <row r="91" spans="1:73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</row>
    <row r="92" spans="1:73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</row>
    <row r="93" spans="1:73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</row>
    <row r="94" spans="1:73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</row>
    <row r="95" spans="1:73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</row>
    <row r="96" spans="1:73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</row>
    <row r="97" spans="1:73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</row>
    <row r="98" spans="1:73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</row>
    <row r="99" spans="1:73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</row>
    <row r="100" spans="1:73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</row>
    <row r="101" spans="1:73" ht="1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</row>
    <row r="102" spans="1:73" ht="1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</row>
    <row r="103" spans="1:73" ht="1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</row>
    <row r="104" spans="1:73" ht="1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</row>
    <row r="105" spans="1:73" ht="1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</row>
    <row r="106" spans="1:73" ht="1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</row>
    <row r="107" spans="1:73" ht="1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</row>
    <row r="108" spans="1:73" ht="1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</row>
    <row r="109" spans="1:73" ht="1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</row>
    <row r="110" spans="1:73" ht="1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</row>
    <row r="111" spans="1:73" ht="1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</row>
    <row r="112" spans="1:73" ht="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</row>
    <row r="113" spans="1:73" ht="1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</row>
    <row r="114" spans="1:73" ht="1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</row>
    <row r="115" spans="1:73" ht="1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</row>
    <row r="116" spans="1:73" ht="1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</row>
    <row r="117" spans="1:73" ht="1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</row>
    <row r="118" spans="1:73" ht="1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</row>
    <row r="119" spans="1:73" ht="1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</row>
    <row r="120" spans="1:73" ht="1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</row>
    <row r="121" spans="1:73" ht="1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</row>
    <row r="122" spans="1:73" ht="1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</row>
    <row r="123" spans="1:73" ht="1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</row>
    <row r="124" spans="1:73" ht="1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</row>
    <row r="125" spans="1:73" ht="1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</row>
    <row r="126" spans="1:73" ht="1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</row>
    <row r="127" spans="1:73" ht="1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</row>
    <row r="128" spans="1:73" ht="1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</row>
    <row r="129" spans="1:73" ht="1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</row>
    <row r="130" spans="1:73" ht="1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</row>
    <row r="131" spans="1:73" ht="1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</row>
    <row r="132" spans="1:73" ht="1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</row>
    <row r="133" spans="1:73" ht="1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</row>
    <row r="134" spans="1:73" ht="1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</row>
    <row r="135" spans="1:73" ht="1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</row>
    <row r="136" spans="1:73" ht="1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</row>
    <row r="137" spans="1:73" ht="1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</row>
    <row r="138" spans="1:73" ht="1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</row>
    <row r="139" spans="1:73" ht="1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</row>
    <row r="140" spans="1:73" ht="1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</row>
    <row r="141" spans="1:73" ht="1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</row>
    <row r="142" spans="1:73" ht="1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</row>
    <row r="143" spans="1:73" ht="1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</row>
    <row r="144" spans="1:73" ht="1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</row>
    <row r="145" spans="1:73" ht="1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</row>
    <row r="146" spans="1:73" ht="1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</row>
    <row r="147" spans="1:73" ht="1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</row>
    <row r="148" spans="1:73" ht="1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</row>
    <row r="149" spans="1:73" ht="1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</row>
    <row r="150" spans="1:73" ht="1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</row>
    <row r="151" spans="1:73" ht="1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</row>
    <row r="152" spans="1:73" ht="1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</row>
    <row r="153" spans="1:73" ht="1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</row>
    <row r="154" spans="1:73" ht="1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</row>
    <row r="155" spans="1:73" ht="1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</row>
    <row r="156" spans="1:73" ht="1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</row>
    <row r="157" spans="1:73" ht="1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</row>
    <row r="158" spans="1:73" ht="1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</row>
    <row r="159" spans="1:73" ht="1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</row>
    <row r="160" spans="1:73" ht="1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</row>
    <row r="161" spans="1:73" ht="1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</row>
    <row r="162" spans="1:73" ht="1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</row>
    <row r="163" spans="1:73" ht="1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</row>
    <row r="164" spans="1:73" ht="1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</row>
    <row r="165" spans="1:73" ht="1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</row>
    <row r="166" spans="1:73" ht="1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</row>
    <row r="167" spans="1:73" ht="1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</row>
    <row r="168" spans="1:73" ht="1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</row>
    <row r="169" spans="1:73" ht="1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</row>
    <row r="170" spans="1:73" ht="1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</row>
    <row r="171" spans="1:73" ht="1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</row>
    <row r="172" spans="1:73" ht="1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</row>
    <row r="173" spans="1:73" ht="1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</row>
    <row r="174" spans="1:73" ht="1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</row>
    <row r="175" spans="1:73" ht="1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</row>
    <row r="176" spans="1:73" ht="1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</row>
    <row r="177" spans="1:73" ht="1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</row>
    <row r="178" spans="1:73" ht="1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</row>
    <row r="179" spans="1:73" ht="1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</row>
    <row r="180" spans="1:73" ht="1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</row>
    <row r="181" spans="1:73" ht="1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</row>
    <row r="182" spans="1:73" ht="1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</row>
    <row r="183" spans="1:73" ht="1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</row>
    <row r="184" spans="1:73" ht="1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</row>
    <row r="185" spans="1:73" ht="1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</row>
    <row r="186" spans="1:73" ht="1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</row>
    <row r="187" spans="1:73" ht="1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</row>
    <row r="188" spans="1:73" ht="1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</row>
    <row r="189" spans="1:73" ht="1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</row>
    <row r="190" spans="1:73" ht="1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</row>
    <row r="191" spans="1:73" ht="1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</row>
    <row r="192" spans="1:73" ht="1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</row>
    <row r="193" spans="1:73" ht="1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</row>
    <row r="194" spans="1:73" ht="1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</row>
    <row r="195" spans="1:73" ht="1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</row>
    <row r="196" spans="1:73" ht="1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</row>
    <row r="197" spans="1:73" ht="1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</row>
    <row r="198" spans="1:73" ht="1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</row>
    <row r="199" spans="1:73" ht="1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</row>
    <row r="200" spans="1:73" ht="1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</row>
    <row r="201" spans="1:73" ht="1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</row>
    <row r="202" spans="1:73" ht="1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</row>
    <row r="203" spans="1:73" ht="1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</row>
    <row r="204" spans="1:73" ht="1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</row>
    <row r="205" spans="1:73" ht="1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</row>
    <row r="206" spans="1:73" ht="1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</row>
    <row r="207" spans="1:73" ht="1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</row>
    <row r="208" spans="1:73" ht="1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</row>
    <row r="209" spans="1:73" ht="1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</row>
    <row r="210" spans="1:73" ht="1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</row>
    <row r="211" spans="1:73" ht="1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</row>
    <row r="212" spans="1:73" ht="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</row>
    <row r="213" spans="1:73" ht="1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</row>
    <row r="214" spans="1:73" ht="1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</row>
    <row r="215" spans="1:73" ht="1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</row>
    <row r="216" spans="1:73" ht="1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</row>
    <row r="217" spans="1:73" ht="1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</row>
    <row r="218" spans="1:73" ht="1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</row>
    <row r="219" spans="1:73" ht="1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</row>
    <row r="220" spans="1:73" ht="1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</row>
    <row r="221" spans="1:73" ht="1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</row>
    <row r="222" spans="1:73" ht="1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</row>
    <row r="223" spans="1:73" ht="1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</row>
    <row r="224" spans="1:73" ht="1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</row>
    <row r="225" spans="1:73" ht="1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</row>
    <row r="226" spans="1:73" ht="1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</row>
    <row r="227" spans="1:73" ht="1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</row>
    <row r="228" spans="1:73" ht="1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</row>
    <row r="229" spans="1:73" ht="1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</row>
    <row r="230" spans="1:73" ht="1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</row>
    <row r="231" spans="1:73" ht="1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</row>
    <row r="232" spans="1:73" ht="1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</row>
    <row r="233" spans="1:73" ht="1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</row>
    <row r="234" spans="1:73" ht="1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</row>
    <row r="235" spans="1:73" ht="1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</row>
    <row r="236" spans="1:73" ht="1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</row>
    <row r="237" spans="1:73" ht="1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</row>
    <row r="238" spans="1:73" ht="1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</row>
    <row r="239" spans="1:73" ht="1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</row>
    <row r="240" spans="1:73" ht="1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</row>
    <row r="241" spans="1:73" ht="1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</row>
    <row r="242" spans="1:73" ht="1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</row>
    <row r="243" spans="1:73" ht="1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</row>
    <row r="244" spans="1:73" ht="1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</row>
    <row r="245" spans="1:73" ht="1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</row>
    <row r="246" spans="1:73" ht="1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</row>
    <row r="247" spans="1:73" ht="1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</row>
    <row r="248" spans="1:73" ht="1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</row>
    <row r="249" spans="1:73" ht="1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</row>
    <row r="250" spans="1:73" ht="1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</row>
    <row r="251" spans="1:73" ht="1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</row>
    <row r="252" spans="1:73" ht="1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</row>
    <row r="253" spans="1:73" ht="1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</row>
    <row r="254" spans="1:73" ht="1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</row>
    <row r="255" spans="1:73" ht="1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</row>
    <row r="256" spans="1:73" ht="1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</row>
    <row r="257" spans="1:73" ht="1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</row>
    <row r="258" spans="1:73" ht="1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</row>
    <row r="259" spans="1:73" ht="1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</row>
    <row r="260" spans="1:73" ht="1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</row>
    <row r="261" spans="1:73" ht="1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</row>
    <row r="262" spans="1:73" ht="1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</row>
    <row r="263" spans="1:73" ht="1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</row>
    <row r="264" spans="1:73" ht="1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</row>
    <row r="265" spans="1:73" ht="1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</row>
    <row r="266" spans="1:73" ht="1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</row>
    <row r="267" spans="1:73" ht="1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</row>
    <row r="268" spans="1:73" ht="1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</row>
    <row r="269" spans="1:73" ht="1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</row>
    <row r="270" spans="1:73" ht="1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</row>
    <row r="271" spans="1:73" ht="1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</row>
    <row r="272" spans="1:73" ht="1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</row>
    <row r="273" spans="1:73" ht="1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</row>
    <row r="274" spans="1:73" ht="1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</row>
    <row r="275" spans="1:73" ht="1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</row>
    <row r="276" spans="1:73" ht="1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</row>
    <row r="277" spans="1:73" ht="1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</row>
    <row r="278" spans="1:73" ht="1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</row>
    <row r="279" spans="1:73" ht="1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</row>
    <row r="280" spans="1:73" ht="1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</row>
  </sheetData>
  <mergeCells count="2">
    <mergeCell ref="D9:E9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8"/>
  <sheetViews>
    <sheetView showGridLines="0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41.57421875" style="1" customWidth="1"/>
    <col min="4" max="6" width="18.57421875" style="1" customWidth="1"/>
    <col min="7" max="16384" width="11.140625" style="1" customWidth="1"/>
  </cols>
  <sheetData>
    <row r="1" spans="1:3" s="4" customFormat="1" ht="12">
      <c r="A1" s="2"/>
      <c r="B1" s="3"/>
      <c r="C1" s="91" t="s">
        <v>94</v>
      </c>
    </row>
    <row r="2" spans="1:3" s="4" customFormat="1" ht="12">
      <c r="A2" s="6"/>
      <c r="B2" s="3"/>
      <c r="C2" s="91" t="s">
        <v>63</v>
      </c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42" ht="15">
      <c r="C6" s="55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3:42" ht="13.5">
      <c r="C7" s="57" t="s">
        <v>35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6:42" ht="12"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3:42" ht="13.5">
      <c r="C9" s="21"/>
      <c r="D9" s="75" t="s">
        <v>28</v>
      </c>
      <c r="E9" s="75" t="s">
        <v>22</v>
      </c>
      <c r="F9" s="75" t="s">
        <v>23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3:42" ht="12">
      <c r="C10" s="56" t="s">
        <v>7</v>
      </c>
      <c r="D10" s="71">
        <v>92450.1</v>
      </c>
      <c r="E10" s="71">
        <v>192831.692</v>
      </c>
      <c r="F10" s="71">
        <v>264056.566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3:42" ht="12">
      <c r="C11" s="56" t="s">
        <v>8</v>
      </c>
      <c r="D11" s="71">
        <v>46345</v>
      </c>
      <c r="E11" s="71">
        <v>26656.825</v>
      </c>
      <c r="F11" s="71">
        <v>669.103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3:42" ht="12">
      <c r="C12" s="56" t="s">
        <v>9</v>
      </c>
      <c r="D12" s="71">
        <v>900598</v>
      </c>
      <c r="E12" s="71">
        <v>8227.952</v>
      </c>
      <c r="F12" s="71">
        <v>19667.831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3:42" ht="12">
      <c r="C13" s="56" t="s">
        <v>18</v>
      </c>
      <c r="D13" s="71">
        <v>1233985.8</v>
      </c>
      <c r="E13" s="71">
        <v>22536.215</v>
      </c>
      <c r="F13" s="71">
        <v>8693.987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3:42" ht="12">
      <c r="C14" s="56" t="s">
        <v>11</v>
      </c>
      <c r="D14" s="71">
        <v>446244.8</v>
      </c>
      <c r="E14" s="71">
        <v>2902.696</v>
      </c>
      <c r="F14" s="71">
        <v>5050.032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3:6" s="56" customFormat="1" ht="12">
      <c r="C15" s="56" t="s">
        <v>25</v>
      </c>
      <c r="D15" s="71">
        <v>409501.5999999999</v>
      </c>
      <c r="E15" s="71">
        <v>110618.78499999999</v>
      </c>
      <c r="F15" s="71">
        <v>19453.891000000007</v>
      </c>
    </row>
    <row r="16" spans="3:6" s="56" customFormat="1" ht="12">
      <c r="C16" s="56" t="s">
        <v>13</v>
      </c>
      <c r="D16" s="71">
        <v>816576.2</v>
      </c>
      <c r="E16" s="71">
        <v>19532.711</v>
      </c>
      <c r="F16" s="71">
        <v>9908.19</v>
      </c>
    </row>
    <row r="17" s="56" customFormat="1" ht="12"/>
    <row r="18" s="56" customFormat="1" ht="12">
      <c r="C18" s="56" t="s">
        <v>96</v>
      </c>
    </row>
    <row r="19" spans="3:15" s="56" customFormat="1" ht="12">
      <c r="C19" s="50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="56" customFormat="1" ht="12"/>
    <row r="21" spans="4:6" s="56" customFormat="1" ht="12">
      <c r="D21" s="75"/>
      <c r="E21" s="75"/>
      <c r="F21" s="75"/>
    </row>
    <row r="22" spans="4:6" s="56" customFormat="1" ht="12">
      <c r="D22" s="75"/>
      <c r="E22" s="75"/>
      <c r="F22" s="75"/>
    </row>
    <row r="23" s="56" customFormat="1" ht="12"/>
    <row r="24" s="56" customFormat="1" ht="12"/>
    <row r="25" s="56" customFormat="1" ht="12"/>
    <row r="26" s="56" customFormat="1" ht="12"/>
    <row r="27" s="56" customFormat="1" ht="12"/>
    <row r="28" s="56" customFormat="1" ht="12"/>
    <row r="29" s="56" customFormat="1" ht="12"/>
    <row r="30" s="56" customFormat="1" ht="12"/>
    <row r="31" s="56" customFormat="1" ht="12"/>
    <row r="32" s="56" customFormat="1" ht="12"/>
    <row r="33" s="56" customFormat="1" ht="12"/>
    <row r="34" s="56" customFormat="1" ht="12"/>
    <row r="35" s="56" customFormat="1" ht="12"/>
    <row r="36" s="56" customFormat="1" ht="12"/>
    <row r="37" s="56" customFormat="1" ht="12"/>
    <row r="38" s="56" customFormat="1" ht="12"/>
    <row r="39" s="56" customFormat="1" ht="12"/>
    <row r="40" spans="1:71" ht="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</row>
    <row r="41" spans="1:71" ht="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</row>
    <row r="42" spans="1:71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</row>
    <row r="43" spans="1:71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</row>
    <row r="44" spans="1:71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</row>
    <row r="45" spans="1:71" ht="1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</row>
    <row r="46" spans="1:71" ht="1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</row>
    <row r="47" spans="1:71" ht="1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</row>
    <row r="48" spans="1:71" ht="1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</row>
    <row r="49" spans="2:71" ht="1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</row>
    <row r="50" spans="2:71" ht="1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</row>
    <row r="51" spans="1:71" ht="1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</row>
    <row r="52" spans="1:71" ht="12">
      <c r="A52" s="7" t="s">
        <v>14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</row>
    <row r="53" spans="1:71" ht="12">
      <c r="A53" s="4" t="s">
        <v>24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</row>
    <row r="54" spans="1:71" ht="12">
      <c r="A54" s="56" t="s">
        <v>29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</row>
    <row r="55" spans="1:7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</row>
    <row r="60" spans="1:71" ht="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</row>
    <row r="61" spans="1:71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</row>
    <row r="62" spans="1:71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3" spans="1:71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</row>
    <row r="64" spans="1:71" ht="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</row>
    <row r="65" spans="1:71" ht="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</row>
    <row r="66" spans="1:71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</row>
    <row r="67" spans="1:71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</row>
    <row r="68" spans="1:71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</row>
    <row r="69" spans="1:71" ht="1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</row>
    <row r="70" spans="1:71" ht="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</row>
    <row r="71" spans="1:71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</row>
    <row r="72" spans="1:71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</row>
    <row r="73" spans="1:71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</row>
    <row r="74" spans="1:71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</row>
    <row r="75" spans="1:71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</row>
    <row r="76" spans="1:71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</row>
    <row r="77" spans="1:71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</row>
    <row r="78" spans="1:71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</row>
    <row r="79" spans="1:71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</row>
    <row r="80" spans="1:71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</row>
    <row r="81" spans="1:71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</row>
    <row r="82" spans="1:71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</row>
    <row r="83" spans="1:71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</row>
    <row r="84" spans="1:71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</row>
    <row r="85" spans="1:71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</row>
    <row r="86" spans="1:71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</row>
    <row r="87" spans="1:71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</row>
    <row r="88" spans="1:71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</row>
    <row r="89" spans="1:71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</row>
    <row r="90" spans="1:71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</row>
    <row r="91" spans="1:71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</row>
    <row r="92" spans="1:71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</row>
    <row r="93" spans="1:71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</row>
    <row r="94" spans="1:71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</row>
    <row r="95" spans="1:71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</row>
    <row r="96" spans="1:71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</row>
    <row r="97" spans="1:71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</row>
    <row r="98" spans="1:71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</row>
    <row r="99" spans="1:71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</row>
    <row r="100" spans="1:71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</row>
    <row r="101" spans="1:71" ht="1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</row>
    <row r="102" spans="1:71" ht="1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</row>
    <row r="103" spans="1:71" ht="1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</row>
    <row r="104" spans="1:71" ht="1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</row>
    <row r="105" spans="1:71" ht="1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</row>
    <row r="106" spans="1:71" ht="1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</row>
    <row r="107" spans="1:71" ht="1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</row>
    <row r="108" spans="1:71" ht="1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</row>
    <row r="109" spans="1:71" ht="1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</row>
    <row r="110" spans="1:71" ht="1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</row>
    <row r="111" spans="1:71" ht="1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</row>
    <row r="112" spans="1:71" ht="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</row>
    <row r="113" spans="1:71" ht="1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</row>
    <row r="114" spans="1:71" ht="1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</row>
    <row r="115" spans="1:71" ht="1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</row>
    <row r="116" spans="1:71" ht="1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</row>
    <row r="117" spans="1:71" ht="1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</row>
    <row r="118" spans="1:71" ht="1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</row>
    <row r="119" spans="1:71" ht="1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</row>
    <row r="120" spans="1:71" ht="1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</row>
    <row r="121" spans="1:71" ht="1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</row>
    <row r="122" spans="1:71" ht="1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</row>
    <row r="123" spans="1:71" ht="1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</row>
    <row r="124" spans="1:71" ht="1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</row>
    <row r="125" spans="1:71" ht="1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</row>
    <row r="126" spans="1:71" ht="1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</row>
    <row r="127" spans="1:71" ht="1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</row>
    <row r="128" spans="1:71" ht="1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</row>
    <row r="129" spans="1:71" ht="1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</row>
    <row r="130" spans="1:71" ht="1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</row>
    <row r="131" spans="1:71" ht="1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</row>
    <row r="132" spans="1:71" ht="1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</row>
    <row r="133" spans="1:71" ht="1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</row>
    <row r="134" spans="1:71" ht="1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</row>
    <row r="135" spans="1:71" ht="1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</row>
    <row r="136" spans="1:71" ht="1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</row>
    <row r="137" spans="1:71" ht="1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</row>
    <row r="138" spans="1:71" ht="1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</row>
    <row r="139" spans="1:71" ht="1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</row>
    <row r="140" spans="1:71" ht="1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</row>
    <row r="141" spans="1:71" ht="1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</row>
    <row r="142" spans="1:71" ht="1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</row>
    <row r="143" spans="1:71" ht="1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</row>
    <row r="144" spans="1:71" ht="1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</row>
    <row r="145" spans="1:71" ht="1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</row>
    <row r="146" spans="1:71" ht="1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</row>
    <row r="147" spans="1:71" ht="1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</row>
    <row r="148" spans="1:71" ht="1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</row>
    <row r="149" spans="1:71" ht="1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</row>
    <row r="150" spans="1:71" ht="1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</row>
    <row r="151" spans="1:71" ht="1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</row>
    <row r="152" spans="1:71" ht="1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</row>
    <row r="153" spans="1:71" ht="1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</row>
    <row r="154" spans="1:71" ht="1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</row>
    <row r="155" spans="1:71" ht="1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</row>
    <row r="156" spans="1:71" ht="1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</row>
    <row r="157" spans="1:71" ht="1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</row>
    <row r="158" spans="1:71" ht="1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</row>
    <row r="159" spans="1:71" ht="1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</row>
    <row r="160" spans="1:71" ht="1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</row>
    <row r="161" spans="1:71" ht="1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</row>
    <row r="162" spans="1:71" ht="1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</row>
    <row r="163" spans="1:71" ht="1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</row>
    <row r="164" spans="1:71" ht="1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</row>
    <row r="165" spans="1:71" ht="1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</row>
    <row r="166" spans="1:71" ht="1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</row>
    <row r="167" spans="1:71" ht="1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</row>
    <row r="168" spans="1:71" ht="1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</row>
    <row r="169" spans="1:71" ht="1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</row>
    <row r="170" spans="1:71" ht="1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</row>
    <row r="171" spans="1:71" ht="1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</row>
    <row r="172" spans="1:71" ht="1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</row>
    <row r="173" spans="1:71" ht="1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</row>
    <row r="174" spans="1:71" ht="1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</row>
    <row r="175" spans="1:71" ht="1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</row>
    <row r="176" spans="1:71" ht="1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</row>
    <row r="177" spans="1:71" ht="1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</row>
    <row r="178" spans="1:71" ht="1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</row>
    <row r="179" spans="1:71" ht="1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</row>
    <row r="180" spans="1:71" ht="1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</row>
    <row r="181" spans="1:71" ht="1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</row>
    <row r="182" spans="1:71" ht="1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</row>
    <row r="183" spans="1:71" ht="1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</row>
    <row r="184" spans="1:71" ht="1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</row>
    <row r="185" spans="1:71" ht="1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</row>
    <row r="186" spans="1:71" ht="1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</row>
    <row r="187" spans="1:71" ht="1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</row>
    <row r="188" spans="1:71" ht="1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</row>
    <row r="189" spans="1:71" ht="1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</row>
    <row r="190" spans="1:71" ht="1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</row>
    <row r="191" spans="1:71" ht="1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</row>
    <row r="192" spans="1:71" ht="1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</row>
    <row r="193" spans="1:71" ht="1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</row>
    <row r="194" spans="1:71" ht="1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</row>
    <row r="195" spans="1:71" ht="1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</row>
    <row r="196" spans="1:71" ht="1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</row>
    <row r="197" spans="1:71" ht="1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</row>
    <row r="198" spans="1:71" ht="1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</row>
    <row r="199" spans="1:71" ht="1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</row>
    <row r="200" spans="1:71" ht="1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</row>
    <row r="201" spans="1:71" ht="1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</row>
    <row r="202" spans="1:71" ht="1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</row>
    <row r="203" spans="1:71" ht="1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</row>
    <row r="204" spans="1:71" ht="1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</row>
    <row r="205" spans="1:71" ht="1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</row>
    <row r="206" spans="1:71" ht="1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</row>
    <row r="207" spans="1:71" ht="1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</row>
    <row r="208" spans="1:71" ht="1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</row>
    <row r="209" spans="1:71" ht="1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</row>
    <row r="210" spans="1:71" ht="1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</row>
    <row r="211" spans="1:71" ht="1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</row>
    <row r="212" spans="1:71" ht="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</row>
    <row r="213" spans="1:71" ht="1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</row>
    <row r="214" spans="1:71" ht="1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</row>
    <row r="215" spans="1:71" ht="1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</row>
    <row r="216" spans="1:71" ht="1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</row>
    <row r="217" spans="1:71" ht="1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</row>
    <row r="218" spans="1:71" ht="1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</row>
    <row r="219" spans="1:71" ht="1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</row>
    <row r="220" spans="1:71" ht="1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</row>
    <row r="221" spans="1:71" ht="1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</row>
    <row r="222" spans="1:71" ht="1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</row>
    <row r="223" spans="1:71" ht="1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</row>
    <row r="224" spans="1:71" ht="1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</row>
    <row r="225" spans="1:71" ht="1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</row>
    <row r="226" spans="1:71" ht="1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</row>
    <row r="227" spans="1:71" ht="1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</row>
    <row r="228" spans="1:71" ht="1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</row>
    <row r="229" spans="1:71" ht="1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</row>
    <row r="230" spans="1:71" ht="1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</row>
    <row r="231" spans="1:71" ht="1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</row>
    <row r="232" spans="1:71" ht="1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</row>
    <row r="233" spans="1:71" ht="1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</row>
    <row r="234" spans="1:71" ht="1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</row>
    <row r="235" spans="1:71" ht="1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</row>
    <row r="236" spans="1:71" ht="1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</row>
    <row r="237" spans="1:71" ht="1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</row>
    <row r="238" spans="1:71" ht="1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</row>
    <row r="239" spans="1:71" ht="1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</row>
    <row r="240" spans="1:71" ht="1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</row>
    <row r="241" spans="1:71" ht="1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</row>
    <row r="242" spans="1:71" ht="1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</row>
    <row r="243" spans="1:71" ht="1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</row>
    <row r="244" spans="1:71" ht="1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</row>
    <row r="245" spans="1:71" ht="1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</row>
    <row r="246" spans="1:71" ht="1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</row>
    <row r="247" spans="1:71" ht="1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</row>
    <row r="248" spans="1:71" ht="1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</row>
    <row r="249" spans="1:71" ht="1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</row>
    <row r="250" spans="1:71" ht="1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</row>
    <row r="251" spans="1:71" ht="1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</row>
    <row r="252" spans="1:71" ht="1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</row>
    <row r="253" spans="1:71" ht="1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</row>
    <row r="254" spans="1:71" ht="1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</row>
    <row r="255" spans="1:71" ht="1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</row>
    <row r="256" spans="1:71" ht="1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</row>
    <row r="257" spans="1:71" ht="1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</row>
    <row r="258" spans="1:71" ht="1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</row>
    <row r="259" spans="1:71" ht="1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</row>
    <row r="260" spans="1:71" ht="1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</row>
    <row r="261" spans="1:71" ht="1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</row>
    <row r="262" spans="1:71" ht="1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</row>
    <row r="263" spans="1:71" ht="1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</row>
    <row r="264" spans="1:71" ht="1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</row>
    <row r="265" spans="1:71" ht="1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</row>
    <row r="266" spans="1:71" ht="1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</row>
    <row r="267" spans="1:71" ht="1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</row>
    <row r="268" spans="1:71" ht="1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</row>
    <row r="269" spans="1:71" ht="1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</row>
    <row r="270" spans="1:71" ht="1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</row>
    <row r="271" spans="1:71" ht="1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</row>
    <row r="272" spans="1:71" ht="1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</row>
    <row r="273" spans="1:71" ht="1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</row>
    <row r="274" spans="1:71" ht="1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</row>
    <row r="275" spans="1:71" ht="1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</row>
    <row r="276" spans="1:71" ht="1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</row>
    <row r="277" spans="1:71" ht="1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</row>
    <row r="278" spans="1:71" ht="1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</row>
  </sheetData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6"/>
  <sheetViews>
    <sheetView showGridLines="0" workbookViewId="0" topLeftCell="A1"/>
  </sheetViews>
  <sheetFormatPr defaultColWidth="11.140625" defaultRowHeight="12"/>
  <cols>
    <col min="1" max="1" width="14.140625" style="1" customWidth="1"/>
    <col min="2" max="2" width="11.140625" style="1" customWidth="1"/>
    <col min="3" max="11" width="15.8515625" style="1" customWidth="1"/>
    <col min="12" max="12" width="11.140625" style="1" customWidth="1"/>
    <col min="13" max="15" width="3.57421875" style="1" customWidth="1"/>
    <col min="16" max="16384" width="11.140625" style="1" customWidth="1"/>
  </cols>
  <sheetData>
    <row r="1" spans="1:16" s="4" customFormat="1" ht="12">
      <c r="A1" s="2"/>
      <c r="B1" s="3"/>
      <c r="C1" s="91" t="s">
        <v>1</v>
      </c>
      <c r="P1" s="5"/>
    </row>
    <row r="2" spans="1:16" s="4" customFormat="1" ht="12">
      <c r="A2" s="6"/>
      <c r="B2" s="3"/>
      <c r="C2" s="91" t="s">
        <v>63</v>
      </c>
      <c r="P2" s="5"/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16" ht="15">
      <c r="C6" s="77" t="s">
        <v>36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3:251" ht="13.5">
      <c r="C7" s="57" t="s">
        <v>35</v>
      </c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3:251" ht="12">
      <c r="C8" s="3"/>
      <c r="D8" s="11"/>
      <c r="M8" s="4"/>
      <c r="N8" s="4"/>
      <c r="O8" s="4"/>
      <c r="P8" s="1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3:251" ht="12">
      <c r="C9" s="13"/>
      <c r="D9" s="13"/>
      <c r="E9" s="13"/>
      <c r="F9" s="13"/>
      <c r="G9" s="13"/>
      <c r="H9" s="13"/>
      <c r="I9" s="13"/>
      <c r="M9" s="4"/>
      <c r="N9" s="4"/>
      <c r="O9" s="4"/>
      <c r="P9" s="1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6" customFormat="1" ht="60">
      <c r="A10" s="1"/>
      <c r="B10" s="1"/>
      <c r="C10" s="14"/>
      <c r="D10" s="52" t="s">
        <v>6</v>
      </c>
      <c r="E10" s="53" t="s">
        <v>7</v>
      </c>
      <c r="F10" s="53" t="s">
        <v>8</v>
      </c>
      <c r="G10" s="53" t="s">
        <v>9</v>
      </c>
      <c r="H10" s="53" t="s">
        <v>10</v>
      </c>
      <c r="I10" s="53" t="s">
        <v>11</v>
      </c>
      <c r="J10" s="53" t="s">
        <v>12</v>
      </c>
      <c r="K10" s="54" t="s">
        <v>13</v>
      </c>
      <c r="L10" s="1"/>
      <c r="M10" s="4"/>
      <c r="N10" s="4"/>
      <c r="O10" s="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22" customFormat="1" ht="12" customHeight="1">
      <c r="A11" s="1"/>
      <c r="B11" s="1"/>
      <c r="C11" s="17" t="s">
        <v>2</v>
      </c>
      <c r="D11" s="18">
        <v>3833744.432</v>
      </c>
      <c r="E11" s="19">
        <v>553374.31</v>
      </c>
      <c r="F11" s="19">
        <v>74255.831</v>
      </c>
      <c r="G11" s="19">
        <v>936724.905</v>
      </c>
      <c r="H11" s="19">
        <v>1269436.378</v>
      </c>
      <c r="I11" s="19">
        <v>457145.82</v>
      </c>
      <c r="J11" s="19">
        <v>542807.188</v>
      </c>
      <c r="K11" s="20">
        <v>851148.875</v>
      </c>
      <c r="L11" s="1"/>
      <c r="M11" s="4"/>
      <c r="N11" s="4"/>
      <c r="O11" s="4"/>
      <c r="P11" s="2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22" customFormat="1" ht="12" customHeight="1">
      <c r="A12" s="1"/>
      <c r="B12" s="1"/>
      <c r="C12" s="23" t="s">
        <v>3</v>
      </c>
      <c r="D12" s="24">
        <v>3810491.401</v>
      </c>
      <c r="E12" s="25">
        <v>549338.793</v>
      </c>
      <c r="F12" s="25">
        <v>73670.545</v>
      </c>
      <c r="G12" s="25">
        <v>928493.529</v>
      </c>
      <c r="H12" s="25">
        <v>1265216.993</v>
      </c>
      <c r="I12" s="25">
        <v>454197.541</v>
      </c>
      <c r="J12" s="25">
        <v>539574</v>
      </c>
      <c r="K12" s="26">
        <v>846017.497</v>
      </c>
      <c r="L12" s="1"/>
      <c r="M12" s="4"/>
      <c r="N12" s="4"/>
      <c r="O12" s="4"/>
      <c r="P12" s="2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3:251" ht="12" customHeight="1">
      <c r="C13" s="27" t="s">
        <v>64</v>
      </c>
      <c r="D13" s="28">
        <v>89272.935</v>
      </c>
      <c r="E13" s="29">
        <v>11576.595</v>
      </c>
      <c r="F13" s="29">
        <v>33.631</v>
      </c>
      <c r="G13" s="29">
        <v>34932.327</v>
      </c>
      <c r="H13" s="29">
        <v>17878.235</v>
      </c>
      <c r="I13" s="29">
        <v>6336.072</v>
      </c>
      <c r="J13" s="29">
        <v>18516.075</v>
      </c>
      <c r="K13" s="30">
        <v>25837.463</v>
      </c>
      <c r="M13" s="4"/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3:251" ht="12" customHeight="1">
      <c r="C14" s="31" t="s">
        <v>65</v>
      </c>
      <c r="D14" s="32">
        <v>58162.737</v>
      </c>
      <c r="E14" s="33">
        <v>4169.173</v>
      </c>
      <c r="F14" s="33">
        <v>534.903</v>
      </c>
      <c r="G14" s="33">
        <v>6690.806</v>
      </c>
      <c r="H14" s="33">
        <v>39932.583</v>
      </c>
      <c r="I14" s="33">
        <v>4716.191</v>
      </c>
      <c r="J14" s="33">
        <v>2119.081</v>
      </c>
      <c r="K14" s="34">
        <v>7559.812</v>
      </c>
      <c r="M14" s="4"/>
      <c r="N14" s="4"/>
      <c r="O14" s="4"/>
      <c r="P14" s="1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3:251" ht="12" customHeight="1">
      <c r="C15" s="31" t="s">
        <v>89</v>
      </c>
      <c r="D15" s="32">
        <v>111844.435</v>
      </c>
      <c r="E15" s="33">
        <v>9212.987</v>
      </c>
      <c r="F15" s="33">
        <v>7606.274</v>
      </c>
      <c r="G15" s="33">
        <v>19248.888</v>
      </c>
      <c r="H15" s="33">
        <v>56464.795</v>
      </c>
      <c r="I15" s="33">
        <v>7938.532</v>
      </c>
      <c r="J15" s="33">
        <v>11372.959</v>
      </c>
      <c r="K15" s="34">
        <v>8767.766</v>
      </c>
      <c r="M15" s="4"/>
      <c r="N15" s="4"/>
      <c r="O15" s="4"/>
      <c r="P15" s="12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3:251" ht="12" customHeight="1">
      <c r="C16" s="31" t="s">
        <v>66</v>
      </c>
      <c r="D16" s="32">
        <v>88131.331</v>
      </c>
      <c r="E16" s="33">
        <v>12028.592</v>
      </c>
      <c r="F16" s="33">
        <v>1888.749</v>
      </c>
      <c r="G16" s="33">
        <v>5913.157</v>
      </c>
      <c r="H16" s="33">
        <v>17057.821</v>
      </c>
      <c r="I16" s="33">
        <v>44451.451</v>
      </c>
      <c r="J16" s="33">
        <v>6791.561</v>
      </c>
      <c r="K16" s="34">
        <v>8403.013</v>
      </c>
      <c r="M16" s="4"/>
      <c r="N16" s="4"/>
      <c r="O16" s="4"/>
      <c r="P16" s="12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3:251" ht="12" customHeight="1">
      <c r="C17" s="31" t="s">
        <v>90</v>
      </c>
      <c r="D17" s="32">
        <v>772255.92</v>
      </c>
      <c r="E17" s="33">
        <v>78100.066</v>
      </c>
      <c r="F17" s="33">
        <v>11682.784</v>
      </c>
      <c r="G17" s="33">
        <v>181188.86</v>
      </c>
      <c r="H17" s="33">
        <v>344685.862</v>
      </c>
      <c r="I17" s="33">
        <v>45953.491</v>
      </c>
      <c r="J17" s="35">
        <v>110644.857</v>
      </c>
      <c r="K17" s="34">
        <v>176421.671</v>
      </c>
      <c r="M17" s="4"/>
      <c r="N17" s="4"/>
      <c r="O17" s="4"/>
      <c r="P17" s="1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3:251" ht="12" customHeight="1">
      <c r="C18" s="31" t="s">
        <v>67</v>
      </c>
      <c r="D18" s="32">
        <v>19846.491</v>
      </c>
      <c r="E18" s="33">
        <v>1417.36</v>
      </c>
      <c r="F18" s="33">
        <v>78.673</v>
      </c>
      <c r="G18" s="33">
        <v>2135.22</v>
      </c>
      <c r="H18" s="33">
        <v>13769.581</v>
      </c>
      <c r="I18" s="33">
        <v>771.26</v>
      </c>
      <c r="J18" s="33">
        <v>1674.397</v>
      </c>
      <c r="K18" s="34">
        <v>1376.045</v>
      </c>
      <c r="M18" s="4"/>
      <c r="N18" s="4"/>
      <c r="O18" s="4"/>
      <c r="P18" s="1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3:251" ht="12" customHeight="1">
      <c r="C19" s="31" t="s">
        <v>68</v>
      </c>
      <c r="D19" s="36">
        <v>45615.449</v>
      </c>
      <c r="E19" s="35">
        <v>18578.928</v>
      </c>
      <c r="F19" s="35">
        <v>250.815</v>
      </c>
      <c r="G19" s="35">
        <v>5312.442</v>
      </c>
      <c r="H19" s="35">
        <v>12154.022</v>
      </c>
      <c r="I19" s="35">
        <v>5069.996</v>
      </c>
      <c r="J19" s="35">
        <v>4249.24600000001</v>
      </c>
      <c r="K19" s="37">
        <v>13079.365</v>
      </c>
      <c r="M19" s="4"/>
      <c r="N19" s="4"/>
      <c r="O19" s="4"/>
      <c r="P19" s="12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3:251" ht="12" customHeight="1">
      <c r="C20" s="31" t="s">
        <v>69</v>
      </c>
      <c r="D20" s="32">
        <v>92266.526</v>
      </c>
      <c r="E20" s="33">
        <v>13585.191</v>
      </c>
      <c r="F20" s="33">
        <v>64.765</v>
      </c>
      <c r="G20" s="33">
        <v>9106.102</v>
      </c>
      <c r="H20" s="33">
        <v>51615.215</v>
      </c>
      <c r="I20" s="33">
        <v>9810.917</v>
      </c>
      <c r="J20" s="33">
        <v>8084.336</v>
      </c>
      <c r="K20" s="34">
        <v>17314.932</v>
      </c>
      <c r="M20" s="4"/>
      <c r="N20" s="4"/>
      <c r="O20" s="4"/>
      <c r="P20" s="1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3:251" ht="12" customHeight="1">
      <c r="C21" s="31" t="s">
        <v>70</v>
      </c>
      <c r="D21" s="32">
        <v>278109.113</v>
      </c>
      <c r="E21" s="33">
        <v>42672.376</v>
      </c>
      <c r="F21" s="33">
        <v>3011.975</v>
      </c>
      <c r="G21" s="33">
        <v>91452.69</v>
      </c>
      <c r="H21" s="33">
        <v>73036.216</v>
      </c>
      <c r="I21" s="33">
        <v>41822.851</v>
      </c>
      <c r="J21" s="33">
        <v>26113.005</v>
      </c>
      <c r="K21" s="34">
        <v>62877.196</v>
      </c>
      <c r="M21" s="4"/>
      <c r="N21" s="4"/>
      <c r="O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3:251" ht="12" customHeight="1">
      <c r="C22" s="31" t="s">
        <v>71</v>
      </c>
      <c r="D22" s="32">
        <v>343949.51</v>
      </c>
      <c r="E22" s="33">
        <v>102953.854</v>
      </c>
      <c r="F22" s="33">
        <v>1304.683</v>
      </c>
      <c r="G22" s="33">
        <v>104512.994</v>
      </c>
      <c r="H22" s="33">
        <v>28896.545</v>
      </c>
      <c r="I22" s="33">
        <v>39317.099</v>
      </c>
      <c r="J22" s="33">
        <v>66964.335</v>
      </c>
      <c r="K22" s="34">
        <v>121476.516</v>
      </c>
      <c r="M22" s="4"/>
      <c r="N22" s="4"/>
      <c r="O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3:251" ht="12" customHeight="1">
      <c r="C23" s="31" t="s">
        <v>72</v>
      </c>
      <c r="D23" s="36">
        <v>23253.031</v>
      </c>
      <c r="E23" s="33">
        <v>4035.517</v>
      </c>
      <c r="F23" s="35">
        <v>585.286</v>
      </c>
      <c r="G23" s="35">
        <v>8231.376</v>
      </c>
      <c r="H23" s="33">
        <v>4219.385</v>
      </c>
      <c r="I23" s="33">
        <v>2948.279</v>
      </c>
      <c r="J23" s="35">
        <v>3233.188</v>
      </c>
      <c r="K23" s="37">
        <v>5131.378</v>
      </c>
      <c r="M23" s="4"/>
      <c r="N23" s="4"/>
      <c r="O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3:251" ht="12" customHeight="1">
      <c r="C24" s="31" t="s">
        <v>73</v>
      </c>
      <c r="D24" s="32">
        <v>372358.628</v>
      </c>
      <c r="E24" s="33">
        <v>41657.175</v>
      </c>
      <c r="F24" s="33">
        <v>1105.821</v>
      </c>
      <c r="G24" s="33">
        <v>111659.383</v>
      </c>
      <c r="H24" s="33">
        <v>114942.208</v>
      </c>
      <c r="I24" s="33">
        <v>29368.767</v>
      </c>
      <c r="J24" s="33">
        <v>73625.2739999999</v>
      </c>
      <c r="K24" s="34">
        <v>104334.049</v>
      </c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3:251" ht="12" customHeight="1">
      <c r="C25" s="31" t="s">
        <v>74</v>
      </c>
      <c r="D25" s="36">
        <v>8334.078</v>
      </c>
      <c r="E25" s="35">
        <v>830.737</v>
      </c>
      <c r="F25" s="35">
        <v>75.068</v>
      </c>
      <c r="G25" s="35">
        <v>991.459</v>
      </c>
      <c r="H25" s="35">
        <v>3785.066</v>
      </c>
      <c r="I25" s="35">
        <v>1705.594</v>
      </c>
      <c r="J25" s="35">
        <v>946.154</v>
      </c>
      <c r="K25" s="37">
        <v>1833.381</v>
      </c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3:251" ht="12" customHeight="1">
      <c r="C26" s="31" t="s">
        <v>75</v>
      </c>
      <c r="D26" s="32">
        <v>10581.503</v>
      </c>
      <c r="E26" s="33">
        <v>2841.087</v>
      </c>
      <c r="F26" s="33">
        <v>40.042</v>
      </c>
      <c r="G26" s="33">
        <v>1521.452</v>
      </c>
      <c r="H26" s="33">
        <v>2237.75</v>
      </c>
      <c r="I26" s="33">
        <v>2188.913</v>
      </c>
      <c r="J26" s="33">
        <v>1752.259</v>
      </c>
      <c r="K26" s="34">
        <v>2150.152</v>
      </c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3:251" ht="12" customHeight="1">
      <c r="C27" s="31" t="s">
        <v>76</v>
      </c>
      <c r="D27" s="32">
        <v>20837.614</v>
      </c>
      <c r="E27" s="33">
        <v>5207.018</v>
      </c>
      <c r="F27" s="33">
        <v>26.637</v>
      </c>
      <c r="G27" s="33">
        <v>6373.557</v>
      </c>
      <c r="H27" s="33">
        <v>3380.253</v>
      </c>
      <c r="I27" s="33">
        <v>4288.904</v>
      </c>
      <c r="J27" s="33">
        <v>1561.245</v>
      </c>
      <c r="K27" s="34">
        <v>1519.528</v>
      </c>
      <c r="M27" s="4"/>
      <c r="N27" s="4"/>
      <c r="O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3:251" ht="12" customHeight="1">
      <c r="C28" s="31" t="s">
        <v>77</v>
      </c>
      <c r="D28" s="32">
        <v>7752.445</v>
      </c>
      <c r="E28" s="33">
        <v>715.402</v>
      </c>
      <c r="F28" s="33">
        <v>5.3</v>
      </c>
      <c r="G28" s="33">
        <v>1542.934</v>
      </c>
      <c r="H28" s="33">
        <v>1151.478</v>
      </c>
      <c r="I28" s="33">
        <v>3380</v>
      </c>
      <c r="J28" s="33">
        <v>957.331</v>
      </c>
      <c r="K28" s="34">
        <v>1630.106</v>
      </c>
      <c r="M28" s="4"/>
      <c r="N28" s="4"/>
      <c r="O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3:251" ht="12" customHeight="1">
      <c r="C29" s="31" t="s">
        <v>78</v>
      </c>
      <c r="D29" s="32">
        <v>53872.367</v>
      </c>
      <c r="E29" s="33">
        <v>9796.791</v>
      </c>
      <c r="F29" s="33">
        <v>2418.941</v>
      </c>
      <c r="G29" s="33">
        <v>9948.464</v>
      </c>
      <c r="H29" s="33">
        <v>14701.723</v>
      </c>
      <c r="I29" s="33">
        <v>8973.307</v>
      </c>
      <c r="J29" s="33">
        <v>8033.141</v>
      </c>
      <c r="K29" s="34">
        <v>11395.383</v>
      </c>
      <c r="M29" s="4"/>
      <c r="N29" s="4"/>
      <c r="O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3:251" ht="12" customHeight="1">
      <c r="C30" s="31" t="s">
        <v>4</v>
      </c>
      <c r="D30" s="36">
        <v>5913.724</v>
      </c>
      <c r="E30" s="35">
        <v>81.149</v>
      </c>
      <c r="F30" s="35">
        <v>11.421</v>
      </c>
      <c r="G30" s="35">
        <v>71.518</v>
      </c>
      <c r="H30" s="35">
        <v>1945.567</v>
      </c>
      <c r="I30" s="35">
        <v>3573.634</v>
      </c>
      <c r="J30" s="35">
        <v>230.435</v>
      </c>
      <c r="K30" s="37">
        <v>354.845</v>
      </c>
      <c r="M30" s="4"/>
      <c r="N30" s="4"/>
      <c r="O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3:251" ht="12" customHeight="1">
      <c r="C31" s="31" t="s">
        <v>79</v>
      </c>
      <c r="D31" s="32">
        <v>188982.272</v>
      </c>
      <c r="E31" s="33">
        <v>27849.679</v>
      </c>
      <c r="F31" s="33">
        <v>2683.527</v>
      </c>
      <c r="G31" s="33">
        <v>43978.743</v>
      </c>
      <c r="H31" s="33">
        <v>51716.537</v>
      </c>
      <c r="I31" s="33">
        <v>28524.077</v>
      </c>
      <c r="J31" s="33">
        <v>34229.709</v>
      </c>
      <c r="K31" s="34">
        <v>39169.268</v>
      </c>
      <c r="M31" s="4"/>
      <c r="N31" s="4"/>
      <c r="O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3:251" ht="12" customHeight="1">
      <c r="C32" s="31" t="s">
        <v>80</v>
      </c>
      <c r="D32" s="32">
        <v>63240.382</v>
      </c>
      <c r="E32" s="33">
        <v>9200.369</v>
      </c>
      <c r="F32" s="33">
        <v>1485.176</v>
      </c>
      <c r="G32" s="33">
        <v>26987.146</v>
      </c>
      <c r="H32" s="33">
        <v>10758.85</v>
      </c>
      <c r="I32" s="33">
        <v>6409.124</v>
      </c>
      <c r="J32" s="33">
        <v>8399.717</v>
      </c>
      <c r="K32" s="34">
        <v>15432.704</v>
      </c>
      <c r="M32" s="4"/>
      <c r="N32" s="4"/>
      <c r="O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3:251" ht="12" customHeight="1">
      <c r="C33" s="31" t="s">
        <v>81</v>
      </c>
      <c r="D33" s="32">
        <v>356282.277</v>
      </c>
      <c r="E33" s="33">
        <v>51168.294</v>
      </c>
      <c r="F33" s="33">
        <v>13506.492</v>
      </c>
      <c r="G33" s="33">
        <v>68767.44</v>
      </c>
      <c r="H33" s="33">
        <v>161903.641</v>
      </c>
      <c r="I33" s="33">
        <v>26207.577</v>
      </c>
      <c r="J33" s="33">
        <v>34728.833</v>
      </c>
      <c r="K33" s="34">
        <v>46526.851</v>
      </c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3:251" ht="12" customHeight="1">
      <c r="C34" s="31" t="s">
        <v>5</v>
      </c>
      <c r="D34" s="32">
        <v>58036.978</v>
      </c>
      <c r="E34" s="33">
        <v>9639.421</v>
      </c>
      <c r="F34" s="33">
        <v>388.456</v>
      </c>
      <c r="G34" s="33">
        <v>17355.14</v>
      </c>
      <c r="H34" s="33">
        <v>14208.729</v>
      </c>
      <c r="I34" s="33">
        <v>3917.321</v>
      </c>
      <c r="J34" s="33">
        <v>12527.911</v>
      </c>
      <c r="K34" s="34">
        <v>12398.346</v>
      </c>
      <c r="M34" s="4"/>
      <c r="N34" s="4"/>
      <c r="O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3:251" ht="12" customHeight="1">
      <c r="C35" s="31" t="s">
        <v>82</v>
      </c>
      <c r="D35" s="32">
        <v>111698.43</v>
      </c>
      <c r="E35" s="33">
        <v>20201.628</v>
      </c>
      <c r="F35" s="33">
        <v>1527.828</v>
      </c>
      <c r="G35" s="33">
        <v>30371.723</v>
      </c>
      <c r="H35" s="33">
        <v>34166.558</v>
      </c>
      <c r="I35" s="33">
        <v>10985.922</v>
      </c>
      <c r="J35" s="33">
        <v>14444.771</v>
      </c>
      <c r="K35" s="34">
        <v>14124.181</v>
      </c>
      <c r="M35" s="4"/>
      <c r="N35" s="4"/>
      <c r="O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3:251" ht="12" customHeight="1">
      <c r="C36" s="31" t="s">
        <v>83</v>
      </c>
      <c r="D36" s="32">
        <v>16583.508</v>
      </c>
      <c r="E36" s="33">
        <v>2125.876</v>
      </c>
      <c r="F36" s="33">
        <v>356.258</v>
      </c>
      <c r="G36" s="33">
        <v>2254.02</v>
      </c>
      <c r="H36" s="33">
        <v>6377.071</v>
      </c>
      <c r="I36" s="33">
        <v>4186.653</v>
      </c>
      <c r="J36" s="33">
        <v>1283.63</v>
      </c>
      <c r="K36" s="34">
        <v>3597.695</v>
      </c>
      <c r="M36" s="4"/>
      <c r="N36" s="4"/>
      <c r="O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3:251" ht="12" customHeight="1">
      <c r="C37" s="31" t="s">
        <v>84</v>
      </c>
      <c r="D37" s="32">
        <v>39989.52</v>
      </c>
      <c r="E37" s="33">
        <v>3209.953</v>
      </c>
      <c r="F37" s="33">
        <v>978.758</v>
      </c>
      <c r="G37" s="33">
        <v>20495.943</v>
      </c>
      <c r="H37" s="33">
        <v>6398.679</v>
      </c>
      <c r="I37" s="33">
        <v>4130.595</v>
      </c>
      <c r="J37" s="33">
        <v>4775.592</v>
      </c>
      <c r="K37" s="34">
        <v>4830.351</v>
      </c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3:251" ht="12" customHeight="1">
      <c r="C38" s="31" t="s">
        <v>85</v>
      </c>
      <c r="D38" s="32">
        <v>64347.807</v>
      </c>
      <c r="E38" s="33">
        <v>7632.86</v>
      </c>
      <c r="F38" s="33">
        <v>304.187</v>
      </c>
      <c r="G38" s="33">
        <v>16896.377</v>
      </c>
      <c r="H38" s="33">
        <v>21394.378</v>
      </c>
      <c r="I38" s="33">
        <v>10904.56</v>
      </c>
      <c r="J38" s="33">
        <v>7215.44500000001</v>
      </c>
      <c r="K38" s="34">
        <v>5692.031</v>
      </c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3:251" ht="12" customHeight="1">
      <c r="C39" s="38" t="s">
        <v>86</v>
      </c>
      <c r="D39" s="39">
        <v>58867.553</v>
      </c>
      <c r="E39" s="40">
        <v>10571.309</v>
      </c>
      <c r="F39" s="40">
        <v>762.148</v>
      </c>
      <c r="G39" s="40">
        <v>16474.28</v>
      </c>
      <c r="H39" s="40">
        <v>8953.576</v>
      </c>
      <c r="I39" s="40">
        <v>12875.142</v>
      </c>
      <c r="J39" s="40">
        <v>9231.09799999999</v>
      </c>
      <c r="K39" s="41">
        <v>10573.824</v>
      </c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3:251" ht="12" customHeight="1">
      <c r="C40" s="42" t="s">
        <v>91</v>
      </c>
      <c r="D40" s="43">
        <v>473357.868</v>
      </c>
      <c r="E40" s="44">
        <v>52314.923</v>
      </c>
      <c r="F40" s="44">
        <v>21537.233</v>
      </c>
      <c r="G40" s="44">
        <v>92310.464</v>
      </c>
      <c r="H40" s="44">
        <v>151704.054</v>
      </c>
      <c r="I40" s="44">
        <v>86389.591</v>
      </c>
      <c r="J40" s="44">
        <v>69101.603</v>
      </c>
      <c r="K40" s="45">
        <v>127341.023</v>
      </c>
      <c r="M40" s="4"/>
      <c r="N40" s="4"/>
      <c r="O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3:251" ht="12" customHeight="1">
      <c r="C41" s="46" t="s">
        <v>87</v>
      </c>
      <c r="D41" s="47">
        <v>59186.255</v>
      </c>
      <c r="E41" s="48">
        <v>6481.545</v>
      </c>
      <c r="F41" s="48">
        <v>14094.602</v>
      </c>
      <c r="G41" s="48">
        <v>11948.457</v>
      </c>
      <c r="H41" s="48">
        <v>2158.49</v>
      </c>
      <c r="I41" s="48">
        <v>20757.255</v>
      </c>
      <c r="J41" s="48">
        <v>3745.906</v>
      </c>
      <c r="K41" s="49">
        <v>5304.75</v>
      </c>
      <c r="M41" s="4"/>
      <c r="N41" s="4"/>
      <c r="O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3:251" ht="12" customHeight="1">
      <c r="C42" s="42" t="s">
        <v>88</v>
      </c>
      <c r="D42" s="43">
        <v>33647.256</v>
      </c>
      <c r="E42" s="44">
        <v>6337.071</v>
      </c>
      <c r="F42" s="44">
        <v>38.742</v>
      </c>
      <c r="G42" s="44">
        <v>9139.639</v>
      </c>
      <c r="H42" s="44">
        <v>477.163</v>
      </c>
      <c r="I42" s="44">
        <v>7013.076</v>
      </c>
      <c r="J42" s="44">
        <v>10641.565</v>
      </c>
      <c r="K42" s="45">
        <v>19287.158</v>
      </c>
      <c r="M42" s="4"/>
      <c r="N42" s="4"/>
      <c r="O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3:251" ht="12">
      <c r="M43" s="4"/>
      <c r="N43" s="4"/>
      <c r="O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2">
      <c r="A44" s="3"/>
      <c r="B44" s="3"/>
      <c r="C44" s="50" t="s">
        <v>21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2">
      <c r="A45" s="3"/>
      <c r="B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2:251" ht="12">
      <c r="B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2">
      <c r="A47" s="3"/>
      <c r="B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2">
      <c r="A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3:251" ht="12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3:251" ht="12"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2">
      <c r="A51" s="3"/>
      <c r="B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2">
      <c r="A52" s="3"/>
      <c r="B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2">
      <c r="A53" s="3"/>
      <c r="B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2">
      <c r="A54" s="3"/>
      <c r="B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12">
      <c r="A55" s="5" t="s">
        <v>14</v>
      </c>
      <c r="B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ht="12">
      <c r="A56" s="1" t="s">
        <v>15</v>
      </c>
    </row>
  </sheetData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77"/>
  <sheetViews>
    <sheetView showGridLines="0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41.57421875" style="1" customWidth="1"/>
    <col min="4" max="5" width="7.28125" style="1" customWidth="1"/>
    <col min="6" max="16384" width="11.140625" style="1" customWidth="1"/>
  </cols>
  <sheetData>
    <row r="1" spans="1:3" s="4" customFormat="1" ht="12">
      <c r="A1" s="2"/>
      <c r="B1" s="3"/>
      <c r="C1" s="91" t="s">
        <v>16</v>
      </c>
    </row>
    <row r="2" spans="1:3" s="4" customFormat="1" ht="12">
      <c r="A2" s="6"/>
      <c r="B2" s="3"/>
      <c r="C2" s="91" t="s">
        <v>62</v>
      </c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44" ht="15">
      <c r="C6" s="55" t="s">
        <v>37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3:44" ht="13.5">
      <c r="C7" s="57" t="s">
        <v>38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6:44" ht="12"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3:44" ht="12">
      <c r="C9" s="21"/>
      <c r="D9" s="79">
        <v>2000</v>
      </c>
      <c r="E9" s="79" t="s">
        <v>97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3:44" ht="12">
      <c r="C10" s="3" t="s">
        <v>17</v>
      </c>
      <c r="D10" s="58">
        <v>0.4674142301642432</v>
      </c>
      <c r="E10" s="58">
        <v>0.3608231209459198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3:44" ht="12">
      <c r="C11" s="3" t="s">
        <v>7</v>
      </c>
      <c r="D11" s="58">
        <v>3.4526874967538115</v>
      </c>
      <c r="E11" s="58">
        <v>2.9803206130145146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3:44" ht="12">
      <c r="C12" s="3" t="s">
        <v>8</v>
      </c>
      <c r="D12" s="58">
        <v>1.1305147524163424</v>
      </c>
      <c r="E12" s="58">
        <v>1.092244789033508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3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3:44" ht="12">
      <c r="C13" s="3" t="s">
        <v>9</v>
      </c>
      <c r="D13" s="58">
        <v>0.7749043891453681</v>
      </c>
      <c r="E13" s="58">
        <v>0.5370592653061036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3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3:44" ht="12">
      <c r="C14" s="3" t="s">
        <v>18</v>
      </c>
      <c r="D14" s="58">
        <v>8.611058274709848</v>
      </c>
      <c r="E14" s="58">
        <v>7.393579856898756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3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3:18" s="56" customFormat="1" ht="12">
      <c r="C15" s="3" t="s">
        <v>11</v>
      </c>
      <c r="D15" s="58">
        <v>1.4328547422233662</v>
      </c>
      <c r="E15" s="58">
        <v>1.4956767002465807</v>
      </c>
      <c r="R15" s="3"/>
    </row>
    <row r="16" s="56" customFormat="1" ht="12">
      <c r="R16" s="3"/>
    </row>
    <row r="17" spans="3:18" s="56" customFormat="1" ht="12">
      <c r="C17" s="56" t="s">
        <v>96</v>
      </c>
      <c r="R17" s="3"/>
    </row>
    <row r="18" spans="3:15" s="56" customFormat="1" ht="12">
      <c r="C18" s="50" t="s">
        <v>27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="56" customFormat="1" ht="12"/>
    <row r="20" s="56" customFormat="1" ht="12"/>
    <row r="21" s="56" customFormat="1" ht="12">
      <c r="C21" s="59"/>
    </row>
    <row r="22" s="56" customFormat="1" ht="12"/>
    <row r="23" s="56" customFormat="1" ht="12"/>
    <row r="24" s="56" customFormat="1" ht="12"/>
    <row r="25" s="56" customFormat="1" ht="12"/>
    <row r="26" s="56" customFormat="1" ht="12"/>
    <row r="27" s="56" customFormat="1" ht="12"/>
    <row r="28" s="56" customFormat="1" ht="12"/>
    <row r="29" s="56" customFormat="1" ht="12"/>
    <row r="30" s="56" customFormat="1" ht="12"/>
    <row r="31" s="56" customFormat="1" ht="12"/>
    <row r="32" s="56" customFormat="1" ht="12"/>
    <row r="33" s="56" customFormat="1" ht="12"/>
    <row r="34" s="56" customFormat="1" ht="12"/>
    <row r="35" s="56" customFormat="1" ht="12"/>
    <row r="36" s="56" customFormat="1" ht="12"/>
    <row r="37" s="56" customFormat="1" ht="12"/>
    <row r="38" s="56" customFormat="1" ht="12"/>
    <row r="39" spans="1:73" ht="1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</row>
    <row r="40" spans="1:73" ht="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3" ht="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</row>
    <row r="42" spans="1:73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</row>
    <row r="43" spans="1:73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</row>
    <row r="44" spans="1:73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</row>
    <row r="45" spans="1:73" ht="12">
      <c r="A45" s="7" t="s">
        <v>14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</row>
    <row r="46" spans="1:73" ht="12">
      <c r="A46" s="4" t="s">
        <v>24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</row>
    <row r="47" spans="1:73" ht="12">
      <c r="A47" s="56" t="s">
        <v>29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</row>
    <row r="48" spans="1:73" ht="12">
      <c r="A48" s="56" t="s">
        <v>30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2:73" ht="1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2:73" ht="1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 ht="1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</row>
    <row r="52" spans="1:73" ht="1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 ht="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  <row r="57" spans="1:73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</row>
    <row r="58" spans="1:73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</row>
    <row r="59" spans="1:73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ht="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</row>
    <row r="61" spans="1:73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</row>
    <row r="62" spans="1:73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</row>
    <row r="63" spans="1:73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</row>
    <row r="64" spans="1:73" ht="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</row>
    <row r="65" spans="1:73" ht="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</row>
    <row r="66" spans="1:73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</row>
    <row r="68" spans="1:73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</row>
    <row r="69" spans="1:73" ht="1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</row>
    <row r="70" spans="1:73" ht="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</row>
    <row r="71" spans="1:73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</row>
    <row r="72" spans="1:73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</row>
    <row r="73" spans="1:73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</row>
    <row r="74" spans="1:73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</row>
    <row r="75" spans="1:73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</row>
    <row r="76" spans="1:73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1:73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</row>
    <row r="78" spans="1:73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</row>
    <row r="79" spans="1:73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</row>
    <row r="80" spans="1:73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</row>
    <row r="81" spans="1:73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</row>
    <row r="82" spans="1:73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</row>
    <row r="83" spans="1:73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</row>
    <row r="84" spans="1:73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</row>
    <row r="85" spans="1:73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</row>
    <row r="86" spans="1:73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</row>
    <row r="87" spans="1:73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</row>
    <row r="88" spans="1:73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</row>
    <row r="89" spans="1:73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</row>
    <row r="90" spans="1:73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</row>
    <row r="91" spans="1:73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</row>
    <row r="92" spans="1:73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</row>
    <row r="93" spans="1:73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</row>
    <row r="94" spans="1:73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</row>
    <row r="95" spans="1:73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</row>
    <row r="96" spans="1:73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</row>
    <row r="97" spans="1:73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</row>
    <row r="98" spans="1:73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</row>
    <row r="99" spans="1:73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</row>
    <row r="100" spans="1:73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</row>
    <row r="101" spans="1:73" ht="1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</row>
    <row r="102" spans="1:73" ht="1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</row>
    <row r="103" spans="1:73" ht="1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</row>
    <row r="104" spans="1:73" ht="1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</row>
    <row r="105" spans="1:73" ht="1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</row>
    <row r="106" spans="1:73" ht="1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</row>
    <row r="107" spans="1:73" ht="1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</row>
    <row r="108" spans="1:73" ht="1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</row>
    <row r="109" spans="1:73" ht="1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</row>
    <row r="110" spans="1:73" ht="1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</row>
    <row r="111" spans="1:73" ht="1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</row>
    <row r="112" spans="1:73" ht="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</row>
    <row r="113" spans="1:73" ht="1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</row>
    <row r="114" spans="1:73" ht="1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</row>
    <row r="115" spans="1:73" ht="1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</row>
    <row r="116" spans="1:73" ht="1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</row>
    <row r="117" spans="1:73" ht="1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</row>
    <row r="118" spans="1:73" ht="1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</row>
    <row r="119" spans="1:73" ht="1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</row>
    <row r="120" spans="1:73" ht="1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</row>
    <row r="121" spans="1:73" ht="1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</row>
    <row r="122" spans="1:73" ht="1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</row>
    <row r="123" spans="1:73" ht="1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</row>
    <row r="124" spans="1:73" ht="1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</row>
    <row r="125" spans="1:73" ht="1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</row>
    <row r="126" spans="1:73" ht="1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</row>
    <row r="127" spans="1:73" ht="1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</row>
    <row r="128" spans="1:73" ht="1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</row>
    <row r="129" spans="1:73" ht="1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</row>
    <row r="130" spans="1:73" ht="1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</row>
    <row r="131" spans="1:73" ht="1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</row>
    <row r="132" spans="1:73" ht="1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</row>
    <row r="133" spans="1:73" ht="1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</row>
    <row r="134" spans="1:73" ht="1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</row>
    <row r="135" spans="1:73" ht="1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</row>
    <row r="136" spans="1:73" ht="1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</row>
    <row r="137" spans="1:73" ht="1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</row>
    <row r="138" spans="1:73" ht="1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</row>
    <row r="139" spans="1:73" ht="1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</row>
    <row r="140" spans="1:73" ht="1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</row>
    <row r="141" spans="1:73" ht="1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</row>
    <row r="142" spans="1:73" ht="1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</row>
    <row r="143" spans="1:73" ht="1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</row>
    <row r="144" spans="1:73" ht="1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</row>
    <row r="145" spans="1:73" ht="1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</row>
    <row r="146" spans="1:73" ht="1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</row>
    <row r="147" spans="1:73" ht="1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</row>
    <row r="148" spans="1:73" ht="1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</row>
    <row r="149" spans="1:73" ht="1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</row>
    <row r="150" spans="1:73" ht="1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</row>
    <row r="151" spans="1:73" ht="1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</row>
    <row r="152" spans="1:73" ht="1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</row>
    <row r="153" spans="1:73" ht="1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</row>
    <row r="154" spans="1:73" ht="1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</row>
    <row r="155" spans="1:73" ht="1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</row>
    <row r="156" spans="1:73" ht="1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</row>
    <row r="157" spans="1:73" ht="1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</row>
    <row r="158" spans="1:73" ht="1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</row>
    <row r="159" spans="1:73" ht="1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</row>
    <row r="160" spans="1:73" ht="1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</row>
    <row r="161" spans="1:73" ht="1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</row>
    <row r="162" spans="1:73" ht="1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</row>
    <row r="163" spans="1:73" ht="1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</row>
    <row r="164" spans="1:73" ht="1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</row>
    <row r="165" spans="1:73" ht="1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</row>
    <row r="166" spans="1:73" ht="1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</row>
    <row r="167" spans="1:73" ht="1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</row>
    <row r="168" spans="1:73" ht="1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</row>
    <row r="169" spans="1:73" ht="1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</row>
    <row r="170" spans="1:73" ht="1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</row>
    <row r="171" spans="1:73" ht="1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</row>
    <row r="172" spans="1:73" ht="1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</row>
    <row r="173" spans="1:73" ht="1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</row>
    <row r="174" spans="1:73" ht="1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</row>
    <row r="175" spans="1:73" ht="1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</row>
    <row r="176" spans="1:73" ht="1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</row>
    <row r="177" spans="1:73" ht="1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</row>
    <row r="178" spans="1:73" ht="1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</row>
    <row r="179" spans="1:73" ht="1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</row>
    <row r="180" spans="1:73" ht="1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</row>
    <row r="181" spans="1:73" ht="1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</row>
    <row r="182" spans="1:73" ht="1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</row>
    <row r="183" spans="1:73" ht="1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</row>
    <row r="184" spans="1:73" ht="1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</row>
    <row r="185" spans="1:73" ht="1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</row>
    <row r="186" spans="1:73" ht="1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</row>
    <row r="187" spans="1:73" ht="1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</row>
    <row r="188" spans="1:73" ht="1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</row>
    <row r="189" spans="1:73" ht="1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</row>
    <row r="190" spans="1:73" ht="1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</row>
    <row r="191" spans="1:73" ht="1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</row>
    <row r="192" spans="1:73" ht="1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</row>
    <row r="193" spans="1:73" ht="1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</row>
    <row r="194" spans="1:73" ht="1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</row>
    <row r="195" spans="1:73" ht="1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</row>
    <row r="196" spans="1:73" ht="1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</row>
    <row r="197" spans="1:73" ht="1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</row>
    <row r="198" spans="1:73" ht="1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</row>
    <row r="199" spans="1:73" ht="1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</row>
    <row r="200" spans="1:73" ht="1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</row>
    <row r="201" spans="1:73" ht="1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</row>
    <row r="202" spans="1:73" ht="1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</row>
    <row r="203" spans="1:73" ht="1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</row>
    <row r="204" spans="1:73" ht="1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</row>
    <row r="205" spans="1:73" ht="1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</row>
    <row r="206" spans="1:73" ht="1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</row>
    <row r="207" spans="1:73" ht="1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</row>
    <row r="208" spans="1:73" ht="1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</row>
    <row r="209" spans="1:73" ht="1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</row>
    <row r="210" spans="1:73" ht="1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</row>
    <row r="211" spans="1:73" ht="1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</row>
    <row r="212" spans="1:73" ht="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</row>
    <row r="213" spans="1:73" ht="1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</row>
    <row r="214" spans="1:73" ht="1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</row>
    <row r="215" spans="1:73" ht="1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</row>
    <row r="216" spans="1:73" ht="1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</row>
    <row r="217" spans="1:73" ht="1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</row>
    <row r="218" spans="1:73" ht="1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</row>
    <row r="219" spans="1:73" ht="1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</row>
    <row r="220" spans="1:73" ht="1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</row>
    <row r="221" spans="1:73" ht="1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</row>
    <row r="222" spans="1:73" ht="1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</row>
    <row r="223" spans="1:73" ht="1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</row>
    <row r="224" spans="1:73" ht="1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</row>
    <row r="225" spans="1:73" ht="1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</row>
    <row r="226" spans="1:73" ht="1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</row>
    <row r="227" spans="1:73" ht="1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</row>
    <row r="228" spans="1:73" ht="1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</row>
    <row r="229" spans="1:73" ht="1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</row>
    <row r="230" spans="1:73" ht="1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</row>
    <row r="231" spans="1:73" ht="1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</row>
    <row r="232" spans="1:73" ht="1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</row>
    <row r="233" spans="1:73" ht="1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</row>
    <row r="234" spans="1:73" ht="1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</row>
    <row r="235" spans="1:73" ht="1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</row>
    <row r="236" spans="1:73" ht="1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</row>
    <row r="237" spans="1:73" ht="1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</row>
    <row r="238" spans="1:73" ht="1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</row>
    <row r="239" spans="1:73" ht="1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</row>
    <row r="240" spans="1:73" ht="1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</row>
    <row r="241" spans="1:73" ht="1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</row>
    <row r="242" spans="1:73" ht="1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</row>
    <row r="243" spans="1:73" ht="1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</row>
    <row r="244" spans="1:73" ht="1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</row>
    <row r="245" spans="1:73" ht="1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</row>
    <row r="246" spans="1:73" ht="1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</row>
    <row r="247" spans="1:73" ht="1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</row>
    <row r="248" spans="1:73" ht="1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</row>
    <row r="249" spans="1:73" ht="1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</row>
    <row r="250" spans="1:73" ht="1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</row>
    <row r="251" spans="1:73" ht="1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</row>
    <row r="252" spans="1:73" ht="1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</row>
    <row r="253" spans="1:73" ht="1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</row>
    <row r="254" spans="1:73" ht="1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</row>
    <row r="255" spans="1:73" ht="1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</row>
    <row r="256" spans="1:73" ht="1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</row>
    <row r="257" spans="1:73" ht="1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</row>
    <row r="258" spans="1:73" ht="1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</row>
    <row r="259" spans="1:73" ht="1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</row>
    <row r="260" spans="1:73" ht="1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</row>
    <row r="261" spans="1:73" ht="1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</row>
    <row r="262" spans="1:73" ht="1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</row>
    <row r="263" spans="1:73" ht="1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</row>
    <row r="264" spans="1:73" ht="1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</row>
    <row r="265" spans="1:73" ht="1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</row>
    <row r="266" spans="1:73" ht="1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</row>
    <row r="267" spans="1:73" ht="1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</row>
    <row r="268" spans="1:73" ht="1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</row>
    <row r="269" spans="1:73" ht="1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</row>
    <row r="270" spans="1:73" ht="1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</row>
    <row r="271" spans="1:73" ht="1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</row>
    <row r="272" spans="1:73" ht="1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</row>
    <row r="273" spans="1:73" ht="1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</row>
    <row r="274" spans="1:73" ht="1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</row>
    <row r="275" spans="1:73" ht="1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</row>
    <row r="276" spans="1:73" ht="1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</row>
    <row r="277" spans="1:73" ht="1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</row>
  </sheetData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 topLeftCell="A1"/>
  </sheetViews>
  <sheetFormatPr defaultColWidth="9.140625" defaultRowHeight="12"/>
  <cols>
    <col min="1" max="2" width="9.140625" style="1" customWidth="1"/>
    <col min="3" max="4" width="71.421875" style="1" customWidth="1"/>
    <col min="5" max="16384" width="9.140625" style="1" customWidth="1"/>
  </cols>
  <sheetData>
    <row r="1" spans="1:3" s="4" customFormat="1" ht="12">
      <c r="A1" s="2"/>
      <c r="B1" s="3"/>
      <c r="C1" s="91" t="s">
        <v>19</v>
      </c>
    </row>
    <row r="2" spans="1:3" s="4" customFormat="1" ht="12">
      <c r="A2" s="6"/>
      <c r="B2" s="3"/>
      <c r="C2" s="91"/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5" ht="15">
      <c r="C6" s="78" t="s">
        <v>49</v>
      </c>
      <c r="D6" s="78"/>
      <c r="E6" s="78"/>
    </row>
    <row r="10" spans="3:4" ht="12">
      <c r="C10" s="88" t="s">
        <v>39</v>
      </c>
      <c r="D10" s="89" t="s">
        <v>40</v>
      </c>
    </row>
    <row r="11" spans="3:4" ht="12">
      <c r="C11" s="61" t="s">
        <v>41</v>
      </c>
      <c r="D11" s="62" t="s">
        <v>42</v>
      </c>
    </row>
    <row r="12" spans="3:4" ht="24">
      <c r="C12" s="63" t="s">
        <v>43</v>
      </c>
      <c r="D12" s="64" t="s">
        <v>44</v>
      </c>
    </row>
    <row r="13" spans="3:4" ht="24">
      <c r="C13" s="86" t="s">
        <v>45</v>
      </c>
      <c r="D13" s="87" t="s">
        <v>46</v>
      </c>
    </row>
    <row r="14" spans="3:4" ht="48">
      <c r="C14" s="65" t="s">
        <v>47</v>
      </c>
      <c r="D14" s="66" t="s">
        <v>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workbookViewId="0" topLeftCell="A1"/>
  </sheetViews>
  <sheetFormatPr defaultColWidth="11.140625" defaultRowHeight="12"/>
  <cols>
    <col min="1" max="1" width="11.140625" style="1" customWidth="1"/>
    <col min="2" max="2" width="12.57421875" style="1" customWidth="1"/>
    <col min="3" max="3" width="18.421875" style="1" customWidth="1"/>
    <col min="4" max="4" width="16.28125" style="1" customWidth="1"/>
    <col min="5" max="5" width="67.7109375" style="1" customWidth="1"/>
    <col min="6" max="6" width="22.8515625" style="1" customWidth="1"/>
    <col min="7" max="7" width="17.57421875" style="1" customWidth="1"/>
    <col min="8" max="16384" width="11.140625" style="1" customWidth="1"/>
  </cols>
  <sheetData>
    <row r="1" spans="2:7" s="4" customFormat="1" ht="12">
      <c r="B1" s="2"/>
      <c r="C1" s="92" t="s">
        <v>20</v>
      </c>
      <c r="F1" s="3"/>
      <c r="G1" s="3"/>
    </row>
    <row r="2" spans="2:4" s="4" customFormat="1" ht="12">
      <c r="B2" s="6"/>
      <c r="C2" s="92"/>
      <c r="D2" s="7"/>
    </row>
    <row r="3" s="4" customFormat="1" ht="12">
      <c r="C3" s="5" t="s">
        <v>0</v>
      </c>
    </row>
    <row r="4" s="4" customFormat="1" ht="12">
      <c r="C4" s="7" t="s">
        <v>33</v>
      </c>
    </row>
    <row r="5" s="4" customFormat="1" ht="12"/>
    <row r="6" spans="3:9" ht="15">
      <c r="C6" s="78" t="s">
        <v>60</v>
      </c>
      <c r="D6" s="78"/>
      <c r="E6" s="78"/>
      <c r="F6" s="78"/>
      <c r="G6" s="78"/>
      <c r="H6" s="78"/>
      <c r="I6" s="78"/>
    </row>
    <row r="7" ht="12">
      <c r="C7" s="67"/>
    </row>
    <row r="8" ht="12">
      <c r="C8" s="67"/>
    </row>
    <row r="9" spans="3:8" ht="12">
      <c r="C9" s="60"/>
      <c r="D9" s="60"/>
      <c r="E9" s="60"/>
      <c r="F9" s="60"/>
      <c r="G9" s="60"/>
      <c r="H9" s="60"/>
    </row>
    <row r="10" spans="3:8" ht="24">
      <c r="C10" s="68" t="s">
        <v>50</v>
      </c>
      <c r="D10" s="69" t="s">
        <v>51</v>
      </c>
      <c r="E10" s="89" t="s">
        <v>52</v>
      </c>
      <c r="F10" s="90" t="s">
        <v>53</v>
      </c>
      <c r="G10" s="88" t="s">
        <v>54</v>
      </c>
      <c r="H10" s="60"/>
    </row>
    <row r="11" spans="3:8" ht="13.5" customHeight="1">
      <c r="C11" s="97" t="s">
        <v>55</v>
      </c>
      <c r="D11" s="100" t="s">
        <v>32</v>
      </c>
      <c r="E11" s="103" t="s">
        <v>56</v>
      </c>
      <c r="F11" s="85" t="s">
        <v>57</v>
      </c>
      <c r="G11" s="84">
        <v>1</v>
      </c>
      <c r="H11" s="60"/>
    </row>
    <row r="12" spans="3:8" ht="13.5">
      <c r="C12" s="98"/>
      <c r="D12" s="101"/>
      <c r="E12" s="104"/>
      <c r="F12" s="82" t="s">
        <v>58</v>
      </c>
      <c r="G12" s="80">
        <v>21</v>
      </c>
      <c r="H12" s="60"/>
    </row>
    <row r="13" spans="3:8" ht="13.5">
      <c r="C13" s="99"/>
      <c r="D13" s="102"/>
      <c r="E13" s="105"/>
      <c r="F13" s="83" t="s">
        <v>59</v>
      </c>
      <c r="G13" s="81">
        <v>310</v>
      </c>
      <c r="H13" s="60"/>
    </row>
    <row r="14" spans="3:8" ht="12">
      <c r="C14" s="8"/>
      <c r="D14" s="8"/>
      <c r="E14" s="8"/>
      <c r="F14" s="8"/>
      <c r="G14" s="8"/>
      <c r="H14" s="60"/>
    </row>
    <row r="16" ht="12">
      <c r="D16" s="57"/>
    </row>
  </sheetData>
  <mergeCells count="3">
    <mergeCell ref="C11:C13"/>
    <mergeCell ref="D11:D13"/>
    <mergeCell ref="E11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Giovanni</cp:lastModifiedBy>
  <dcterms:created xsi:type="dcterms:W3CDTF">2014-04-22T17:55:16Z</dcterms:created>
  <dcterms:modified xsi:type="dcterms:W3CDTF">2014-11-18T08:01:38Z</dcterms:modified>
  <cp:category/>
  <cp:version/>
  <cp:contentType/>
  <cp:contentStatus/>
</cp:coreProperties>
</file>