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8" yWindow="65428" windowWidth="23256" windowHeight="14016" tabRatio="834" activeTab="0"/>
  </bookViews>
  <sheets>
    <sheet name="Figure1" sheetId="46" r:id="rId1"/>
    <sheet name="Figure2" sheetId="45" r:id="rId2"/>
    <sheet name="Table1 " sheetId="29" r:id="rId3"/>
    <sheet name="Figure3" sheetId="38" r:id="rId4"/>
    <sheet name="Figure4" sheetId="30" r:id="rId5"/>
    <sheet name="Figure5" sheetId="36" r:id="rId6"/>
    <sheet name="Figure6" sheetId="40" r:id="rId7"/>
  </sheets>
  <definedNames>
    <definedName name="vlookup" localSheetId="3">#REF!</definedName>
    <definedName name="vlookup">#REF!</definedName>
  </definedNames>
  <calcPr calcId="191029"/>
  <extLst/>
</workbook>
</file>

<file path=xl/sharedStrings.xml><?xml version="1.0" encoding="utf-8"?>
<sst xmlns="http://schemas.openxmlformats.org/spreadsheetml/2006/main" count="170" uniqueCount="79">
  <si>
    <t>Social networks</t>
  </si>
  <si>
    <t>Manufacturing</t>
  </si>
  <si>
    <t>Construction</t>
  </si>
  <si>
    <t>Wholesale and retail trade; repair of motor vehicles and motorcycles</t>
  </si>
  <si>
    <t>Accommodation</t>
  </si>
  <si>
    <t>Multimedia content-sharing websites</t>
  </si>
  <si>
    <t>Multimedia content- 
sharing websites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</si>
  <si>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</si>
  <si>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</si>
  <si>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</si>
  <si>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</si>
  <si>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</si>
  <si>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</si>
  <si>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</si>
  <si>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</si>
  <si>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</si>
  <si>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</si>
  <si>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</si>
  <si>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</si>
  <si>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</si>
  <si>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</si>
  <si>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</si>
  <si>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</si>
  <si>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</si>
  <si>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</si>
  <si>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</si>
  <si>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</si>
  <si>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</si>
  <si>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</si>
  <si>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</si>
  <si>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Norway</t>
  </si>
  <si>
    <t>(% of enterprises)</t>
  </si>
  <si>
    <t>Bosnia and Herzegovina</t>
  </si>
  <si>
    <t>Czechia</t>
  </si>
  <si>
    <t>Lithuania</t>
  </si>
  <si>
    <t>Montenegro</t>
  </si>
  <si>
    <t>Serbia</t>
  </si>
  <si>
    <t>All enterprises</t>
  </si>
  <si>
    <t>:</t>
  </si>
  <si>
    <t>change vs 2015</t>
  </si>
  <si>
    <t>EU</t>
  </si>
  <si>
    <t>Small enterprises</t>
  </si>
  <si>
    <t>Medium enterprises</t>
  </si>
  <si>
    <t>Large enterprises</t>
  </si>
  <si>
    <t>Note: Only countries with data for both years included in the graph.</t>
  </si>
  <si>
    <t>Use any social media</t>
  </si>
  <si>
    <t xml:space="preserve">Use only one type of social media </t>
  </si>
  <si>
    <t>Use any type of social media (*)</t>
  </si>
  <si>
    <t>Figure 2: Enterprises using social media, by size class, EU, 2023</t>
  </si>
  <si>
    <t>Use three types of social media</t>
  </si>
  <si>
    <r>
      <t>Source:</t>
    </r>
    <r>
      <rPr>
        <sz val="10"/>
        <color theme="1"/>
        <rFont val="Arial"/>
        <family val="2"/>
      </rPr>
      <t xml:space="preserve"> Eurostat (online data code: isoc_cismt)</t>
    </r>
  </si>
  <si>
    <t>2015 vs 2023</t>
  </si>
  <si>
    <t>Türkiye</t>
  </si>
  <si>
    <t>France (¹)</t>
  </si>
  <si>
    <t>Sweden (¹)</t>
  </si>
  <si>
    <t>Use three types of social media (*)</t>
  </si>
  <si>
    <t>Table 1: Enterprises using social media, 2023</t>
  </si>
  <si>
    <t>(*) Differences between the last column and the sum of the previous three columns are due to rounding.</t>
  </si>
  <si>
    <t>(¹) Break in the time series in 2023.</t>
  </si>
  <si>
    <t>Figure 1: Enterprises using social media, 2015 and 2023</t>
  </si>
  <si>
    <t>Note: 2015 data for Montenegro, Bosnia and Herzegovina and Serbia: not available.</t>
  </si>
  <si>
    <t>Use two types
 of social media (*)</t>
  </si>
  <si>
    <t xml:space="preserve">Use two types of social media </t>
  </si>
  <si>
    <t>Use only one type 
of social media (*)</t>
  </si>
  <si>
    <t>Figure 3: Enterprises using social media, by type of social media, EU, 2015-2023</t>
  </si>
  <si>
    <t>Figure 4: Enterprises using social networks, 2015 and 2023</t>
  </si>
  <si>
    <t>Figure 5: Enterprises using social media, by type of social media and size class, EU, 2023</t>
  </si>
  <si>
    <t xml:space="preserve">Enterprise blogs or microblogs </t>
  </si>
  <si>
    <t>Enterprise blogs 
or microblogs</t>
  </si>
  <si>
    <t>Figure 6: Enterprises using social media, by type of social media and economic activity, EU, 2023</t>
  </si>
  <si>
    <t xml:space="preserve">All activities </t>
  </si>
  <si>
    <t>Electricity, gas, steam and air conditioning supply; water supply; sewerage, waste management and remediation activities</t>
  </si>
  <si>
    <t>Retail trade, except of motor vehicles and motorcycles</t>
  </si>
  <si>
    <t>Transportation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</si>
  <si>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</si>
  <si>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</si>
  <si>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</si>
  <si>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</si>
  <si>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Source:</t>
    </r>
    <r>
      <rPr>
        <sz val="10"/>
        <color theme="1"/>
        <rFont val="Arial"/>
        <family val="2"/>
      </rPr>
      <t xml:space="preserve"> Eurostat (online data code: isoc_cismtn2)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</si>
</sst>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_-;\-* #,##0_-;_-* &quot;-&quot;??_-;_-@_-"/>
    <numFmt numFmtId="166" formatCode="_-* #,##0.000_-;\-* #,##0.000_-;_-* &quot;-&quot;??_-;_-@_-"/>
    <numFmt numFmtId="167" formatCode="0.000000"/>
    <numFmt numFmtId="168" formatCode="0.0"/>
    <numFmt numFmtId="169" formatCode="_-* #,##0.0_-;\-* #,##0.0_-;_-* &quot;-&quot;??_-;_-@_-"/>
    <numFmt numFmtId="170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9"/>
      <color theme="4"/>
      <name val="Arial"/>
      <family val="2"/>
    </font>
    <font>
      <b/>
      <sz val="9"/>
      <color theme="5"/>
      <name val="Arial"/>
      <family val="2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4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Fill="1" applyBorder="1" applyAlignment="1">
      <alignment horizontal="left"/>
    </xf>
    <xf numFmtId="0" fontId="20" fillId="10" borderId="10" xfId="0" applyFont="1" applyFill="1" applyBorder="1" applyAlignment="1">
      <alignment horizontal="center" vertical="center"/>
    </xf>
    <xf numFmtId="0" fontId="20" fillId="10" borderId="10" xfId="0" applyNumberFormat="1" applyFont="1" applyFill="1" applyBorder="1" applyAlignment="1">
      <alignment horizontal="center" vertical="center"/>
    </xf>
    <xf numFmtId="0" fontId="20" fillId="11" borderId="11" xfId="0" applyFont="1" applyFill="1" applyBorder="1"/>
    <xf numFmtId="0" fontId="19" fillId="0" borderId="0" xfId="0" applyFont="1" applyAlignment="1">
      <alignment horizontal="right"/>
    </xf>
    <xf numFmtId="0" fontId="19" fillId="0" borderId="12" xfId="0" applyFont="1" applyBorder="1"/>
    <xf numFmtId="0" fontId="19" fillId="0" borderId="12" xfId="0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10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left"/>
    </xf>
    <xf numFmtId="168" fontId="20" fillId="11" borderId="11" xfId="0" applyNumberFormat="1" applyFont="1" applyFill="1" applyBorder="1" applyAlignment="1">
      <alignment horizontal="right"/>
    </xf>
    <xf numFmtId="168" fontId="19" fillId="0" borderId="13" xfId="0" applyNumberFormat="1" applyFont="1" applyBorder="1" applyAlignment="1">
      <alignment horizontal="right"/>
    </xf>
    <xf numFmtId="168" fontId="19" fillId="0" borderId="0" xfId="0" applyNumberFormat="1" applyFont="1" applyBorder="1" applyAlignment="1">
      <alignment horizontal="right"/>
    </xf>
    <xf numFmtId="168" fontId="19" fillId="0" borderId="14" xfId="0" applyNumberFormat="1" applyFont="1" applyBorder="1" applyAlignment="1">
      <alignment horizontal="right"/>
    </xf>
    <xf numFmtId="10" fontId="19" fillId="0" borderId="0" xfId="0" applyNumberFormat="1" applyFont="1"/>
    <xf numFmtId="0" fontId="19" fillId="0" borderId="0" xfId="0" applyFont="1" applyBorder="1"/>
    <xf numFmtId="1" fontId="19" fillId="0" borderId="0" xfId="0" applyNumberFormat="1" applyFont="1"/>
    <xf numFmtId="0" fontId="22" fillId="33" borderId="15" xfId="21" applyFont="1" applyFill="1" applyBorder="1" applyAlignment="1">
      <alignment horizontal="center" vertical="center" wrapText="1"/>
      <protection/>
    </xf>
    <xf numFmtId="1" fontId="20" fillId="11" borderId="10" xfId="0" applyNumberFormat="1" applyFont="1" applyFill="1" applyBorder="1" applyAlignment="1">
      <alignment horizontal="left"/>
    </xf>
    <xf numFmtId="167" fontId="19" fillId="0" borderId="0" xfId="15" applyNumberFormat="1" applyFont="1"/>
    <xf numFmtId="9" fontId="19" fillId="0" borderId="0" xfId="15" applyFont="1"/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0" fontId="21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66" fontId="19" fillId="0" borderId="0" xfId="18" applyNumberFormat="1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center" wrapText="1"/>
    </xf>
    <xf numFmtId="165" fontId="19" fillId="0" borderId="0" xfId="18" applyNumberFormat="1" applyFont="1" applyFill="1" applyBorder="1" applyAlignment="1">
      <alignment horizontal="center"/>
    </xf>
    <xf numFmtId="10" fontId="19" fillId="0" borderId="0" xfId="18" applyNumberFormat="1" applyFont="1" applyFill="1" applyBorder="1" applyAlignment="1">
      <alignment horizontal="center"/>
    </xf>
    <xf numFmtId="0" fontId="2" fillId="0" borderId="0" xfId="23" applyFont="1" applyFill="1" applyBorder="1" applyAlignment="1">
      <alignment wrapText="1"/>
      <protection/>
    </xf>
    <xf numFmtId="9" fontId="2" fillId="0" borderId="0" xfId="15" applyFont="1" applyFill="1" applyBorder="1" applyAlignment="1">
      <alignment horizontal="right" wrapText="1"/>
    </xf>
    <xf numFmtId="164" fontId="19" fillId="0" borderId="0" xfId="18" applyFont="1" applyFill="1" applyBorder="1"/>
    <xf numFmtId="0" fontId="20" fillId="10" borderId="15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left" vertical="center"/>
    </xf>
    <xf numFmtId="0" fontId="20" fillId="0" borderId="11" xfId="0" applyFont="1" applyBorder="1"/>
    <xf numFmtId="0" fontId="2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22" fillId="11" borderId="11" xfId="24" applyFont="1" applyFill="1" applyBorder="1" applyAlignment="1">
      <alignment/>
      <protection/>
    </xf>
    <xf numFmtId="9" fontId="19" fillId="0" borderId="0" xfId="15" applyFont="1" applyFill="1" applyBorder="1"/>
    <xf numFmtId="0" fontId="22" fillId="0" borderId="0" xfId="24" applyFont="1" applyFill="1" applyBorder="1" applyAlignment="1">
      <alignment horizontal="left"/>
      <protection/>
    </xf>
    <xf numFmtId="0" fontId="2" fillId="0" borderId="0" xfId="24" applyFont="1" applyFill="1" applyBorder="1" applyAlignment="1">
      <alignment horizontal="right"/>
      <protection/>
    </xf>
    <xf numFmtId="0" fontId="2" fillId="0" borderId="0" xfId="15" applyNumberFormat="1" applyFont="1" applyFill="1" applyBorder="1" applyAlignment="1">
      <alignment horizontal="right" wrapText="1"/>
    </xf>
    <xf numFmtId="16" fontId="19" fillId="0" borderId="0" xfId="0" applyNumberFormat="1" applyFont="1" applyFill="1" applyBorder="1"/>
    <xf numFmtId="0" fontId="2" fillId="0" borderId="18" xfId="24" applyFont="1" applyFill="1" applyBorder="1" applyAlignment="1">
      <alignment horizontal="right"/>
      <protection/>
    </xf>
    <xf numFmtId="0" fontId="2" fillId="0" borderId="18" xfId="15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/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center"/>
    </xf>
    <xf numFmtId="168" fontId="19" fillId="0" borderId="20" xfId="0" applyNumberFormat="1" applyFont="1" applyBorder="1" applyAlignment="1">
      <alignment horizontal="center"/>
    </xf>
    <xf numFmtId="168" fontId="19" fillId="0" borderId="21" xfId="0" applyNumberFormat="1" applyFont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 vertical="center"/>
    </xf>
    <xf numFmtId="168" fontId="19" fillId="0" borderId="11" xfId="0" applyNumberFormat="1" applyFont="1" applyBorder="1" applyAlignment="1">
      <alignment horizontal="center" vertical="center"/>
    </xf>
    <xf numFmtId="168" fontId="19" fillId="0" borderId="16" xfId="0" applyNumberFormat="1" applyFont="1" applyBorder="1" applyAlignment="1">
      <alignment horizontal="center"/>
    </xf>
    <xf numFmtId="168" fontId="19" fillId="0" borderId="18" xfId="0" applyNumberFormat="1" applyFont="1" applyBorder="1" applyAlignment="1">
      <alignment horizontal="center"/>
    </xf>
    <xf numFmtId="168" fontId="22" fillId="11" borderId="11" xfId="24" applyNumberFormat="1" applyFont="1" applyFill="1" applyBorder="1" applyAlignment="1">
      <alignment horizontal="right"/>
      <protection/>
    </xf>
    <xf numFmtId="168" fontId="22" fillId="11" borderId="11" xfId="15" applyNumberFormat="1" applyFont="1" applyFill="1" applyBorder="1" applyAlignment="1">
      <alignment horizontal="right" wrapText="1"/>
    </xf>
    <xf numFmtId="168" fontId="2" fillId="0" borderId="13" xfId="24" applyNumberFormat="1" applyFont="1" applyFill="1" applyBorder="1" applyAlignment="1">
      <alignment horizontal="right"/>
      <protection/>
    </xf>
    <xf numFmtId="168" fontId="2" fillId="0" borderId="13" xfId="15" applyNumberFormat="1" applyFont="1" applyFill="1" applyBorder="1" applyAlignment="1">
      <alignment horizontal="right" wrapText="1"/>
    </xf>
    <xf numFmtId="168" fontId="19" fillId="0" borderId="0" xfId="0" applyNumberFormat="1" applyFont="1" applyFill="1" applyBorder="1"/>
    <xf numFmtId="168" fontId="2" fillId="0" borderId="17" xfId="24" applyNumberFormat="1" applyFont="1" applyFill="1" applyBorder="1" applyAlignment="1">
      <alignment horizontal="right"/>
      <protection/>
    </xf>
    <xf numFmtId="168" fontId="2" fillId="0" borderId="17" xfId="15" applyNumberFormat="1" applyFont="1" applyFill="1" applyBorder="1" applyAlignment="1">
      <alignment horizontal="right" wrapText="1"/>
    </xf>
    <xf numFmtId="168" fontId="19" fillId="0" borderId="17" xfId="0" applyNumberFormat="1" applyFont="1" applyFill="1" applyBorder="1" applyAlignment="1">
      <alignment horizontal="right"/>
    </xf>
    <xf numFmtId="168" fontId="20" fillId="11" borderId="15" xfId="0" applyNumberFormat="1" applyFont="1" applyFill="1" applyBorder="1" applyAlignment="1">
      <alignment horizontal="right"/>
    </xf>
    <xf numFmtId="168" fontId="19" fillId="0" borderId="20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23" xfId="0" applyNumberFormat="1" applyFont="1" applyFill="1" applyBorder="1" applyAlignment="1">
      <alignment horizontal="right"/>
    </xf>
    <xf numFmtId="168" fontId="19" fillId="0" borderId="24" xfId="0" applyNumberFormat="1" applyFont="1" applyFill="1" applyBorder="1" applyAlignment="1">
      <alignment horizontal="right"/>
    </xf>
    <xf numFmtId="168" fontId="19" fillId="0" borderId="25" xfId="0" applyNumberFormat="1" applyFont="1" applyFill="1" applyBorder="1" applyAlignment="1">
      <alignment horizontal="right"/>
    </xf>
    <xf numFmtId="168" fontId="19" fillId="0" borderId="26" xfId="0" applyNumberFormat="1" applyFont="1" applyFill="1" applyBorder="1" applyAlignment="1">
      <alignment horizontal="right"/>
    </xf>
    <xf numFmtId="168" fontId="19" fillId="0" borderId="0" xfId="0" applyNumberFormat="1" applyFont="1"/>
    <xf numFmtId="168" fontId="19" fillId="0" borderId="12" xfId="0" applyNumberFormat="1" applyFont="1" applyBorder="1"/>
    <xf numFmtId="0" fontId="20" fillId="0" borderId="0" xfId="0" applyFont="1"/>
    <xf numFmtId="0" fontId="20" fillId="0" borderId="12" xfId="0" applyFont="1" applyBorder="1"/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169" fontId="20" fillId="11" borderId="27" xfId="18" applyNumberFormat="1" applyFont="1" applyFill="1" applyBorder="1" applyAlignment="1">
      <alignment horizontal="right"/>
    </xf>
    <xf numFmtId="169" fontId="20" fillId="11" borderId="11" xfId="18" applyNumberFormat="1" applyFont="1" applyFill="1" applyBorder="1" applyAlignment="1">
      <alignment horizontal="right"/>
    </xf>
    <xf numFmtId="169" fontId="19" fillId="0" borderId="28" xfId="18" applyNumberFormat="1" applyFont="1" applyBorder="1" applyAlignment="1">
      <alignment horizontal="right"/>
    </xf>
    <xf numFmtId="169" fontId="19" fillId="0" borderId="13" xfId="18" applyNumberFormat="1" applyFont="1" applyBorder="1" applyAlignment="1">
      <alignment horizontal="right"/>
    </xf>
    <xf numFmtId="169" fontId="19" fillId="0" borderId="22" xfId="18" applyNumberFormat="1" applyFont="1" applyBorder="1" applyAlignment="1">
      <alignment horizontal="right"/>
    </xf>
    <xf numFmtId="169" fontId="19" fillId="0" borderId="17" xfId="18" applyNumberFormat="1" applyFont="1" applyBorder="1" applyAlignment="1">
      <alignment horizontal="right"/>
    </xf>
    <xf numFmtId="169" fontId="19" fillId="0" borderId="23" xfId="18" applyNumberFormat="1" applyFont="1" applyBorder="1" applyAlignment="1">
      <alignment horizontal="right"/>
    </xf>
    <xf numFmtId="169" fontId="19" fillId="0" borderId="14" xfId="18" applyNumberFormat="1" applyFont="1" applyBorder="1" applyAlignment="1">
      <alignment horizontal="right"/>
    </xf>
    <xf numFmtId="170" fontId="23" fillId="11" borderId="1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12" xfId="0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horizontal="left"/>
    </xf>
    <xf numFmtId="0" fontId="22" fillId="0" borderId="13" xfId="24" applyFont="1" applyFill="1" applyBorder="1" applyAlignment="1">
      <alignment horizontal="left"/>
      <protection/>
    </xf>
    <xf numFmtId="0" fontId="22" fillId="0" borderId="17" xfId="24" applyFont="1" applyFill="1" applyBorder="1" applyAlignment="1">
      <alignment horizontal="left"/>
      <protection/>
    </xf>
    <xf numFmtId="0" fontId="22" fillId="0" borderId="18" xfId="24" applyFont="1" applyFill="1" applyBorder="1" applyAlignment="1">
      <alignment horizontal="left"/>
      <protection/>
    </xf>
    <xf numFmtId="0" fontId="20" fillId="0" borderId="0" xfId="0" applyFont="1" applyFill="1" applyBorder="1"/>
    <xf numFmtId="0" fontId="22" fillId="0" borderId="12" xfId="24" applyFont="1" applyFill="1" applyBorder="1" applyAlignment="1">
      <alignment horizontal="left"/>
      <protection/>
    </xf>
    <xf numFmtId="0" fontId="2" fillId="0" borderId="12" xfId="24" applyFont="1" applyFill="1" applyBorder="1" applyAlignment="1">
      <alignment horizontal="right"/>
      <protection/>
    </xf>
    <xf numFmtId="0" fontId="24" fillId="0" borderId="12" xfId="0" applyFont="1" applyBorder="1" applyAlignment="1">
      <alignment horizontal="right"/>
    </xf>
    <xf numFmtId="0" fontId="19" fillId="0" borderId="12" xfId="0" applyFont="1" applyFill="1" applyBorder="1"/>
    <xf numFmtId="0" fontId="20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able_social media" xfId="21"/>
    <cellStyle name="Percent 2" xfId="22"/>
    <cellStyle name="Normal_Table1" xfId="23"/>
    <cellStyle name="Normal_Fig1bis" xfId="24"/>
    <cellStyle name="Title" xfId="25"/>
    <cellStyle name="Heading 1" xfId="26"/>
    <cellStyle name="Heading 2" xfId="27"/>
    <cellStyle name="Heading 3" xfId="28"/>
    <cellStyle name="Heading 4" xfId="29"/>
    <cellStyle name="Good" xfId="30"/>
    <cellStyle name="Bad" xfId="31"/>
    <cellStyle name="Neutral" xfId="32"/>
    <cellStyle name="Input" xfId="33"/>
    <cellStyle name="Output" xfId="34"/>
    <cellStyle name="Calculation" xfId="35"/>
    <cellStyle name="Linked Cell" xfId="36"/>
    <cellStyle name="Check Cell" xfId="37"/>
    <cellStyle name="Warning Text" xfId="38"/>
    <cellStyle name="Note" xfId="39"/>
    <cellStyle name="Explanatory Text" xfId="40"/>
    <cellStyle name="Total" xfId="41"/>
    <cellStyle name="Accent1" xfId="42"/>
    <cellStyle name="20% - Accent1" xfId="43"/>
    <cellStyle name="40% - Accent1" xfId="44"/>
    <cellStyle name="60% - Accent1" xfId="45"/>
    <cellStyle name="Accent2" xfId="46"/>
    <cellStyle name="20% - Accent2" xfId="47"/>
    <cellStyle name="40% - Accent2" xfId="48"/>
    <cellStyle name="60% - Accent2" xfId="49"/>
    <cellStyle name="Accent3" xfId="50"/>
    <cellStyle name="20% - Accent3" xfId="51"/>
    <cellStyle name="40% - Accent3" xfId="52"/>
    <cellStyle name="60% - Accent3" xfId="53"/>
    <cellStyle name="Accent4" xfId="54"/>
    <cellStyle name="20% - Accent4" xfId="55"/>
    <cellStyle name="40% - Accent4" xfId="56"/>
    <cellStyle name="60% - Accent4" xfId="57"/>
    <cellStyle name="Accent5" xfId="58"/>
    <cellStyle name="20% - Accent5" xfId="59"/>
    <cellStyle name="40% - Accent5" xfId="60"/>
    <cellStyle name="60% - Accent5" xfId="61"/>
    <cellStyle name="Accent6" xfId="62"/>
    <cellStyle name="20% - Accent6" xfId="63"/>
    <cellStyle name="40% - Accent6" xfId="64"/>
    <cellStyle name="60% - Accent6" xfId="6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2015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Figure1!$B$6:$B$41</c:f>
              <c:strCache/>
            </c:strRef>
          </c:cat>
          <c:val>
            <c:numRef>
              <c:f>Figure1!$C$6:$C$41</c:f>
              <c:numCache/>
            </c:numRef>
          </c:val>
        </c:ser>
        <c:ser>
          <c:idx val="1"/>
          <c:order val="1"/>
          <c:tx>
            <c:strRef>
              <c:f>Figure1!$D$5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Figure1!$B$6:$B$41</c:f>
              <c:strCache/>
            </c:strRef>
          </c:cat>
          <c:val>
            <c:numRef>
              <c:f>Figure1!$D$6:$D$41</c:f>
              <c:numCache/>
            </c:numRef>
          </c:val>
        </c:ser>
        <c:overlap val="-27"/>
        <c:gapWidth val="75"/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03958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975"/>
          <c:w val="0.124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3275"/>
          <c:w val="0.925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Figure2!$C$5:$F$5</c:f>
              <c:strCache/>
            </c:strRef>
          </c:cat>
          <c:val>
            <c:numRef>
              <c:f>Figure2!$C$6:$F$6</c:f>
              <c:numCache/>
            </c:numRef>
          </c:val>
        </c:ser>
        <c:ser>
          <c:idx val="1"/>
          <c:order val="1"/>
          <c:tx>
            <c:strRef>
              <c:f>Figure2!$B$7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Figure2!$C$5:$F$5</c:f>
              <c:strCache/>
            </c:strRef>
          </c:cat>
          <c:val>
            <c:numRef>
              <c:f>Figure2!$C$7:$F$7</c:f>
              <c:numCache/>
            </c:numRef>
          </c:val>
        </c:ser>
        <c:ser>
          <c:idx val="2"/>
          <c:order val="2"/>
          <c:tx>
            <c:strRef>
              <c:f>Figure2!$B$8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Figure2!$C$5:$F$5</c:f>
              <c:strCache/>
            </c:strRef>
          </c:cat>
          <c:val>
            <c:numRef>
              <c:f>Figure2!$C$8:$F$8</c:f>
              <c:numCache/>
            </c:numRef>
          </c:val>
        </c:ser>
        <c:ser>
          <c:idx val="3"/>
          <c:order val="3"/>
          <c:tx>
            <c:strRef>
              <c:f>Figure2!$B$9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Figure2!$C$5:$F$5</c:f>
              <c:strCache/>
            </c:strRef>
          </c:cat>
          <c:val>
            <c:numRef>
              <c:f>Figure2!$C$9:$F$9</c:f>
              <c:numCache/>
            </c:numRef>
          </c:val>
        </c:ser>
        <c:overlap val="-27"/>
        <c:gapWidth val="75"/>
        <c:axId val="41447398"/>
        <c:axId val="37482263"/>
      </c:bar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4473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media, EU,         2015-2023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425"/>
          <c:w val="0.937"/>
          <c:h val="0.565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Figure3!$C$5</c:f>
              <c:strCache>
                <c:ptCount val="1"/>
                <c:pt idx="0">
                  <c:v>Social networks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>
                  <a:lumMod val="20000"/>
                  <a:lumOff val="80000"/>
                </a:schemeClr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Figure3!$B$6:$B$10</c:f>
              <c:numCache/>
            </c:numRef>
          </c:cat>
          <c:val>
            <c:numRef>
              <c:f>Figure3!$C$6:$C$10</c:f>
              <c:numCache/>
            </c:numRef>
          </c:val>
          <c:smooth val="0"/>
        </c:ser>
        <c:ser>
          <c:idx val="1"/>
          <c:order val="1"/>
          <c:tx>
            <c:strRef>
              <c:f>Figure3!$D$5</c:f>
              <c:strCache>
                <c:ptCount val="1"/>
                <c:pt idx="0">
                  <c:v>Multimedia content- 
sharing websites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>
                  <a:lumMod val="20000"/>
                  <a:lumOff val="80000"/>
                </a:schemeClr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Figure3!$B$6:$B$10</c:f>
              <c:numCache/>
            </c:numRef>
          </c:cat>
          <c:val>
            <c:numRef>
              <c:f>Figure3!$D$6:$D$10</c:f>
              <c:numCache/>
            </c:numRef>
          </c:val>
          <c:smooth val="0"/>
        </c:ser>
        <c:ser>
          <c:idx val="2"/>
          <c:order val="2"/>
          <c:tx>
            <c:strRef>
              <c:f>Figure3!$E$5</c:f>
              <c:strCache>
                <c:ptCount val="1"/>
                <c:pt idx="0">
                  <c:v>Enterprise blogs or microblogs 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>
                  <a:lumMod val="20000"/>
                  <a:lumOff val="80000"/>
                </a:schemeClr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Figure3!$B$6:$B$10</c:f>
              <c:numCache/>
            </c:numRef>
          </c:cat>
          <c:val>
            <c:numRef>
              <c:f>Figure3!$E$6:$E$10</c:f>
              <c:numCache/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960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375"/>
          <c:w val="0.7375"/>
          <c:h val="0.08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networks, 2015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3175"/>
          <c:w val="0.9295"/>
          <c:h val="0.5555"/>
        </c:manualLayout>
      </c:layout>
      <c:lineChart>
        <c:grouping val="standard"/>
        <c:varyColors val="0"/>
        <c:ser>
          <c:idx val="0"/>
          <c:order val="0"/>
          <c:tx>
            <c:strRef>
              <c:f>Figure4!$C$5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accent1">
                  <a:lumMod val="20000"/>
                  <a:lumOff val="80000"/>
                </a:schemeClr>
              </a:solidFill>
              <a:ln w="28575">
                <a:solidFill>
                  <a:schemeClr val="accent1"/>
                </a:solidFill>
              </a:ln>
            </c:spPr>
          </c:marker>
          <c:dLbls>
            <c:dLbl>
              <c:idx val="33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Figure4!$B$6:$B$38</c:f>
              <c:strCache/>
            </c:strRef>
          </c:cat>
          <c:val>
            <c:numRef>
              <c:f>Figure4!$C$6:$C$38</c:f>
              <c:numCache/>
            </c:numRef>
          </c:val>
          <c:smooth val="0"/>
        </c:ser>
        <c:ser>
          <c:idx val="1"/>
          <c:order val="1"/>
          <c:tx>
            <c:strRef>
              <c:f>Figure4!$D$5</c:f>
              <c:strCache>
                <c:ptCount val="1"/>
                <c:pt idx="0">
                  <c:v>2023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accent2">
                  <a:lumMod val="20000"/>
                  <a:lumOff val="80000"/>
                </a:schemeClr>
              </a:solidFill>
              <a:ln w="31750">
                <a:solidFill>
                  <a:schemeClr val="accent2"/>
                </a:solidFill>
              </a:ln>
            </c:spPr>
          </c:marker>
          <c:dLbls>
            <c:dLbl>
              <c:idx val="33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Figure4!$B$6:$B$38</c:f>
              <c:strCache/>
            </c:strRef>
          </c:cat>
          <c:val>
            <c:numRef>
              <c:f>Figure4!$D$6:$D$38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85000"/>
                </a:schemeClr>
              </a:solidFill>
              <a:prstDash val="dash"/>
              <a:round/>
            </a:ln>
          </c:spPr>
        </c:hiLowLines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2621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265"/>
          <c:w val="0.124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Figure5!$C$5:$E$5</c:f>
              <c:strCache/>
            </c:strRef>
          </c:cat>
          <c:val>
            <c:numRef>
              <c:f>Figure5!$C$6:$E$6</c:f>
              <c:numCache/>
            </c:numRef>
          </c:val>
        </c:ser>
        <c:ser>
          <c:idx val="1"/>
          <c:order val="1"/>
          <c:tx>
            <c:strRef>
              <c:f>Figure5!$B$7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Figure5!$C$5:$E$5</c:f>
              <c:strCache/>
            </c:strRef>
          </c:cat>
          <c:val>
            <c:numRef>
              <c:f>Figure5!$C$7:$E$7</c:f>
              <c:numCache/>
            </c:numRef>
          </c:val>
        </c:ser>
        <c:ser>
          <c:idx val="2"/>
          <c:order val="2"/>
          <c:tx>
            <c:strRef>
              <c:f>Figure5!$B$8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Figure5!$C$5:$E$5</c:f>
              <c:strCache/>
            </c:strRef>
          </c:cat>
          <c:val>
            <c:numRef>
              <c:f>Figure5!$C$8:$E$8</c:f>
              <c:numCache/>
            </c:numRef>
          </c:val>
        </c:ser>
        <c:ser>
          <c:idx val="3"/>
          <c:order val="3"/>
          <c:tx>
            <c:strRef>
              <c:f>Figure5!$B$9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Figure5!$C$5:$E$5</c:f>
              <c:strCache/>
            </c:strRef>
          </c:cat>
          <c:val>
            <c:numRef>
              <c:f>Figure5!$C$9:$E$9</c:f>
              <c:numCache/>
            </c:numRef>
          </c:val>
        </c:ser>
        <c:overlap val="-27"/>
        <c:gapWidth val="75"/>
        <c:axId val="39820548"/>
        <c:axId val="22840613"/>
      </c:ba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8205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and economic activity,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4"/>
          <c:y val="0.166"/>
          <c:w val="0.5145"/>
          <c:h val="0.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Figure6!$C$5</c:f>
              <c:strCache>
                <c:ptCount val="1"/>
                <c:pt idx="0">
                  <c:v>Social networks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Figure6!$B$8:$B$18</c:f>
              <c:strCache/>
            </c:strRef>
          </c:cat>
          <c:val>
            <c:numRef>
              <c:f>Figure6!$C$8:$C$18</c:f>
              <c:numCache/>
            </c:numRef>
          </c:val>
        </c:ser>
        <c:ser>
          <c:idx val="1"/>
          <c:order val="1"/>
          <c:tx>
            <c:strRef>
              <c:f>Figure6!$D$5</c:f>
              <c:strCache>
                <c:ptCount val="1"/>
                <c:pt idx="0">
                  <c:v>Multimedia content- 
sharing websites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Figure6!$B$8:$B$18</c:f>
              <c:strCache/>
            </c:strRef>
          </c:cat>
          <c:val>
            <c:numRef>
              <c:f>Figure6!$D$8:$D$18</c:f>
              <c:numCache/>
            </c:numRef>
          </c:val>
        </c:ser>
        <c:ser>
          <c:idx val="2"/>
          <c:order val="2"/>
          <c:tx>
            <c:strRef>
              <c:f>Figure6!$E$5</c:f>
              <c:strCache>
                <c:ptCount val="1"/>
                <c:pt idx="0">
                  <c:v>Enterprise blogs 
or microblogs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Figure6!$B$8:$B$18</c:f>
              <c:strCache/>
            </c:strRef>
          </c:cat>
          <c:val>
            <c:numRef>
              <c:f>Figure6!$E$8:$E$18</c:f>
              <c:numCache/>
            </c:numRef>
          </c:val>
        </c:ser>
        <c:overlap val="-27"/>
        <c:gapWidth val="75"/>
        <c:axId val="4238926"/>
        <c:axId val="38150335"/>
      </c:barChart>
      <c:catAx>
        <c:axId val="4238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389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8225"/>
          <c:w val="0.609"/>
          <c:h val="0.07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2015 data for Montenegro, Bosnia and Herzegovina and Serbia: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the time series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76200</xdr:rowOff>
    </xdr:from>
    <xdr:to>
      <xdr:col>12</xdr:col>
      <xdr:colOff>285750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657225" y="2533650"/>
        <a:ext cx="92297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isoc_cismtn2)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</xdr:row>
      <xdr:rowOff>323850</xdr:rowOff>
    </xdr:from>
    <xdr:to>
      <xdr:col>20</xdr:col>
      <xdr:colOff>19050</xdr:colOff>
      <xdr:row>28</xdr:row>
      <xdr:rowOff>28575</xdr:rowOff>
    </xdr:to>
    <xdr:graphicFrame macro="">
      <xdr:nvGraphicFramePr>
        <xdr:cNvPr id="3" name="Chart 2"/>
        <xdr:cNvGraphicFramePr/>
      </xdr:nvGraphicFramePr>
      <xdr:xfrm>
        <a:off x="6124575" y="971550"/>
        <a:ext cx="92297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19050</xdr:rowOff>
    </xdr:from>
    <xdr:to>
      <xdr:col>21</xdr:col>
      <xdr:colOff>428625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6086475" y="666750"/>
        <a:ext cx="92392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76200</xdr:rowOff>
    </xdr:from>
    <xdr:to>
      <xdr:col>10</xdr:col>
      <xdr:colOff>342900</xdr:colOff>
      <xdr:row>50</xdr:row>
      <xdr:rowOff>9525</xdr:rowOff>
    </xdr:to>
    <xdr:graphicFrame macro="">
      <xdr:nvGraphicFramePr>
        <xdr:cNvPr id="3" name="Chart 2"/>
        <xdr:cNvGraphicFramePr/>
      </xdr:nvGraphicFramePr>
      <xdr:xfrm>
        <a:off x="628650" y="2371725"/>
        <a:ext cx="85725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76200</xdr:rowOff>
    </xdr:from>
    <xdr:to>
      <xdr:col>11</xdr:col>
      <xdr:colOff>438150</xdr:colOff>
      <xdr:row>52</xdr:row>
      <xdr:rowOff>9525</xdr:rowOff>
    </xdr:to>
    <xdr:graphicFrame macro="">
      <xdr:nvGraphicFramePr>
        <xdr:cNvPr id="3" name="Chart 2"/>
        <xdr:cNvGraphicFramePr/>
      </xdr:nvGraphicFramePr>
      <xdr:xfrm>
        <a:off x="666750" y="2857500"/>
        <a:ext cx="92392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Only countries with data for both years included in the graph.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(¹) Break in the time series in 2023.</a:t>
          </a:r>
          <a:endParaRPr lang="en-US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28575</xdr:rowOff>
    </xdr:from>
    <xdr:to>
      <xdr:col>22</xdr:col>
      <xdr:colOff>171450</xdr:colOff>
      <xdr:row>39</xdr:row>
      <xdr:rowOff>161925</xdr:rowOff>
    </xdr:to>
    <xdr:graphicFrame macro="">
      <xdr:nvGraphicFramePr>
        <xdr:cNvPr id="2" name="Chart 1"/>
        <xdr:cNvGraphicFramePr/>
      </xdr:nvGraphicFramePr>
      <xdr:xfrm>
        <a:off x="5133975" y="676275"/>
        <a:ext cx="98679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E45"/>
  <sheetViews>
    <sheetView tabSelected="1" workbookViewId="0" topLeftCell="A1">
      <selection activeCell="B2" sqref="B2"/>
    </sheetView>
  </sheetViews>
  <sheetFormatPr defaultColWidth="9.140625" defaultRowHeight="15"/>
  <cols>
    <col min="1" max="1" width="8.8515625" style="3" customWidth="1"/>
    <col min="2" max="2" width="25.7109375" style="3" customWidth="1"/>
    <col min="3" max="5" width="15.7109375" style="3" customWidth="1"/>
    <col min="6" max="16384" width="8.8515625" style="3" customWidth="1"/>
  </cols>
  <sheetData>
    <row r="1" ht="12.75"/>
    <row r="2" ht="12.75">
      <c r="B2" s="2" t="s">
        <v>59</v>
      </c>
    </row>
    <row r="3" ht="12.75">
      <c r="B3" s="4" t="s">
        <v>31</v>
      </c>
    </row>
    <row r="4" ht="12.75"/>
    <row r="5" spans="2:5" ht="12.75">
      <c r="B5" s="5"/>
      <c r="C5" s="6">
        <v>2015</v>
      </c>
      <c r="D5" s="6">
        <v>2023</v>
      </c>
      <c r="E5" s="5" t="s">
        <v>39</v>
      </c>
    </row>
    <row r="6" spans="2:5" ht="12.75">
      <c r="B6" s="7" t="s">
        <v>40</v>
      </c>
      <c r="C6" s="7">
        <v>36.8</v>
      </c>
      <c r="D6" s="7">
        <v>60.9</v>
      </c>
      <c r="E6" s="7">
        <f>D6-C6</f>
        <v>24.1</v>
      </c>
    </row>
    <row r="7" ht="12.75"/>
    <row r="8" spans="2:5" ht="12.75">
      <c r="B8" s="98" t="s">
        <v>21</v>
      </c>
      <c r="C8" s="3">
        <v>71.9</v>
      </c>
      <c r="D8" s="3">
        <v>87.1</v>
      </c>
      <c r="E8" s="96">
        <f aca="true" t="shared" si="0" ref="E8:E34">D8-C8</f>
        <v>15.199999999999989</v>
      </c>
    </row>
    <row r="9" spans="2:5" ht="12.75">
      <c r="B9" s="98" t="s">
        <v>9</v>
      </c>
      <c r="C9" s="3">
        <v>55.9</v>
      </c>
      <c r="D9" s="3">
        <v>82.5</v>
      </c>
      <c r="E9" s="96">
        <f t="shared" si="0"/>
        <v>26.6</v>
      </c>
    </row>
    <row r="10" spans="2:5" ht="12.75">
      <c r="B10" s="98" t="s">
        <v>29</v>
      </c>
      <c r="C10" s="3">
        <v>50.1</v>
      </c>
      <c r="D10" s="96">
        <v>81</v>
      </c>
      <c r="E10" s="96">
        <f t="shared" si="0"/>
        <v>30.9</v>
      </c>
    </row>
    <row r="11" spans="2:5" ht="12.75">
      <c r="B11" s="98" t="s">
        <v>54</v>
      </c>
      <c r="C11" s="3">
        <v>53.4</v>
      </c>
      <c r="D11" s="3">
        <v>80.3</v>
      </c>
      <c r="E11" s="96">
        <f t="shared" si="0"/>
        <v>26.9</v>
      </c>
    </row>
    <row r="12" spans="2:5" ht="12.75">
      <c r="B12" s="98" t="s">
        <v>17</v>
      </c>
      <c r="C12" s="96">
        <v>57</v>
      </c>
      <c r="D12" s="96">
        <v>79.9</v>
      </c>
      <c r="E12" s="96">
        <f t="shared" si="0"/>
        <v>22.900000000000006</v>
      </c>
    </row>
    <row r="13" spans="2:5" ht="12.75">
      <c r="B13" s="98" t="s">
        <v>7</v>
      </c>
      <c r="C13" s="96">
        <v>44.8</v>
      </c>
      <c r="D13" s="96">
        <v>79.3</v>
      </c>
      <c r="E13" s="96">
        <f t="shared" si="0"/>
        <v>34.5</v>
      </c>
    </row>
    <row r="14" spans="2:5" ht="12.75">
      <c r="B14" s="98" t="s">
        <v>22</v>
      </c>
      <c r="C14" s="96">
        <v>63.3</v>
      </c>
      <c r="D14" s="96">
        <v>78.9</v>
      </c>
      <c r="E14" s="96">
        <f t="shared" si="0"/>
        <v>15.600000000000009</v>
      </c>
    </row>
    <row r="15" spans="2:5" ht="12.75">
      <c r="B15" s="98" t="s">
        <v>12</v>
      </c>
      <c r="C15" s="96">
        <v>64</v>
      </c>
      <c r="D15" s="96">
        <v>73.6</v>
      </c>
      <c r="E15" s="96">
        <f t="shared" si="0"/>
        <v>9.599999999999994</v>
      </c>
    </row>
    <row r="16" spans="2:5" ht="12.75">
      <c r="B16" s="98" t="s">
        <v>19</v>
      </c>
      <c r="C16" s="96">
        <v>39.4</v>
      </c>
      <c r="D16" s="96">
        <v>70</v>
      </c>
      <c r="E16" s="96">
        <f t="shared" si="0"/>
        <v>30.6</v>
      </c>
    </row>
    <row r="17" spans="2:5" ht="12.75">
      <c r="B17" s="98" t="s">
        <v>23</v>
      </c>
      <c r="C17" s="96">
        <v>42</v>
      </c>
      <c r="D17" s="96">
        <v>69.7</v>
      </c>
      <c r="E17" s="96">
        <f t="shared" si="0"/>
        <v>27.700000000000003</v>
      </c>
    </row>
    <row r="18" spans="2:5" ht="12.75">
      <c r="B18" s="98" t="s">
        <v>53</v>
      </c>
      <c r="C18" s="96">
        <v>30.4</v>
      </c>
      <c r="D18" s="96">
        <v>66.8</v>
      </c>
      <c r="E18" s="96">
        <f t="shared" si="0"/>
        <v>36.4</v>
      </c>
    </row>
    <row r="19" spans="2:5" ht="12.75">
      <c r="B19" s="98" t="s">
        <v>14</v>
      </c>
      <c r="C19" s="96">
        <v>39.7</v>
      </c>
      <c r="D19" s="96">
        <v>63.7</v>
      </c>
      <c r="E19" s="96">
        <f t="shared" si="0"/>
        <v>24</v>
      </c>
    </row>
    <row r="20" spans="2:5" ht="12.75">
      <c r="B20" s="98" t="s">
        <v>25</v>
      </c>
      <c r="C20" s="96">
        <v>38.2</v>
      </c>
      <c r="D20" s="96">
        <v>61.1</v>
      </c>
      <c r="E20" s="96">
        <f t="shared" si="0"/>
        <v>22.9</v>
      </c>
    </row>
    <row r="21" spans="2:5" ht="12.75">
      <c r="B21" s="13" t="s">
        <v>13</v>
      </c>
      <c r="C21" s="3">
        <v>36.7</v>
      </c>
      <c r="D21" s="3">
        <v>60.8</v>
      </c>
      <c r="E21" s="96">
        <f t="shared" si="0"/>
        <v>24.099999999999994</v>
      </c>
    </row>
    <row r="22" spans="2:5" ht="12.75">
      <c r="B22" s="98" t="s">
        <v>10</v>
      </c>
      <c r="C22" s="3">
        <v>37.9</v>
      </c>
      <c r="D22" s="3">
        <v>60.7</v>
      </c>
      <c r="E22" s="96">
        <f t="shared" si="0"/>
        <v>22.800000000000004</v>
      </c>
    </row>
    <row r="23" spans="2:5" ht="12.75">
      <c r="B23" s="98" t="s">
        <v>16</v>
      </c>
      <c r="C23" s="3">
        <v>37.3</v>
      </c>
      <c r="D23" s="3">
        <v>57.3</v>
      </c>
      <c r="E23" s="96">
        <f t="shared" si="0"/>
        <v>20</v>
      </c>
    </row>
    <row r="24" spans="2:5" ht="12.75">
      <c r="B24" s="98" t="s">
        <v>27</v>
      </c>
      <c r="C24" s="3">
        <v>42.4</v>
      </c>
      <c r="D24" s="3">
        <v>56.8</v>
      </c>
      <c r="E24" s="96">
        <f t="shared" si="0"/>
        <v>14.399999999999999</v>
      </c>
    </row>
    <row r="25" spans="2:5" ht="12.75">
      <c r="B25" s="98" t="s">
        <v>34</v>
      </c>
      <c r="C25" s="3">
        <v>41.6</v>
      </c>
      <c r="D25" s="3">
        <v>56.6</v>
      </c>
      <c r="E25" s="96">
        <f t="shared" si="0"/>
        <v>15</v>
      </c>
    </row>
    <row r="26" spans="2:5" ht="12.75">
      <c r="B26" s="98" t="s">
        <v>18</v>
      </c>
      <c r="C26" s="3">
        <v>27.8</v>
      </c>
      <c r="D26" s="3">
        <v>55.3</v>
      </c>
      <c r="E26" s="96">
        <f t="shared" si="0"/>
        <v>27.499999999999996</v>
      </c>
    </row>
    <row r="27" spans="2:5" ht="12.75">
      <c r="B27" s="98" t="s">
        <v>11</v>
      </c>
      <c r="C27" s="3">
        <v>32.6</v>
      </c>
      <c r="D27" s="3">
        <v>54.3</v>
      </c>
      <c r="E27" s="96">
        <f t="shared" si="0"/>
        <v>21.699999999999996</v>
      </c>
    </row>
    <row r="28" spans="2:5" ht="12.75">
      <c r="B28" s="98" t="s">
        <v>33</v>
      </c>
      <c r="C28" s="3">
        <v>24.8</v>
      </c>
      <c r="D28" s="3">
        <v>52.6</v>
      </c>
      <c r="E28" s="96">
        <f t="shared" si="0"/>
        <v>27.8</v>
      </c>
    </row>
    <row r="29" spans="2:5" ht="12.75">
      <c r="B29" s="98" t="s">
        <v>15</v>
      </c>
      <c r="C29" s="3">
        <v>37.5</v>
      </c>
      <c r="D29" s="3">
        <v>50.9</v>
      </c>
      <c r="E29" s="96">
        <f t="shared" si="0"/>
        <v>13.399999999999999</v>
      </c>
    </row>
    <row r="30" spans="2:5" ht="12.75">
      <c r="B30" s="98" t="s">
        <v>20</v>
      </c>
      <c r="C30" s="96">
        <v>29</v>
      </c>
      <c r="D30" s="96">
        <v>47.8</v>
      </c>
      <c r="E30" s="96">
        <f t="shared" si="0"/>
        <v>18.799999999999997</v>
      </c>
    </row>
    <row r="31" spans="2:5" ht="12.75">
      <c r="B31" s="98" t="s">
        <v>24</v>
      </c>
      <c r="C31" s="96">
        <v>22.2</v>
      </c>
      <c r="D31" s="96">
        <v>47.6</v>
      </c>
      <c r="E31" s="96">
        <f t="shared" si="0"/>
        <v>25.400000000000002</v>
      </c>
    </row>
    <row r="32" spans="2:5" ht="12.75">
      <c r="B32" s="98" t="s">
        <v>28</v>
      </c>
      <c r="C32" s="96">
        <v>33.7</v>
      </c>
      <c r="D32" s="96">
        <v>46.8</v>
      </c>
      <c r="E32" s="96">
        <f t="shared" si="0"/>
        <v>13.099999999999994</v>
      </c>
    </row>
    <row r="33" spans="2:5" ht="12.75">
      <c r="B33" s="98" t="s">
        <v>26</v>
      </c>
      <c r="C33" s="96">
        <v>24.6</v>
      </c>
      <c r="D33" s="96">
        <v>40.5</v>
      </c>
      <c r="E33" s="96">
        <f t="shared" si="0"/>
        <v>15.899999999999999</v>
      </c>
    </row>
    <row r="34" spans="2:5" ht="12.75">
      <c r="B34" s="98" t="s">
        <v>8</v>
      </c>
      <c r="C34" s="96">
        <v>30.3</v>
      </c>
      <c r="D34" s="96">
        <v>38</v>
      </c>
      <c r="E34" s="96">
        <f t="shared" si="0"/>
        <v>7.699999999999999</v>
      </c>
    </row>
    <row r="35" spans="2:5" ht="12.75">
      <c r="B35" s="98"/>
      <c r="E35" s="96"/>
    </row>
    <row r="36" spans="2:5" ht="12.75">
      <c r="B36" s="98" t="s">
        <v>30</v>
      </c>
      <c r="C36" s="8">
        <v>60.2</v>
      </c>
      <c r="D36" s="3">
        <v>82.9</v>
      </c>
      <c r="E36" s="96">
        <f aca="true" t="shared" si="1" ref="E36:E41">D36-C36</f>
        <v>22.700000000000003</v>
      </c>
    </row>
    <row r="37" spans="2:5" ht="12.75">
      <c r="B37" s="98"/>
      <c r="C37" s="8"/>
      <c r="E37" s="96"/>
    </row>
    <row r="38" spans="2:5" ht="12.75">
      <c r="B38" s="98" t="s">
        <v>35</v>
      </c>
      <c r="C38" s="8" t="s">
        <v>38</v>
      </c>
      <c r="D38" s="96">
        <v>61</v>
      </c>
      <c r="E38" s="96"/>
    </row>
    <row r="39" spans="2:5" ht="12.75">
      <c r="B39" s="98" t="s">
        <v>32</v>
      </c>
      <c r="C39" s="8" t="s">
        <v>38</v>
      </c>
      <c r="D39" s="3">
        <v>60.5</v>
      </c>
      <c r="E39" s="96"/>
    </row>
    <row r="40" spans="2:5" ht="12.75">
      <c r="B40" s="98" t="s">
        <v>36</v>
      </c>
      <c r="C40" s="8" t="s">
        <v>38</v>
      </c>
      <c r="D40" s="3">
        <v>54.6</v>
      </c>
      <c r="E40" s="96"/>
    </row>
    <row r="41" spans="2:5" ht="12.75">
      <c r="B41" s="99" t="s">
        <v>52</v>
      </c>
      <c r="C41" s="10">
        <v>38.8</v>
      </c>
      <c r="D41" s="9">
        <v>40.2</v>
      </c>
      <c r="E41" s="97">
        <f t="shared" si="1"/>
        <v>1.4000000000000057</v>
      </c>
    </row>
    <row r="42" ht="12.75"/>
    <row r="43" ht="12.75">
      <c r="B43" s="11" t="s">
        <v>60</v>
      </c>
    </row>
    <row r="44" ht="14.4" customHeight="1">
      <c r="B44" s="11" t="s">
        <v>58</v>
      </c>
    </row>
    <row r="45" ht="15">
      <c r="B45" s="12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H11"/>
  <sheetViews>
    <sheetView workbookViewId="0" topLeftCell="A1">
      <selection activeCell="B2" sqref="B2"/>
    </sheetView>
  </sheetViews>
  <sheetFormatPr defaultColWidth="9.140625" defaultRowHeight="15"/>
  <cols>
    <col min="1" max="1" width="8.8515625" style="3" customWidth="1"/>
    <col min="2" max="2" width="25.7109375" style="3" customWidth="1"/>
    <col min="3" max="6" width="15.7109375" style="3" customWidth="1"/>
    <col min="7" max="16384" width="8.8515625" style="3" customWidth="1"/>
  </cols>
  <sheetData>
    <row r="1" ht="12.75"/>
    <row r="2" spans="2:3" ht="12.75">
      <c r="B2" s="13" t="s">
        <v>48</v>
      </c>
      <c r="C2" s="13"/>
    </row>
    <row r="3" spans="2:3" ht="12.75">
      <c r="B3" s="1" t="s">
        <v>31</v>
      </c>
      <c r="C3" s="1"/>
    </row>
    <row r="4" spans="2:3" ht="12.75">
      <c r="B4" s="1"/>
      <c r="C4" s="1"/>
    </row>
    <row r="5" spans="2:6" ht="38.25">
      <c r="B5" s="5"/>
      <c r="C5" s="14" t="s">
        <v>45</v>
      </c>
      <c r="D5" s="14" t="s">
        <v>46</v>
      </c>
      <c r="E5" s="14" t="s">
        <v>62</v>
      </c>
      <c r="F5" s="14" t="s">
        <v>49</v>
      </c>
    </row>
    <row r="6" spans="2:6" ht="12.75">
      <c r="B6" s="15" t="s">
        <v>37</v>
      </c>
      <c r="C6" s="16">
        <v>60.9</v>
      </c>
      <c r="D6" s="16">
        <v>29.5</v>
      </c>
      <c r="E6" s="16">
        <v>23.3</v>
      </c>
      <c r="F6" s="16">
        <v>8.1</v>
      </c>
    </row>
    <row r="7" spans="2:6" ht="12.75">
      <c r="B7" s="70" t="s">
        <v>41</v>
      </c>
      <c r="C7" s="17">
        <v>58</v>
      </c>
      <c r="D7" s="17">
        <v>29.5</v>
      </c>
      <c r="E7" s="17">
        <v>22.1</v>
      </c>
      <c r="F7" s="17">
        <v>6.4</v>
      </c>
    </row>
    <row r="8" spans="2:6" ht="12.75">
      <c r="B8" s="71" t="s">
        <v>42</v>
      </c>
      <c r="C8" s="18">
        <v>72.8</v>
      </c>
      <c r="D8" s="18">
        <v>30.1</v>
      </c>
      <c r="E8" s="18">
        <v>29.1</v>
      </c>
      <c r="F8" s="18">
        <v>13.7</v>
      </c>
    </row>
    <row r="9" spans="2:8" ht="12.75">
      <c r="B9" s="72" t="s">
        <v>43</v>
      </c>
      <c r="C9" s="19">
        <v>86</v>
      </c>
      <c r="D9" s="19">
        <v>24.5</v>
      </c>
      <c r="E9" s="19">
        <v>31.7</v>
      </c>
      <c r="F9" s="19">
        <v>29.8</v>
      </c>
      <c r="H9" s="96"/>
    </row>
    <row r="10" ht="12.75"/>
    <row r="11" ht="12.75">
      <c r="B11" s="12" t="s">
        <v>50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R87"/>
  <sheetViews>
    <sheetView workbookViewId="0" topLeftCell="A1">
      <selection activeCell="B2" sqref="B2"/>
    </sheetView>
  </sheetViews>
  <sheetFormatPr defaultColWidth="9.140625" defaultRowHeight="15"/>
  <cols>
    <col min="1" max="1" width="9.140625" style="3" customWidth="1"/>
    <col min="2" max="2" width="25.7109375" style="36" customWidth="1"/>
    <col min="3" max="9" width="17.7109375" style="3" customWidth="1"/>
    <col min="10" max="10" width="11.28125" style="3" customWidth="1"/>
    <col min="11" max="16384" width="9.140625" style="3" customWidth="1"/>
  </cols>
  <sheetData>
    <row r="1" ht="15">
      <c r="B1" s="1"/>
    </row>
    <row r="2" ht="15.6">
      <c r="B2" s="100" t="s">
        <v>56</v>
      </c>
    </row>
    <row r="3" spans="1:10" ht="13.8">
      <c r="A3" s="20"/>
      <c r="B3" s="101" t="s">
        <v>31</v>
      </c>
      <c r="C3" s="21"/>
      <c r="D3" s="21"/>
      <c r="E3" s="21"/>
      <c r="F3" s="21"/>
      <c r="G3" s="21"/>
      <c r="H3" s="21"/>
      <c r="I3" s="21"/>
      <c r="J3" s="22"/>
    </row>
    <row r="4" spans="1:10" ht="15">
      <c r="A4" s="20"/>
      <c r="B4" s="1"/>
      <c r="C4" s="21"/>
      <c r="D4" s="21"/>
      <c r="E4" s="21"/>
      <c r="F4" s="21"/>
      <c r="G4" s="21"/>
      <c r="H4" s="21"/>
      <c r="I4" s="21"/>
      <c r="J4" s="22"/>
    </row>
    <row r="5" spans="2:9" ht="26.4">
      <c r="B5" s="5"/>
      <c r="C5" s="23" t="s">
        <v>0</v>
      </c>
      <c r="D5" s="23" t="s">
        <v>5</v>
      </c>
      <c r="E5" s="23" t="s">
        <v>67</v>
      </c>
      <c r="F5" s="23" t="s">
        <v>63</v>
      </c>
      <c r="G5" s="23" t="s">
        <v>61</v>
      </c>
      <c r="H5" s="23" t="s">
        <v>55</v>
      </c>
      <c r="I5" s="23" t="s">
        <v>47</v>
      </c>
    </row>
    <row r="6" spans="2:18" ht="15">
      <c r="B6" s="24" t="s">
        <v>40</v>
      </c>
      <c r="C6" s="88">
        <v>58.9</v>
      </c>
      <c r="D6" s="88">
        <v>31.5</v>
      </c>
      <c r="E6" s="88">
        <v>10.2</v>
      </c>
      <c r="F6" s="88">
        <v>29.5</v>
      </c>
      <c r="G6" s="88">
        <v>23.3</v>
      </c>
      <c r="H6" s="88">
        <v>8.1</v>
      </c>
      <c r="I6" s="88">
        <v>60.9</v>
      </c>
      <c r="K6" s="25"/>
      <c r="L6" s="26"/>
      <c r="M6" s="26"/>
      <c r="N6" s="26"/>
      <c r="O6" s="26"/>
      <c r="P6" s="26"/>
      <c r="Q6" s="26"/>
      <c r="R6" s="26"/>
    </row>
    <row r="7" spans="2:18" ht="15">
      <c r="B7" s="27" t="s">
        <v>7</v>
      </c>
      <c r="C7" s="89">
        <v>78.6</v>
      </c>
      <c r="D7" s="89">
        <v>42.9</v>
      </c>
      <c r="E7" s="89">
        <v>14.8</v>
      </c>
      <c r="F7" s="89">
        <v>34.3</v>
      </c>
      <c r="G7" s="89">
        <v>33</v>
      </c>
      <c r="H7" s="89">
        <v>12</v>
      </c>
      <c r="I7" s="89">
        <v>79.3</v>
      </c>
      <c r="K7" s="26"/>
      <c r="L7" s="26"/>
      <c r="M7" s="26"/>
      <c r="N7" s="26"/>
      <c r="O7" s="26"/>
      <c r="P7" s="26"/>
      <c r="Q7" s="26"/>
      <c r="R7" s="26"/>
    </row>
    <row r="8" spans="2:18" ht="15">
      <c r="B8" s="28" t="s">
        <v>8</v>
      </c>
      <c r="C8" s="90">
        <v>37.2</v>
      </c>
      <c r="D8" s="90">
        <v>13.2</v>
      </c>
      <c r="E8" s="90">
        <v>4.4</v>
      </c>
      <c r="F8" s="90">
        <v>24.4</v>
      </c>
      <c r="G8" s="90">
        <v>10.4</v>
      </c>
      <c r="H8" s="90">
        <v>3.2</v>
      </c>
      <c r="I8" s="90">
        <v>38</v>
      </c>
      <c r="K8" s="26"/>
      <c r="L8" s="26"/>
      <c r="M8" s="26"/>
      <c r="N8" s="26"/>
      <c r="O8" s="26"/>
      <c r="P8" s="26"/>
      <c r="Q8" s="26"/>
      <c r="R8" s="26"/>
    </row>
    <row r="9" spans="2:18" ht="15">
      <c r="B9" s="28" t="s">
        <v>33</v>
      </c>
      <c r="C9" s="90">
        <v>51.5</v>
      </c>
      <c r="D9" s="90">
        <v>29.1</v>
      </c>
      <c r="E9" s="90">
        <v>8</v>
      </c>
      <c r="F9" s="90">
        <v>23.6</v>
      </c>
      <c r="G9" s="90">
        <v>22.1</v>
      </c>
      <c r="H9" s="90">
        <v>6.9</v>
      </c>
      <c r="I9" s="90">
        <v>52.6</v>
      </c>
      <c r="K9" s="26"/>
      <c r="L9" s="26"/>
      <c r="M9" s="26"/>
      <c r="N9" s="26"/>
      <c r="O9" s="26"/>
      <c r="P9" s="26"/>
      <c r="Q9" s="26"/>
      <c r="R9" s="26"/>
    </row>
    <row r="10" spans="2:18" ht="15">
      <c r="B10" s="28" t="s">
        <v>9</v>
      </c>
      <c r="C10" s="90">
        <v>81.8</v>
      </c>
      <c r="D10" s="90">
        <v>36.1</v>
      </c>
      <c r="E10" s="90">
        <v>11.4</v>
      </c>
      <c r="F10" s="90">
        <v>44.8</v>
      </c>
      <c r="G10" s="90">
        <v>28.6</v>
      </c>
      <c r="H10" s="90">
        <v>9.1</v>
      </c>
      <c r="I10" s="90">
        <v>82.5</v>
      </c>
      <c r="K10" s="26"/>
      <c r="L10" s="26"/>
      <c r="M10" s="26"/>
      <c r="N10" s="26"/>
      <c r="O10" s="26"/>
      <c r="P10" s="26"/>
      <c r="Q10" s="26"/>
      <c r="R10" s="26"/>
    </row>
    <row r="11" spans="2:18" ht="15">
      <c r="B11" s="28" t="s">
        <v>10</v>
      </c>
      <c r="C11" s="90">
        <v>57.4</v>
      </c>
      <c r="D11" s="90">
        <v>37</v>
      </c>
      <c r="E11" s="90">
        <v>8.9</v>
      </c>
      <c r="F11" s="90">
        <v>25.5</v>
      </c>
      <c r="G11" s="90">
        <v>27.7</v>
      </c>
      <c r="H11" s="90">
        <v>7.5</v>
      </c>
      <c r="I11" s="90">
        <v>60.7</v>
      </c>
      <c r="K11" s="26"/>
      <c r="L11" s="26"/>
      <c r="M11" s="26"/>
      <c r="N11" s="26"/>
      <c r="O11" s="26"/>
      <c r="P11" s="26"/>
      <c r="Q11" s="26"/>
      <c r="R11" s="26"/>
    </row>
    <row r="12" spans="2:18" ht="15">
      <c r="B12" s="28" t="s">
        <v>11</v>
      </c>
      <c r="C12" s="90">
        <v>53.3</v>
      </c>
      <c r="D12" s="90">
        <v>22.9</v>
      </c>
      <c r="E12" s="90">
        <v>6.3</v>
      </c>
      <c r="F12" s="90">
        <v>30.9</v>
      </c>
      <c r="G12" s="90">
        <v>18.5</v>
      </c>
      <c r="H12" s="90">
        <v>4.8</v>
      </c>
      <c r="I12" s="90">
        <v>54.3</v>
      </c>
      <c r="K12" s="26"/>
      <c r="L12" s="26"/>
      <c r="M12" s="26"/>
      <c r="N12" s="26"/>
      <c r="O12" s="26"/>
      <c r="P12" s="26"/>
      <c r="Q12" s="26"/>
      <c r="R12" s="26"/>
    </row>
    <row r="13" spans="2:18" ht="15">
      <c r="B13" s="28" t="s">
        <v>12</v>
      </c>
      <c r="C13" s="90">
        <v>70.5</v>
      </c>
      <c r="D13" s="90">
        <v>30.1</v>
      </c>
      <c r="E13" s="90">
        <v>17.4</v>
      </c>
      <c r="F13" s="90">
        <v>42</v>
      </c>
      <c r="G13" s="90">
        <v>18.6</v>
      </c>
      <c r="H13" s="90">
        <v>12.9</v>
      </c>
      <c r="I13" s="90">
        <v>73.6</v>
      </c>
      <c r="K13" s="26"/>
      <c r="L13" s="26"/>
      <c r="M13" s="26"/>
      <c r="N13" s="26"/>
      <c r="O13" s="26"/>
      <c r="P13" s="26"/>
      <c r="Q13" s="26"/>
      <c r="R13" s="26"/>
    </row>
    <row r="14" spans="2:18" ht="15">
      <c r="B14" s="28" t="s">
        <v>13</v>
      </c>
      <c r="C14" s="90">
        <v>57.7</v>
      </c>
      <c r="D14" s="90">
        <v>32.8</v>
      </c>
      <c r="E14" s="90">
        <v>12.9</v>
      </c>
      <c r="F14" s="90">
        <v>27.6</v>
      </c>
      <c r="G14" s="90">
        <v>24</v>
      </c>
      <c r="H14" s="90">
        <v>9.3</v>
      </c>
      <c r="I14" s="90">
        <v>60.8</v>
      </c>
      <c r="K14" s="26"/>
      <c r="L14" s="26"/>
      <c r="M14" s="26"/>
      <c r="N14" s="26"/>
      <c r="O14" s="26"/>
      <c r="P14" s="26"/>
      <c r="Q14" s="26"/>
      <c r="R14" s="26"/>
    </row>
    <row r="15" spans="2:18" ht="15">
      <c r="B15" s="28" t="s">
        <v>14</v>
      </c>
      <c r="C15" s="90">
        <v>59.2</v>
      </c>
      <c r="D15" s="90">
        <v>37</v>
      </c>
      <c r="E15" s="90">
        <v>22.2</v>
      </c>
      <c r="F15" s="90">
        <v>25.4</v>
      </c>
      <c r="G15" s="90">
        <v>21.7</v>
      </c>
      <c r="H15" s="90">
        <v>16.5</v>
      </c>
      <c r="I15" s="90">
        <v>63.7</v>
      </c>
      <c r="K15" s="26"/>
      <c r="L15" s="26"/>
      <c r="M15" s="26"/>
      <c r="N15" s="26"/>
      <c r="O15" s="26"/>
      <c r="P15" s="26"/>
      <c r="Q15" s="26"/>
      <c r="R15" s="26"/>
    </row>
    <row r="16" spans="2:18" ht="15">
      <c r="B16" s="28" t="s">
        <v>53</v>
      </c>
      <c r="C16" s="90">
        <v>65.4</v>
      </c>
      <c r="D16" s="90">
        <v>27.8</v>
      </c>
      <c r="E16" s="90">
        <v>8.7</v>
      </c>
      <c r="F16" s="90">
        <v>38.2</v>
      </c>
      <c r="G16" s="90">
        <v>22</v>
      </c>
      <c r="H16" s="90">
        <v>6.6</v>
      </c>
      <c r="I16" s="90">
        <v>66.8</v>
      </c>
      <c r="K16" s="26"/>
      <c r="L16" s="26"/>
      <c r="M16" s="26"/>
      <c r="N16" s="26"/>
      <c r="O16" s="26"/>
      <c r="P16" s="26"/>
      <c r="Q16" s="26"/>
      <c r="R16" s="26"/>
    </row>
    <row r="17" spans="2:18" ht="15">
      <c r="B17" s="28" t="s">
        <v>15</v>
      </c>
      <c r="C17" s="90">
        <v>49.6</v>
      </c>
      <c r="D17" s="90">
        <v>22.4</v>
      </c>
      <c r="E17" s="90">
        <v>5.5</v>
      </c>
      <c r="F17" s="90">
        <v>28.2</v>
      </c>
      <c r="G17" s="90">
        <v>18.6</v>
      </c>
      <c r="H17" s="90">
        <v>4</v>
      </c>
      <c r="I17" s="90">
        <v>50.9</v>
      </c>
      <c r="K17" s="26"/>
      <c r="L17" s="26"/>
      <c r="M17" s="26"/>
      <c r="N17" s="26"/>
      <c r="O17" s="26"/>
      <c r="P17" s="26"/>
      <c r="Q17" s="26"/>
      <c r="R17" s="26"/>
    </row>
    <row r="18" spans="2:18" ht="15">
      <c r="B18" s="28" t="s">
        <v>16</v>
      </c>
      <c r="C18" s="90">
        <v>55.3</v>
      </c>
      <c r="D18" s="90">
        <v>29.7</v>
      </c>
      <c r="E18" s="90">
        <v>5.8</v>
      </c>
      <c r="F18" s="90">
        <v>28.8</v>
      </c>
      <c r="G18" s="90">
        <v>23.5</v>
      </c>
      <c r="H18" s="90">
        <v>5</v>
      </c>
      <c r="I18" s="90">
        <v>57.3</v>
      </c>
      <c r="K18" s="26"/>
      <c r="L18" s="26"/>
      <c r="M18" s="26"/>
      <c r="N18" s="26"/>
      <c r="O18" s="26"/>
      <c r="P18" s="26"/>
      <c r="Q18" s="26"/>
      <c r="R18" s="26"/>
    </row>
    <row r="19" spans="2:18" ht="15">
      <c r="B19" s="28" t="s">
        <v>17</v>
      </c>
      <c r="C19" s="90">
        <v>79.7</v>
      </c>
      <c r="D19" s="90">
        <v>38.5</v>
      </c>
      <c r="E19" s="90">
        <v>22.7</v>
      </c>
      <c r="F19" s="90">
        <v>35.6</v>
      </c>
      <c r="G19" s="90">
        <v>27.6</v>
      </c>
      <c r="H19" s="90">
        <v>16.7</v>
      </c>
      <c r="I19" s="90">
        <v>79.9</v>
      </c>
      <c r="K19" s="26"/>
      <c r="L19" s="26"/>
      <c r="M19" s="26"/>
      <c r="N19" s="26"/>
      <c r="O19" s="26"/>
      <c r="P19" s="26"/>
      <c r="Q19" s="26"/>
      <c r="R19" s="26"/>
    </row>
    <row r="20" spans="2:18" ht="15">
      <c r="B20" s="28" t="s">
        <v>18</v>
      </c>
      <c r="C20" s="90">
        <v>54.1</v>
      </c>
      <c r="D20" s="90">
        <v>24.6</v>
      </c>
      <c r="E20" s="90">
        <v>13.8</v>
      </c>
      <c r="F20" s="90">
        <v>28.8</v>
      </c>
      <c r="G20" s="90">
        <v>15.6</v>
      </c>
      <c r="H20" s="90">
        <v>10.8</v>
      </c>
      <c r="I20" s="90">
        <v>55.3</v>
      </c>
      <c r="K20" s="26"/>
      <c r="L20" s="26"/>
      <c r="M20" s="26"/>
      <c r="N20" s="26"/>
      <c r="O20" s="26"/>
      <c r="P20" s="26"/>
      <c r="Q20" s="26"/>
      <c r="R20" s="26"/>
    </row>
    <row r="21" spans="2:18" ht="15">
      <c r="B21" s="28" t="s">
        <v>34</v>
      </c>
      <c r="C21" s="90">
        <v>56.6</v>
      </c>
      <c r="D21" s="90">
        <v>20.1</v>
      </c>
      <c r="E21" s="90">
        <v>5.4</v>
      </c>
      <c r="F21" s="90">
        <v>35.2</v>
      </c>
      <c r="G21" s="90">
        <v>17.4</v>
      </c>
      <c r="H21" s="90">
        <v>4</v>
      </c>
      <c r="I21" s="90">
        <v>56.6</v>
      </c>
      <c r="K21" s="26"/>
      <c r="L21" s="26"/>
      <c r="M21" s="26"/>
      <c r="N21" s="26"/>
      <c r="O21" s="26"/>
      <c r="P21" s="26"/>
      <c r="Q21" s="26"/>
      <c r="R21" s="26"/>
    </row>
    <row r="22" spans="2:18" ht="15">
      <c r="B22" s="28" t="s">
        <v>19</v>
      </c>
      <c r="C22" s="90">
        <v>68.8</v>
      </c>
      <c r="D22" s="90">
        <v>31.3</v>
      </c>
      <c r="E22" s="90">
        <v>11.8</v>
      </c>
      <c r="F22" s="90">
        <v>37</v>
      </c>
      <c r="G22" s="90">
        <v>23.9</v>
      </c>
      <c r="H22" s="90">
        <v>9.1</v>
      </c>
      <c r="I22" s="90">
        <v>70</v>
      </c>
      <c r="K22" s="26"/>
      <c r="L22" s="26"/>
      <c r="M22" s="26"/>
      <c r="N22" s="26"/>
      <c r="O22" s="26"/>
      <c r="P22" s="26"/>
      <c r="Q22" s="26"/>
      <c r="R22" s="26"/>
    </row>
    <row r="23" spans="2:18" ht="15">
      <c r="B23" s="28" t="s">
        <v>20</v>
      </c>
      <c r="C23" s="90">
        <v>46.9</v>
      </c>
      <c r="D23" s="90">
        <v>17</v>
      </c>
      <c r="E23" s="90">
        <v>4.6</v>
      </c>
      <c r="F23" s="90">
        <v>30.6</v>
      </c>
      <c r="G23" s="90">
        <v>13.9</v>
      </c>
      <c r="H23" s="90">
        <v>3.4</v>
      </c>
      <c r="I23" s="90">
        <v>47.8</v>
      </c>
      <c r="K23" s="26"/>
      <c r="L23" s="26"/>
      <c r="M23" s="26"/>
      <c r="N23" s="26"/>
      <c r="O23" s="26"/>
      <c r="P23" s="26"/>
      <c r="Q23" s="26"/>
      <c r="R23" s="26"/>
    </row>
    <row r="24" spans="2:18" ht="15">
      <c r="B24" s="28" t="s">
        <v>21</v>
      </c>
      <c r="C24" s="90">
        <v>86.8</v>
      </c>
      <c r="D24" s="90">
        <v>47.9</v>
      </c>
      <c r="E24" s="90">
        <v>23</v>
      </c>
      <c r="F24" s="90">
        <v>37.3</v>
      </c>
      <c r="G24" s="90">
        <v>29.1</v>
      </c>
      <c r="H24" s="90">
        <v>20.8</v>
      </c>
      <c r="I24" s="90">
        <v>87.1</v>
      </c>
      <c r="K24" s="26"/>
      <c r="L24" s="26"/>
      <c r="M24" s="26"/>
      <c r="N24" s="26"/>
      <c r="O24" s="26"/>
      <c r="P24" s="26"/>
      <c r="Q24" s="26"/>
      <c r="R24" s="26"/>
    </row>
    <row r="25" spans="2:18" ht="15">
      <c r="B25" s="28" t="s">
        <v>22</v>
      </c>
      <c r="C25" s="90">
        <v>78.2</v>
      </c>
      <c r="D25" s="90">
        <v>40</v>
      </c>
      <c r="E25" s="90">
        <v>17.7</v>
      </c>
      <c r="F25" s="90">
        <v>36.2</v>
      </c>
      <c r="G25" s="90">
        <v>28.4</v>
      </c>
      <c r="H25" s="90">
        <v>14.3</v>
      </c>
      <c r="I25" s="90">
        <v>78.9</v>
      </c>
      <c r="K25" s="26"/>
      <c r="L25" s="26"/>
      <c r="M25" s="26"/>
      <c r="N25" s="26"/>
      <c r="O25" s="26"/>
      <c r="P25" s="26"/>
      <c r="Q25" s="26"/>
      <c r="R25" s="26"/>
    </row>
    <row r="26" spans="2:18" ht="15">
      <c r="B26" s="28" t="s">
        <v>23</v>
      </c>
      <c r="C26" s="90">
        <v>67.9</v>
      </c>
      <c r="D26" s="90">
        <v>40.4</v>
      </c>
      <c r="E26" s="90">
        <v>13.3</v>
      </c>
      <c r="F26" s="90">
        <v>28.9</v>
      </c>
      <c r="G26" s="90">
        <v>29.8</v>
      </c>
      <c r="H26" s="90">
        <v>11.1</v>
      </c>
      <c r="I26" s="90">
        <v>69.7</v>
      </c>
      <c r="K26" s="26"/>
      <c r="L26" s="26"/>
      <c r="M26" s="26"/>
      <c r="N26" s="26"/>
      <c r="O26" s="26"/>
      <c r="P26" s="26"/>
      <c r="Q26" s="26"/>
      <c r="R26" s="26"/>
    </row>
    <row r="27" spans="2:18" ht="15">
      <c r="B27" s="28" t="s">
        <v>24</v>
      </c>
      <c r="C27" s="90">
        <v>46.7</v>
      </c>
      <c r="D27" s="90">
        <v>20.2</v>
      </c>
      <c r="E27" s="90">
        <v>6.3</v>
      </c>
      <c r="F27" s="90">
        <v>27</v>
      </c>
      <c r="G27" s="90">
        <v>15.6</v>
      </c>
      <c r="H27" s="90">
        <v>5</v>
      </c>
      <c r="I27" s="90">
        <v>47.6</v>
      </c>
      <c r="K27" s="26"/>
      <c r="L27" s="26"/>
      <c r="M27" s="26"/>
      <c r="N27" s="26"/>
      <c r="O27" s="26"/>
      <c r="P27" s="26"/>
      <c r="Q27" s="26"/>
      <c r="R27" s="26"/>
    </row>
    <row r="28" spans="2:18" ht="15">
      <c r="B28" s="28" t="s">
        <v>25</v>
      </c>
      <c r="C28" s="90">
        <v>60.6</v>
      </c>
      <c r="D28" s="90">
        <v>27.6</v>
      </c>
      <c r="E28" s="90">
        <v>6.6</v>
      </c>
      <c r="F28" s="90">
        <v>33.3</v>
      </c>
      <c r="G28" s="90">
        <v>21.7</v>
      </c>
      <c r="H28" s="90">
        <v>6</v>
      </c>
      <c r="I28" s="90">
        <v>61.1</v>
      </c>
      <c r="K28" s="26"/>
      <c r="L28" s="26"/>
      <c r="M28" s="26"/>
      <c r="N28" s="26"/>
      <c r="O28" s="26"/>
      <c r="P28" s="26"/>
      <c r="Q28" s="26"/>
      <c r="R28" s="26"/>
    </row>
    <row r="29" spans="2:18" ht="15">
      <c r="B29" s="28" t="s">
        <v>26</v>
      </c>
      <c r="C29" s="90">
        <v>40.3</v>
      </c>
      <c r="D29" s="90">
        <v>14.1</v>
      </c>
      <c r="E29" s="90">
        <v>7.6</v>
      </c>
      <c r="F29" s="90">
        <v>25.2</v>
      </c>
      <c r="G29" s="90">
        <v>9.2</v>
      </c>
      <c r="H29" s="90">
        <v>6.1</v>
      </c>
      <c r="I29" s="90">
        <v>40.5</v>
      </c>
      <c r="K29" s="26"/>
      <c r="L29" s="26"/>
      <c r="M29" s="26"/>
      <c r="N29" s="26"/>
      <c r="O29" s="26"/>
      <c r="P29" s="26"/>
      <c r="Q29" s="26"/>
      <c r="R29" s="26"/>
    </row>
    <row r="30" spans="2:18" ht="15">
      <c r="B30" s="28" t="s">
        <v>27</v>
      </c>
      <c r="C30" s="90">
        <v>56.2</v>
      </c>
      <c r="D30" s="90">
        <v>30.5</v>
      </c>
      <c r="E30" s="90">
        <v>9.6</v>
      </c>
      <c r="F30" s="90">
        <v>25.1</v>
      </c>
      <c r="G30" s="90">
        <v>23.8</v>
      </c>
      <c r="H30" s="90">
        <v>7.8</v>
      </c>
      <c r="I30" s="90">
        <v>56.8</v>
      </c>
      <c r="K30" s="26"/>
      <c r="L30" s="26"/>
      <c r="M30" s="26"/>
      <c r="N30" s="26"/>
      <c r="O30" s="26"/>
      <c r="P30" s="26"/>
      <c r="Q30" s="26"/>
      <c r="R30" s="26"/>
    </row>
    <row r="31" spans="2:18" ht="15">
      <c r="B31" s="28" t="s">
        <v>28</v>
      </c>
      <c r="C31" s="90">
        <v>45.2</v>
      </c>
      <c r="D31" s="90">
        <v>21.1</v>
      </c>
      <c r="E31" s="90">
        <v>6.9</v>
      </c>
      <c r="F31" s="90">
        <v>25.4</v>
      </c>
      <c r="G31" s="90">
        <v>16.6</v>
      </c>
      <c r="H31" s="90">
        <v>4.9</v>
      </c>
      <c r="I31" s="90">
        <v>46.8</v>
      </c>
      <c r="K31" s="26"/>
      <c r="L31" s="26"/>
      <c r="M31" s="26"/>
      <c r="N31" s="26"/>
      <c r="O31" s="26"/>
      <c r="P31" s="26"/>
      <c r="Q31" s="26"/>
      <c r="R31" s="26"/>
    </row>
    <row r="32" spans="2:18" ht="15">
      <c r="B32" s="29" t="s">
        <v>29</v>
      </c>
      <c r="C32" s="91">
        <v>79.6</v>
      </c>
      <c r="D32" s="91">
        <v>52.1</v>
      </c>
      <c r="E32" s="91">
        <v>19.8</v>
      </c>
      <c r="F32" s="91">
        <v>27.4</v>
      </c>
      <c r="G32" s="91">
        <v>36.7</v>
      </c>
      <c r="H32" s="91">
        <v>16.9</v>
      </c>
      <c r="I32" s="91">
        <v>81</v>
      </c>
      <c r="K32" s="26"/>
      <c r="L32" s="26"/>
      <c r="M32" s="26"/>
      <c r="N32" s="26"/>
      <c r="O32" s="26"/>
      <c r="P32" s="26"/>
      <c r="Q32" s="26"/>
      <c r="R32" s="26"/>
    </row>
    <row r="33" spans="2:18" ht="15">
      <c r="B33" s="30" t="s">
        <v>54</v>
      </c>
      <c r="C33" s="92">
        <v>78.7</v>
      </c>
      <c r="D33" s="92">
        <v>42</v>
      </c>
      <c r="E33" s="92">
        <v>15.5</v>
      </c>
      <c r="F33" s="92">
        <v>36.3</v>
      </c>
      <c r="G33" s="92">
        <v>32</v>
      </c>
      <c r="H33" s="92">
        <v>12</v>
      </c>
      <c r="I33" s="92">
        <v>80.3</v>
      </c>
      <c r="K33" s="26"/>
      <c r="L33" s="26"/>
      <c r="M33" s="26"/>
      <c r="N33" s="26"/>
      <c r="O33" s="26"/>
      <c r="P33" s="26"/>
      <c r="Q33" s="26"/>
      <c r="R33" s="26"/>
    </row>
    <row r="34" spans="2:18" ht="12" customHeight="1">
      <c r="B34" s="31" t="s">
        <v>30</v>
      </c>
      <c r="C34" s="93">
        <v>81.9</v>
      </c>
      <c r="D34" s="93">
        <v>42.3</v>
      </c>
      <c r="E34" s="93">
        <v>8.5</v>
      </c>
      <c r="F34" s="93">
        <v>40.3</v>
      </c>
      <c r="G34" s="93">
        <v>35.3</v>
      </c>
      <c r="H34" s="93">
        <v>7.3</v>
      </c>
      <c r="I34" s="93">
        <v>82.9</v>
      </c>
      <c r="K34" s="26"/>
      <c r="L34" s="26"/>
      <c r="M34" s="26"/>
      <c r="N34" s="26"/>
      <c r="O34" s="26"/>
      <c r="P34" s="26"/>
      <c r="Q34" s="26"/>
      <c r="R34" s="26"/>
    </row>
    <row r="35" spans="2:18" ht="15">
      <c r="B35" s="32" t="s">
        <v>32</v>
      </c>
      <c r="C35" s="94">
        <v>59.4</v>
      </c>
      <c r="D35" s="94">
        <v>14.5</v>
      </c>
      <c r="E35" s="94">
        <v>5.3</v>
      </c>
      <c r="F35" s="94">
        <v>45.4</v>
      </c>
      <c r="G35" s="94">
        <v>11.3</v>
      </c>
      <c r="H35" s="94">
        <v>3.7</v>
      </c>
      <c r="I35" s="94">
        <v>60.5</v>
      </c>
      <c r="K35" s="26"/>
      <c r="L35" s="26"/>
      <c r="M35" s="26"/>
      <c r="N35" s="26"/>
      <c r="O35" s="26"/>
      <c r="P35" s="26"/>
      <c r="Q35" s="26"/>
      <c r="R35" s="26"/>
    </row>
    <row r="36" spans="2:9" ht="15">
      <c r="B36" s="2" t="s">
        <v>35</v>
      </c>
      <c r="C36" s="95">
        <v>54.5</v>
      </c>
      <c r="D36" s="95">
        <v>38.6</v>
      </c>
      <c r="E36" s="95">
        <v>20.8</v>
      </c>
      <c r="F36" s="95">
        <v>21.8</v>
      </c>
      <c r="G36" s="95">
        <v>25.5</v>
      </c>
      <c r="H36" s="95">
        <v>13.7</v>
      </c>
      <c r="I36" s="95">
        <v>61</v>
      </c>
    </row>
    <row r="37" spans="2:9" ht="15">
      <c r="B37" s="29" t="s">
        <v>36</v>
      </c>
      <c r="C37" s="91">
        <v>53.5</v>
      </c>
      <c r="D37" s="91">
        <v>15.9</v>
      </c>
      <c r="E37" s="91">
        <v>9.3</v>
      </c>
      <c r="F37" s="91">
        <v>36</v>
      </c>
      <c r="G37" s="91">
        <v>13.1</v>
      </c>
      <c r="H37" s="91">
        <v>5.5</v>
      </c>
      <c r="I37" s="91">
        <v>54.6</v>
      </c>
    </row>
    <row r="38" spans="2:9" ht="15">
      <c r="B38" s="31" t="s">
        <v>52</v>
      </c>
      <c r="C38" s="93">
        <v>35.8</v>
      </c>
      <c r="D38" s="93">
        <v>30.3</v>
      </c>
      <c r="E38" s="93">
        <v>13.5</v>
      </c>
      <c r="F38" s="93">
        <v>12.7</v>
      </c>
      <c r="G38" s="93">
        <v>15.6</v>
      </c>
      <c r="H38" s="93">
        <v>11.9</v>
      </c>
      <c r="I38" s="93">
        <v>40.2</v>
      </c>
    </row>
    <row r="39" spans="2:9" ht="15">
      <c r="B39" s="4"/>
      <c r="C39" s="4"/>
      <c r="D39" s="4"/>
      <c r="E39" s="4"/>
      <c r="F39" s="4"/>
      <c r="G39" s="4"/>
      <c r="H39" s="33"/>
      <c r="I39" s="33"/>
    </row>
    <row r="40" spans="2:9" ht="14.4" customHeight="1">
      <c r="B40" s="4" t="s">
        <v>57</v>
      </c>
      <c r="C40" s="34"/>
      <c r="D40" s="34"/>
      <c r="E40" s="34"/>
      <c r="F40" s="34"/>
      <c r="G40" s="34"/>
      <c r="H40" s="33"/>
      <c r="I40" s="33"/>
    </row>
    <row r="41" spans="2:9" ht="15">
      <c r="B41" s="11" t="s">
        <v>58</v>
      </c>
      <c r="C41" s="11"/>
      <c r="D41" s="11"/>
      <c r="E41" s="11"/>
      <c r="F41" s="11"/>
      <c r="G41" s="11"/>
      <c r="H41" s="33"/>
      <c r="I41" s="33"/>
    </row>
    <row r="42" spans="2:9" ht="14.4" customHeight="1">
      <c r="B42" s="35" t="s">
        <v>50</v>
      </c>
      <c r="C42" s="4"/>
      <c r="D42" s="4"/>
      <c r="E42" s="4"/>
      <c r="F42" s="4"/>
      <c r="G42" s="4"/>
      <c r="H42" s="33"/>
      <c r="I42" s="33"/>
    </row>
    <row r="43" spans="3:9" ht="15" customHeight="1">
      <c r="C43" s="4"/>
      <c r="D43" s="4"/>
      <c r="E43" s="4"/>
      <c r="F43" s="4"/>
      <c r="G43" s="4"/>
      <c r="H43" s="33"/>
      <c r="I43" s="33"/>
    </row>
    <row r="44" spans="2:9" s="37" customFormat="1" ht="15">
      <c r="B44" s="12"/>
      <c r="C44" s="4"/>
      <c r="D44" s="4"/>
      <c r="E44" s="4"/>
      <c r="F44" s="4"/>
      <c r="G44" s="4"/>
      <c r="H44" s="33"/>
      <c r="I44" s="33"/>
    </row>
    <row r="45" spans="2:9" s="37" customFormat="1" ht="15">
      <c r="B45" s="12"/>
      <c r="C45" s="4"/>
      <c r="D45" s="4"/>
      <c r="E45" s="4"/>
      <c r="F45" s="4"/>
      <c r="G45" s="4"/>
      <c r="H45" s="33"/>
      <c r="I45" s="33"/>
    </row>
    <row r="46" spans="2:9" s="37" customFormat="1" ht="15">
      <c r="B46" s="12"/>
      <c r="C46" s="4"/>
      <c r="D46" s="4"/>
      <c r="E46" s="4"/>
      <c r="F46" s="4"/>
      <c r="G46" s="4"/>
      <c r="H46" s="33"/>
      <c r="I46" s="33"/>
    </row>
    <row r="47" s="37" customFormat="1" ht="15">
      <c r="B47" s="4"/>
    </row>
    <row r="48" spans="1:18" s="37" customFormat="1" ht="15">
      <c r="A48" s="38"/>
      <c r="B48" s="39"/>
      <c r="K48" s="40"/>
      <c r="L48" s="40"/>
      <c r="M48" s="40"/>
      <c r="N48" s="40"/>
      <c r="O48" s="40"/>
      <c r="P48" s="40"/>
      <c r="Q48" s="40"/>
      <c r="R48" s="40"/>
    </row>
    <row r="49" spans="11:18" s="37" customFormat="1" ht="15">
      <c r="K49" s="40"/>
      <c r="L49" s="40"/>
      <c r="M49" s="40"/>
      <c r="N49" s="40"/>
      <c r="O49" s="40"/>
      <c r="P49" s="40"/>
      <c r="Q49" s="40"/>
      <c r="R49" s="40"/>
    </row>
    <row r="50" spans="2:18" s="41" customFormat="1" ht="15">
      <c r="B50" s="42"/>
      <c r="C50" s="43"/>
      <c r="D50" s="43"/>
      <c r="E50" s="43"/>
      <c r="F50" s="43"/>
      <c r="G50" s="43"/>
      <c r="H50" s="43"/>
      <c r="K50" s="40"/>
      <c r="L50" s="40"/>
      <c r="M50" s="40"/>
      <c r="N50" s="40"/>
      <c r="O50" s="40"/>
      <c r="P50" s="40"/>
      <c r="Q50" s="40"/>
      <c r="R50" s="40"/>
    </row>
    <row r="51" spans="2:18" s="37" customFormat="1" ht="12" customHeight="1">
      <c r="B51" s="44"/>
      <c r="C51" s="45"/>
      <c r="D51" s="45"/>
      <c r="E51" s="45"/>
      <c r="F51" s="45"/>
      <c r="G51" s="45"/>
      <c r="H51" s="45"/>
      <c r="K51" s="40"/>
      <c r="L51" s="40"/>
      <c r="M51" s="40"/>
      <c r="N51" s="40"/>
      <c r="O51" s="40"/>
      <c r="P51" s="40"/>
      <c r="Q51" s="40"/>
      <c r="R51" s="40"/>
    </row>
    <row r="52" spans="2:18" s="37" customFormat="1" ht="12" customHeight="1">
      <c r="B52" s="44"/>
      <c r="C52" s="45"/>
      <c r="D52" s="45"/>
      <c r="E52" s="45"/>
      <c r="F52" s="45"/>
      <c r="G52" s="45"/>
      <c r="H52" s="45"/>
      <c r="K52" s="40"/>
      <c r="L52" s="40"/>
      <c r="M52" s="40"/>
      <c r="N52" s="40"/>
      <c r="O52" s="40"/>
      <c r="P52" s="40"/>
      <c r="Q52" s="40"/>
      <c r="R52" s="40"/>
    </row>
    <row r="53" spans="2:18" s="37" customFormat="1" ht="12" customHeight="1">
      <c r="B53" s="44"/>
      <c r="C53" s="45"/>
      <c r="D53" s="45"/>
      <c r="E53" s="45"/>
      <c r="F53" s="45"/>
      <c r="G53" s="45"/>
      <c r="H53" s="45"/>
      <c r="K53" s="40"/>
      <c r="L53" s="40"/>
      <c r="M53" s="40"/>
      <c r="N53" s="40"/>
      <c r="O53" s="40"/>
      <c r="P53" s="40"/>
      <c r="Q53" s="40"/>
      <c r="R53" s="40"/>
    </row>
    <row r="54" spans="2:18" s="37" customFormat="1" ht="12" customHeight="1">
      <c r="B54" s="44"/>
      <c r="C54" s="45"/>
      <c r="D54" s="45"/>
      <c r="E54" s="45"/>
      <c r="F54" s="45"/>
      <c r="G54" s="45"/>
      <c r="H54" s="45"/>
      <c r="K54" s="40"/>
      <c r="L54" s="40"/>
      <c r="M54" s="40"/>
      <c r="N54" s="40"/>
      <c r="O54" s="40"/>
      <c r="P54" s="40"/>
      <c r="Q54" s="40"/>
      <c r="R54" s="40"/>
    </row>
    <row r="55" spans="2:18" s="37" customFormat="1" ht="12" customHeight="1">
      <c r="B55" s="44"/>
      <c r="C55" s="45"/>
      <c r="D55" s="45"/>
      <c r="E55" s="45"/>
      <c r="F55" s="45"/>
      <c r="G55" s="45"/>
      <c r="H55" s="45"/>
      <c r="K55" s="40"/>
      <c r="L55" s="40"/>
      <c r="M55" s="40"/>
      <c r="N55" s="40"/>
      <c r="O55" s="40"/>
      <c r="P55" s="40"/>
      <c r="Q55" s="40"/>
      <c r="R55" s="40"/>
    </row>
    <row r="56" spans="2:18" s="37" customFormat="1" ht="12" customHeight="1">
      <c r="B56" s="44"/>
      <c r="C56" s="45"/>
      <c r="D56" s="45"/>
      <c r="E56" s="45"/>
      <c r="F56" s="45"/>
      <c r="G56" s="45"/>
      <c r="H56" s="45"/>
      <c r="K56" s="40"/>
      <c r="L56" s="40"/>
      <c r="M56" s="40"/>
      <c r="N56" s="40"/>
      <c r="O56" s="40"/>
      <c r="P56" s="40"/>
      <c r="Q56" s="40"/>
      <c r="R56" s="40"/>
    </row>
    <row r="57" spans="2:18" s="37" customFormat="1" ht="12" customHeight="1">
      <c r="B57" s="44"/>
      <c r="C57" s="45"/>
      <c r="D57" s="45"/>
      <c r="E57" s="45"/>
      <c r="F57" s="45"/>
      <c r="G57" s="45"/>
      <c r="H57" s="45"/>
      <c r="K57" s="40"/>
      <c r="L57" s="40"/>
      <c r="M57" s="40"/>
      <c r="N57" s="40"/>
      <c r="O57" s="40"/>
      <c r="P57" s="40"/>
      <c r="Q57" s="40"/>
      <c r="R57" s="40"/>
    </row>
    <row r="58" spans="2:18" s="37" customFormat="1" ht="12" customHeight="1">
      <c r="B58" s="44"/>
      <c r="C58" s="45"/>
      <c r="D58" s="45"/>
      <c r="E58" s="45"/>
      <c r="F58" s="45"/>
      <c r="G58" s="45"/>
      <c r="H58" s="45"/>
      <c r="K58" s="40"/>
      <c r="L58" s="40"/>
      <c r="M58" s="40"/>
      <c r="N58" s="40"/>
      <c r="O58" s="40"/>
      <c r="P58" s="40"/>
      <c r="Q58" s="40"/>
      <c r="R58" s="40"/>
    </row>
    <row r="59" spans="2:18" s="37" customFormat="1" ht="12" customHeight="1">
      <c r="B59" s="44"/>
      <c r="C59" s="45"/>
      <c r="D59" s="45"/>
      <c r="E59" s="45"/>
      <c r="F59" s="45"/>
      <c r="G59" s="45"/>
      <c r="H59" s="45"/>
      <c r="K59" s="40"/>
      <c r="L59" s="40"/>
      <c r="M59" s="40"/>
      <c r="N59" s="40"/>
      <c r="O59" s="40"/>
      <c r="P59" s="40"/>
      <c r="Q59" s="40"/>
      <c r="R59" s="40"/>
    </row>
    <row r="60" spans="2:18" s="37" customFormat="1" ht="12" customHeight="1">
      <c r="B60" s="44"/>
      <c r="C60" s="45"/>
      <c r="D60" s="45"/>
      <c r="E60" s="45"/>
      <c r="F60" s="45"/>
      <c r="G60" s="45"/>
      <c r="H60" s="45"/>
      <c r="K60" s="40"/>
      <c r="L60" s="40"/>
      <c r="M60" s="40"/>
      <c r="N60" s="40"/>
      <c r="O60" s="40"/>
      <c r="P60" s="40"/>
      <c r="Q60" s="40"/>
      <c r="R60" s="40"/>
    </row>
    <row r="61" spans="2:18" s="37" customFormat="1" ht="12" customHeight="1">
      <c r="B61" s="44"/>
      <c r="C61" s="45"/>
      <c r="D61" s="45"/>
      <c r="E61" s="45"/>
      <c r="F61" s="45"/>
      <c r="G61" s="45"/>
      <c r="H61" s="45"/>
      <c r="K61" s="40"/>
      <c r="L61" s="40"/>
      <c r="M61" s="40"/>
      <c r="N61" s="40"/>
      <c r="O61" s="40"/>
      <c r="P61" s="40"/>
      <c r="Q61" s="40"/>
      <c r="R61" s="40"/>
    </row>
    <row r="62" spans="2:18" s="37" customFormat="1" ht="12" customHeight="1">
      <c r="B62" s="44"/>
      <c r="C62" s="45"/>
      <c r="D62" s="45"/>
      <c r="E62" s="45"/>
      <c r="F62" s="45"/>
      <c r="G62" s="45"/>
      <c r="H62" s="45"/>
      <c r="K62" s="40"/>
      <c r="L62" s="40"/>
      <c r="M62" s="40"/>
      <c r="N62" s="40"/>
      <c r="O62" s="40"/>
      <c r="P62" s="40"/>
      <c r="Q62" s="40"/>
      <c r="R62" s="40"/>
    </row>
    <row r="63" spans="2:18" s="37" customFormat="1" ht="12" customHeight="1">
      <c r="B63" s="44"/>
      <c r="C63" s="45"/>
      <c r="D63" s="45"/>
      <c r="E63" s="45"/>
      <c r="F63" s="45"/>
      <c r="G63" s="45"/>
      <c r="H63" s="45"/>
      <c r="K63" s="40"/>
      <c r="L63" s="40"/>
      <c r="M63" s="40"/>
      <c r="N63" s="40"/>
      <c r="O63" s="40"/>
      <c r="P63" s="40"/>
      <c r="Q63" s="40"/>
      <c r="R63" s="40"/>
    </row>
    <row r="64" spans="2:18" s="37" customFormat="1" ht="12" customHeight="1">
      <c r="B64" s="44"/>
      <c r="C64" s="45"/>
      <c r="D64" s="45"/>
      <c r="E64" s="45"/>
      <c r="F64" s="45"/>
      <c r="G64" s="45"/>
      <c r="H64" s="45"/>
      <c r="K64" s="40"/>
      <c r="L64" s="40"/>
      <c r="M64" s="40"/>
      <c r="N64" s="40"/>
      <c r="O64" s="40"/>
      <c r="P64" s="40"/>
      <c r="Q64" s="40"/>
      <c r="R64" s="40"/>
    </row>
    <row r="65" spans="2:18" s="37" customFormat="1" ht="12" customHeight="1">
      <c r="B65" s="44"/>
      <c r="C65" s="45"/>
      <c r="D65" s="45"/>
      <c r="E65" s="45"/>
      <c r="F65" s="45"/>
      <c r="G65" s="45"/>
      <c r="H65" s="45"/>
      <c r="K65" s="40"/>
      <c r="L65" s="40"/>
      <c r="M65" s="40"/>
      <c r="N65" s="40"/>
      <c r="O65" s="40"/>
      <c r="P65" s="40"/>
      <c r="Q65" s="40"/>
      <c r="R65" s="40"/>
    </row>
    <row r="66" spans="2:18" s="37" customFormat="1" ht="12" customHeight="1">
      <c r="B66" s="44"/>
      <c r="C66" s="45"/>
      <c r="D66" s="45"/>
      <c r="E66" s="45"/>
      <c r="F66" s="45"/>
      <c r="G66" s="45"/>
      <c r="H66" s="45"/>
      <c r="K66" s="40"/>
      <c r="L66" s="40"/>
      <c r="M66" s="40"/>
      <c r="N66" s="40"/>
      <c r="O66" s="40"/>
      <c r="P66" s="40"/>
      <c r="Q66" s="40"/>
      <c r="R66" s="40"/>
    </row>
    <row r="67" spans="2:18" s="37" customFormat="1" ht="12" customHeight="1">
      <c r="B67" s="44"/>
      <c r="C67" s="45"/>
      <c r="D67" s="45"/>
      <c r="E67" s="45"/>
      <c r="F67" s="45"/>
      <c r="G67" s="45"/>
      <c r="H67" s="45"/>
      <c r="K67" s="40"/>
      <c r="L67" s="40"/>
      <c r="M67" s="40"/>
      <c r="N67" s="40"/>
      <c r="O67" s="40"/>
      <c r="P67" s="40"/>
      <c r="Q67" s="40"/>
      <c r="R67" s="40"/>
    </row>
    <row r="68" spans="2:18" s="37" customFormat="1" ht="12" customHeight="1">
      <c r="B68" s="44"/>
      <c r="C68" s="45"/>
      <c r="D68" s="45"/>
      <c r="E68" s="45"/>
      <c r="F68" s="45"/>
      <c r="G68" s="45"/>
      <c r="H68" s="45"/>
      <c r="K68" s="40"/>
      <c r="L68" s="40"/>
      <c r="M68" s="40"/>
      <c r="N68" s="40"/>
      <c r="O68" s="40"/>
      <c r="P68" s="40"/>
      <c r="Q68" s="40"/>
      <c r="R68" s="40"/>
    </row>
    <row r="69" spans="2:18" s="37" customFormat="1" ht="12" customHeight="1">
      <c r="B69" s="44"/>
      <c r="C69" s="45"/>
      <c r="D69" s="45"/>
      <c r="E69" s="45"/>
      <c r="F69" s="45"/>
      <c r="G69" s="45"/>
      <c r="H69" s="45"/>
      <c r="K69" s="40"/>
      <c r="L69" s="40"/>
      <c r="M69" s="40"/>
      <c r="N69" s="40"/>
      <c r="O69" s="40"/>
      <c r="P69" s="40"/>
      <c r="Q69" s="40"/>
      <c r="R69" s="40"/>
    </row>
    <row r="70" spans="2:18" s="37" customFormat="1" ht="12" customHeight="1">
      <c r="B70" s="44"/>
      <c r="C70" s="45"/>
      <c r="D70" s="45"/>
      <c r="E70" s="45"/>
      <c r="F70" s="45"/>
      <c r="G70" s="45"/>
      <c r="H70" s="45"/>
      <c r="K70" s="40"/>
      <c r="L70" s="40"/>
      <c r="M70" s="40"/>
      <c r="N70" s="40"/>
      <c r="O70" s="40"/>
      <c r="P70" s="40"/>
      <c r="Q70" s="40"/>
      <c r="R70" s="40"/>
    </row>
    <row r="71" spans="2:18" s="37" customFormat="1" ht="12" customHeight="1">
      <c r="B71" s="44"/>
      <c r="C71" s="45"/>
      <c r="D71" s="45"/>
      <c r="E71" s="45"/>
      <c r="F71" s="45"/>
      <c r="G71" s="45"/>
      <c r="H71" s="45"/>
      <c r="K71" s="40"/>
      <c r="L71" s="40"/>
      <c r="M71" s="40"/>
      <c r="N71" s="40"/>
      <c r="O71" s="40"/>
      <c r="P71" s="40"/>
      <c r="Q71" s="40"/>
      <c r="R71" s="40"/>
    </row>
    <row r="72" spans="2:18" s="37" customFormat="1" ht="12" customHeight="1">
      <c r="B72" s="44"/>
      <c r="C72" s="45"/>
      <c r="D72" s="45"/>
      <c r="E72" s="45"/>
      <c r="F72" s="45"/>
      <c r="G72" s="45"/>
      <c r="H72" s="45"/>
      <c r="K72" s="40"/>
      <c r="L72" s="40"/>
      <c r="M72" s="40"/>
      <c r="N72" s="40"/>
      <c r="O72" s="40"/>
      <c r="P72" s="40"/>
      <c r="Q72" s="40"/>
      <c r="R72" s="40"/>
    </row>
    <row r="73" spans="2:18" s="37" customFormat="1" ht="12" customHeight="1">
      <c r="B73" s="44"/>
      <c r="C73" s="45"/>
      <c r="D73" s="45"/>
      <c r="E73" s="45"/>
      <c r="F73" s="45"/>
      <c r="G73" s="45"/>
      <c r="H73" s="45"/>
      <c r="K73" s="40"/>
      <c r="L73" s="40"/>
      <c r="M73" s="40"/>
      <c r="N73" s="40"/>
      <c r="O73" s="40"/>
      <c r="P73" s="40"/>
      <c r="Q73" s="40"/>
      <c r="R73" s="40"/>
    </row>
    <row r="74" spans="2:18" s="37" customFormat="1" ht="12" customHeight="1">
      <c r="B74" s="44"/>
      <c r="C74" s="45"/>
      <c r="D74" s="45"/>
      <c r="E74" s="45"/>
      <c r="F74" s="45"/>
      <c r="G74" s="45"/>
      <c r="H74" s="45"/>
      <c r="K74" s="40"/>
      <c r="L74" s="40"/>
      <c r="M74" s="40"/>
      <c r="N74" s="40"/>
      <c r="O74" s="40"/>
      <c r="P74" s="40"/>
      <c r="Q74" s="40"/>
      <c r="R74" s="40"/>
    </row>
    <row r="75" spans="2:18" s="37" customFormat="1" ht="12" customHeight="1">
      <c r="B75" s="44"/>
      <c r="C75" s="45"/>
      <c r="D75" s="45"/>
      <c r="E75" s="45"/>
      <c r="F75" s="45"/>
      <c r="G75" s="45"/>
      <c r="H75" s="45"/>
      <c r="K75" s="40"/>
      <c r="L75" s="40"/>
      <c r="M75" s="40"/>
      <c r="N75" s="40"/>
      <c r="O75" s="40"/>
      <c r="P75" s="40"/>
      <c r="Q75" s="40"/>
      <c r="R75" s="40"/>
    </row>
    <row r="76" spans="2:18" s="37" customFormat="1" ht="12" customHeight="1">
      <c r="B76" s="44"/>
      <c r="C76" s="45"/>
      <c r="D76" s="45"/>
      <c r="E76" s="45"/>
      <c r="F76" s="45"/>
      <c r="G76" s="45"/>
      <c r="H76" s="45"/>
      <c r="K76" s="40"/>
      <c r="L76" s="40"/>
      <c r="M76" s="40"/>
      <c r="N76" s="40"/>
      <c r="O76" s="40"/>
      <c r="P76" s="40"/>
      <c r="Q76" s="40"/>
      <c r="R76" s="40"/>
    </row>
    <row r="77" spans="2:18" s="37" customFormat="1" ht="12" customHeight="1">
      <c r="B77" s="44"/>
      <c r="C77" s="45"/>
      <c r="D77" s="45"/>
      <c r="E77" s="45"/>
      <c r="F77" s="45"/>
      <c r="G77" s="45"/>
      <c r="H77" s="45"/>
      <c r="K77" s="40"/>
      <c r="L77" s="40"/>
      <c r="M77" s="40"/>
      <c r="N77" s="40"/>
      <c r="O77" s="40"/>
      <c r="P77" s="40"/>
      <c r="Q77" s="40"/>
      <c r="R77" s="40"/>
    </row>
    <row r="78" spans="2:18" s="37" customFormat="1" ht="12" customHeight="1">
      <c r="B78" s="44"/>
      <c r="C78" s="45"/>
      <c r="D78" s="45"/>
      <c r="E78" s="45"/>
      <c r="F78" s="45"/>
      <c r="G78" s="45"/>
      <c r="H78" s="45"/>
      <c r="K78" s="40"/>
      <c r="L78" s="40"/>
      <c r="M78" s="40"/>
      <c r="N78" s="40"/>
      <c r="O78" s="40"/>
      <c r="P78" s="40"/>
      <c r="Q78" s="40"/>
      <c r="R78" s="40"/>
    </row>
    <row r="79" spans="2:18" s="37" customFormat="1" ht="12" customHeight="1">
      <c r="B79" s="44"/>
      <c r="C79" s="45"/>
      <c r="D79" s="45"/>
      <c r="E79" s="45"/>
      <c r="F79" s="45"/>
      <c r="G79" s="45"/>
      <c r="H79" s="45"/>
      <c r="K79" s="40"/>
      <c r="L79" s="40"/>
      <c r="M79" s="40"/>
      <c r="N79" s="40"/>
      <c r="O79" s="40"/>
      <c r="P79" s="40"/>
      <c r="Q79" s="40"/>
      <c r="R79" s="40"/>
    </row>
    <row r="80" spans="1:18" s="37" customFormat="1" ht="12" customHeight="1">
      <c r="A80" s="46"/>
      <c r="B80" s="47"/>
      <c r="C80" s="45"/>
      <c r="D80" s="45"/>
      <c r="E80" s="45"/>
      <c r="F80" s="45"/>
      <c r="G80" s="45"/>
      <c r="H80" s="45"/>
      <c r="K80" s="48"/>
      <c r="L80" s="48"/>
      <c r="M80" s="48"/>
      <c r="N80" s="48"/>
      <c r="O80" s="48"/>
      <c r="P80" s="48"/>
      <c r="Q80" s="48"/>
      <c r="R80" s="48"/>
    </row>
    <row r="81" spans="1:18" s="37" customFormat="1" ht="12" customHeight="1">
      <c r="A81" s="46"/>
      <c r="B81" s="44"/>
      <c r="C81" s="45"/>
      <c r="D81" s="45"/>
      <c r="E81" s="45"/>
      <c r="F81" s="45"/>
      <c r="G81" s="45"/>
      <c r="H81" s="45"/>
      <c r="K81" s="48"/>
      <c r="L81" s="48"/>
      <c r="M81" s="48"/>
      <c r="N81" s="48"/>
      <c r="O81" s="48"/>
      <c r="P81" s="48"/>
      <c r="Q81" s="48"/>
      <c r="R81" s="48"/>
    </row>
    <row r="82" spans="1:18" s="37" customFormat="1" ht="12" customHeight="1">
      <c r="A82" s="46"/>
      <c r="B82" s="44"/>
      <c r="C82" s="45"/>
      <c r="D82" s="45"/>
      <c r="E82" s="45"/>
      <c r="F82" s="45"/>
      <c r="G82" s="45"/>
      <c r="H82" s="45"/>
      <c r="K82" s="48"/>
      <c r="L82" s="48"/>
      <c r="M82" s="48"/>
      <c r="N82" s="48"/>
      <c r="O82" s="48"/>
      <c r="P82" s="48"/>
      <c r="Q82" s="48"/>
      <c r="R82" s="48"/>
    </row>
    <row r="83" spans="1:18" s="37" customFormat="1" ht="12" customHeight="1">
      <c r="A83" s="46"/>
      <c r="B83" s="44"/>
      <c r="C83" s="45"/>
      <c r="D83" s="45"/>
      <c r="E83" s="45"/>
      <c r="F83" s="45"/>
      <c r="G83" s="45"/>
      <c r="H83" s="45"/>
      <c r="K83" s="48"/>
      <c r="L83" s="48"/>
      <c r="M83" s="48"/>
      <c r="N83" s="48"/>
      <c r="O83" s="48"/>
      <c r="P83" s="48"/>
      <c r="Q83" s="48"/>
      <c r="R83" s="48"/>
    </row>
    <row r="84" spans="2:18" s="37" customFormat="1" ht="12" customHeight="1">
      <c r="B84" s="44"/>
      <c r="C84" s="45"/>
      <c r="D84" s="45"/>
      <c r="E84" s="45"/>
      <c r="F84" s="45"/>
      <c r="G84" s="45"/>
      <c r="H84" s="45"/>
      <c r="K84" s="48"/>
      <c r="L84" s="48"/>
      <c r="M84" s="48"/>
      <c r="N84" s="48"/>
      <c r="O84" s="48"/>
      <c r="P84" s="48"/>
      <c r="Q84" s="48"/>
      <c r="R84" s="48"/>
    </row>
    <row r="85" spans="2:8" s="37" customFormat="1" ht="15">
      <c r="B85" s="44"/>
      <c r="C85" s="45"/>
      <c r="D85" s="45"/>
      <c r="E85" s="45"/>
      <c r="F85" s="45"/>
      <c r="G85" s="45"/>
      <c r="H85" s="45"/>
    </row>
    <row r="86" s="37" customFormat="1" ht="15">
      <c r="B86" s="39"/>
    </row>
    <row r="87" s="37" customFormat="1" ht="15">
      <c r="B87" s="39"/>
    </row>
  </sheetData>
  <conditionalFormatting sqref="C53:C85 B81:B84 B53:B79 B51:C52 D51:H85">
    <cfRule type="cellIs" priority="1" dxfId="0" operator="greaterThan">
      <formula>5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F13"/>
  <sheetViews>
    <sheetView workbookViewId="0" topLeftCell="A1">
      <selection activeCell="B2" sqref="B2"/>
    </sheetView>
  </sheetViews>
  <sheetFormatPr defaultColWidth="8.8515625" defaultRowHeight="15"/>
  <cols>
    <col min="1" max="1" width="9.140625" style="3" customWidth="1"/>
    <col min="2" max="2" width="25.7109375" style="3" customWidth="1"/>
    <col min="3" max="6" width="15.7109375" style="3" customWidth="1"/>
    <col min="7" max="16384" width="8.8515625" style="3" customWidth="1"/>
  </cols>
  <sheetData>
    <row r="1" ht="12.75"/>
    <row r="2" ht="12.75">
      <c r="B2" s="13" t="s">
        <v>64</v>
      </c>
    </row>
    <row r="3" ht="12.75">
      <c r="B3" s="1" t="s">
        <v>31</v>
      </c>
    </row>
    <row r="4" ht="12.75">
      <c r="B4" s="1"/>
    </row>
    <row r="5" spans="2:6" ht="51">
      <c r="B5" s="14"/>
      <c r="C5" s="49" t="s">
        <v>0</v>
      </c>
      <c r="D5" s="14" t="s">
        <v>6</v>
      </c>
      <c r="E5" s="14" t="s">
        <v>67</v>
      </c>
      <c r="F5" s="14" t="s">
        <v>45</v>
      </c>
    </row>
    <row r="6" spans="2:6" ht="12.75">
      <c r="B6" s="50">
        <v>2015</v>
      </c>
      <c r="C6" s="74">
        <v>34.1</v>
      </c>
      <c r="D6" s="78">
        <v>12.3</v>
      </c>
      <c r="E6" s="78">
        <v>9.3</v>
      </c>
      <c r="F6" s="78">
        <v>36.8</v>
      </c>
    </row>
    <row r="7" spans="2:6" ht="12.75">
      <c r="B7" s="51">
        <v>2017</v>
      </c>
      <c r="C7" s="75">
        <v>42.8</v>
      </c>
      <c r="D7" s="79">
        <v>15.1</v>
      </c>
      <c r="E7" s="79">
        <v>10.4</v>
      </c>
      <c r="F7" s="79">
        <v>45.2</v>
      </c>
    </row>
    <row r="8" spans="2:6" ht="12.75">
      <c r="B8" s="51">
        <v>2019</v>
      </c>
      <c r="C8" s="76">
        <v>48.3</v>
      </c>
      <c r="D8" s="76">
        <v>20.7</v>
      </c>
      <c r="E8" s="76">
        <v>10.5</v>
      </c>
      <c r="F8" s="76">
        <v>50.3</v>
      </c>
    </row>
    <row r="9" spans="2:6" ht="12.75">
      <c r="B9" s="51">
        <v>2021</v>
      </c>
      <c r="C9" s="76">
        <v>56</v>
      </c>
      <c r="D9" s="76">
        <v>27.7</v>
      </c>
      <c r="E9" s="76">
        <v>11.3</v>
      </c>
      <c r="F9" s="76">
        <v>58.7</v>
      </c>
    </row>
    <row r="10" spans="2:6" ht="12.75">
      <c r="B10" s="73">
        <v>2023</v>
      </c>
      <c r="C10" s="76">
        <v>58.9</v>
      </c>
      <c r="D10" s="76">
        <v>31.5</v>
      </c>
      <c r="E10" s="76">
        <v>10.2</v>
      </c>
      <c r="F10" s="76">
        <v>60.9</v>
      </c>
    </row>
    <row r="11" spans="2:6" ht="12.75">
      <c r="B11" s="52" t="s">
        <v>51</v>
      </c>
      <c r="C11" s="77">
        <f>C10-C6</f>
        <v>24.799999999999997</v>
      </c>
      <c r="D11" s="77">
        <f>D10-D6</f>
        <v>19.2</v>
      </c>
      <c r="E11" s="77">
        <f>E10-E6</f>
        <v>0.8999999999999986</v>
      </c>
      <c r="F11" s="77">
        <f>F10-F6</f>
        <v>24.1</v>
      </c>
    </row>
    <row r="12" ht="12.75"/>
    <row r="13" ht="12.75">
      <c r="B13" s="53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M67"/>
  <sheetViews>
    <sheetView workbookViewId="0" topLeftCell="A1">
      <selection activeCell="B2" sqref="B2"/>
    </sheetView>
  </sheetViews>
  <sheetFormatPr defaultColWidth="9.140625" defaultRowHeight="15"/>
  <cols>
    <col min="1" max="1" width="9.140625" style="37" customWidth="1"/>
    <col min="2" max="2" width="20.7109375" style="37" customWidth="1"/>
    <col min="3" max="4" width="10.7109375" style="37" customWidth="1"/>
    <col min="5" max="5" width="15.7109375" style="37" customWidth="1"/>
    <col min="6" max="16384" width="9.140625" style="37" customWidth="1"/>
  </cols>
  <sheetData>
    <row r="1" spans="2:4" ht="12.75">
      <c r="B1" s="54"/>
      <c r="C1" s="54"/>
      <c r="D1" s="54"/>
    </row>
    <row r="2" ht="12.75">
      <c r="B2" s="2" t="s">
        <v>65</v>
      </c>
    </row>
    <row r="3" ht="12.75">
      <c r="B3" s="4" t="s">
        <v>31</v>
      </c>
    </row>
    <row r="4" ht="12.75"/>
    <row r="5" spans="2:5" ht="12.75">
      <c r="B5" s="5"/>
      <c r="C5" s="5">
        <v>2015</v>
      </c>
      <c r="D5" s="5">
        <v>2023</v>
      </c>
      <c r="E5" s="5" t="s">
        <v>39</v>
      </c>
    </row>
    <row r="6" spans="2:13" ht="12.75">
      <c r="B6" s="55" t="s">
        <v>40</v>
      </c>
      <c r="C6" s="80">
        <v>34.1</v>
      </c>
      <c r="D6" s="81">
        <v>58.9</v>
      </c>
      <c r="E6" s="81">
        <f>D6-C6</f>
        <v>24.799999999999997</v>
      </c>
      <c r="G6" s="56"/>
      <c r="H6" s="56"/>
      <c r="I6" s="48"/>
      <c r="J6" s="48"/>
      <c r="L6" s="56"/>
      <c r="M6" s="56"/>
    </row>
    <row r="7" spans="2:13" ht="12.75">
      <c r="B7" s="57"/>
      <c r="C7" s="58"/>
      <c r="D7" s="59"/>
      <c r="G7" s="56"/>
      <c r="H7" s="56"/>
      <c r="I7" s="48"/>
      <c r="J7" s="48"/>
      <c r="L7" s="56"/>
      <c r="M7" s="56"/>
    </row>
    <row r="8" spans="2:5" ht="12.75">
      <c r="B8" s="114" t="s">
        <v>21</v>
      </c>
      <c r="C8" s="82">
        <v>71.2</v>
      </c>
      <c r="D8" s="83">
        <v>86.8</v>
      </c>
      <c r="E8" s="84">
        <f aca="true" t="shared" si="0" ref="E8:E34">D8-C8</f>
        <v>15.599999999999994</v>
      </c>
    </row>
    <row r="9" spans="2:5" ht="12.75">
      <c r="B9" s="115" t="s">
        <v>9</v>
      </c>
      <c r="C9" s="85">
        <v>53.5</v>
      </c>
      <c r="D9" s="86">
        <v>81.8</v>
      </c>
      <c r="E9" s="84">
        <f t="shared" si="0"/>
        <v>28.299999999999997</v>
      </c>
    </row>
    <row r="10" spans="2:5" ht="12.75">
      <c r="B10" s="115" t="s">
        <v>17</v>
      </c>
      <c r="C10" s="85">
        <v>56.2</v>
      </c>
      <c r="D10" s="86">
        <v>79.7</v>
      </c>
      <c r="E10" s="84">
        <f t="shared" si="0"/>
        <v>23.5</v>
      </c>
    </row>
    <row r="11" spans="2:5" ht="12.75">
      <c r="B11" s="115" t="s">
        <v>29</v>
      </c>
      <c r="C11" s="85">
        <v>47.3</v>
      </c>
      <c r="D11" s="86">
        <v>79.6</v>
      </c>
      <c r="E11" s="84">
        <f t="shared" si="0"/>
        <v>32.3</v>
      </c>
    </row>
    <row r="12" spans="2:5" ht="12.75">
      <c r="B12" s="115" t="s">
        <v>54</v>
      </c>
      <c r="C12" s="85">
        <v>51.2</v>
      </c>
      <c r="D12" s="86">
        <v>78.7</v>
      </c>
      <c r="E12" s="84">
        <f t="shared" si="0"/>
        <v>27.5</v>
      </c>
    </row>
    <row r="13" spans="2:5" ht="12.75">
      <c r="B13" s="115" t="s">
        <v>7</v>
      </c>
      <c r="C13" s="85">
        <v>42.3</v>
      </c>
      <c r="D13" s="86">
        <v>78.6</v>
      </c>
      <c r="E13" s="84">
        <f t="shared" si="0"/>
        <v>36.3</v>
      </c>
    </row>
    <row r="14" spans="2:5" ht="12.75">
      <c r="B14" s="115" t="s">
        <v>22</v>
      </c>
      <c r="C14" s="85">
        <v>60.5</v>
      </c>
      <c r="D14" s="86">
        <v>78.2</v>
      </c>
      <c r="E14" s="84">
        <f t="shared" si="0"/>
        <v>17.700000000000003</v>
      </c>
    </row>
    <row r="15" spans="2:5" ht="12.75">
      <c r="B15" s="115" t="s">
        <v>12</v>
      </c>
      <c r="C15" s="85">
        <v>61.6</v>
      </c>
      <c r="D15" s="86">
        <v>70.5</v>
      </c>
      <c r="E15" s="84">
        <f t="shared" si="0"/>
        <v>8.899999999999999</v>
      </c>
    </row>
    <row r="16" spans="2:5" ht="12.75">
      <c r="B16" s="28" t="s">
        <v>19</v>
      </c>
      <c r="C16" s="87">
        <v>36.9</v>
      </c>
      <c r="D16" s="86">
        <v>68.8</v>
      </c>
      <c r="E16" s="84">
        <f t="shared" si="0"/>
        <v>31.9</v>
      </c>
    </row>
    <row r="17" spans="2:5" ht="12.75">
      <c r="B17" s="115" t="s">
        <v>23</v>
      </c>
      <c r="C17" s="85">
        <v>38.7</v>
      </c>
      <c r="D17" s="86">
        <v>67.9</v>
      </c>
      <c r="E17" s="84">
        <f t="shared" si="0"/>
        <v>29.200000000000003</v>
      </c>
    </row>
    <row r="18" spans="2:5" ht="12.75">
      <c r="B18" s="115" t="s">
        <v>53</v>
      </c>
      <c r="C18" s="85">
        <v>28.4</v>
      </c>
      <c r="D18" s="86">
        <v>65.4</v>
      </c>
      <c r="E18" s="84">
        <f t="shared" si="0"/>
        <v>37.00000000000001</v>
      </c>
    </row>
    <row r="19" spans="2:5" ht="12.75">
      <c r="B19" s="115" t="s">
        <v>25</v>
      </c>
      <c r="C19" s="85">
        <v>36.7</v>
      </c>
      <c r="D19" s="86">
        <v>60.6</v>
      </c>
      <c r="E19" s="84">
        <f t="shared" si="0"/>
        <v>23.9</v>
      </c>
    </row>
    <row r="20" spans="2:5" ht="12.75">
      <c r="B20" s="115" t="s">
        <v>14</v>
      </c>
      <c r="C20" s="85">
        <v>37.7</v>
      </c>
      <c r="D20" s="86">
        <v>59.2</v>
      </c>
      <c r="E20" s="84">
        <f t="shared" si="0"/>
        <v>21.5</v>
      </c>
    </row>
    <row r="21" spans="2:5" ht="12.75">
      <c r="B21" s="115" t="s">
        <v>13</v>
      </c>
      <c r="C21" s="85">
        <v>33.5</v>
      </c>
      <c r="D21" s="86">
        <v>57.7</v>
      </c>
      <c r="E21" s="84">
        <f t="shared" si="0"/>
        <v>24.200000000000003</v>
      </c>
    </row>
    <row r="22" spans="2:5" ht="12.75">
      <c r="B22" s="115" t="s">
        <v>10</v>
      </c>
      <c r="C22" s="85">
        <v>33.5</v>
      </c>
      <c r="D22" s="86">
        <v>57.4</v>
      </c>
      <c r="E22" s="84">
        <f t="shared" si="0"/>
        <v>23.9</v>
      </c>
    </row>
    <row r="23" spans="2:5" ht="12.75">
      <c r="B23" s="115" t="s">
        <v>34</v>
      </c>
      <c r="C23" s="85">
        <v>35.5</v>
      </c>
      <c r="D23" s="86">
        <v>56.6</v>
      </c>
      <c r="E23" s="84">
        <f t="shared" si="0"/>
        <v>21.1</v>
      </c>
    </row>
    <row r="24" spans="2:5" ht="12.75">
      <c r="B24" s="115" t="s">
        <v>27</v>
      </c>
      <c r="C24" s="85">
        <v>40.8</v>
      </c>
      <c r="D24" s="86">
        <v>56.2</v>
      </c>
      <c r="E24" s="84">
        <f t="shared" si="0"/>
        <v>15.400000000000006</v>
      </c>
    </row>
    <row r="25" spans="2:5" ht="12.75">
      <c r="B25" s="28" t="s">
        <v>16</v>
      </c>
      <c r="C25" s="87">
        <v>35</v>
      </c>
      <c r="D25" s="86">
        <v>55.3</v>
      </c>
      <c r="E25" s="84">
        <f t="shared" si="0"/>
        <v>20.299999999999997</v>
      </c>
    </row>
    <row r="26" spans="2:5" ht="12.75">
      <c r="B26" s="28" t="s">
        <v>18</v>
      </c>
      <c r="C26" s="87">
        <v>24.8</v>
      </c>
      <c r="D26" s="86">
        <v>54.1</v>
      </c>
      <c r="E26" s="84">
        <f t="shared" si="0"/>
        <v>29.3</v>
      </c>
    </row>
    <row r="27" spans="2:5" ht="12.75">
      <c r="B27" s="115" t="s">
        <v>11</v>
      </c>
      <c r="C27" s="85">
        <v>31.1</v>
      </c>
      <c r="D27" s="86">
        <v>53.3</v>
      </c>
      <c r="E27" s="84">
        <f t="shared" si="0"/>
        <v>22.199999999999996</v>
      </c>
    </row>
    <row r="28" spans="2:5" ht="12.75">
      <c r="B28" s="115" t="s">
        <v>33</v>
      </c>
      <c r="C28" s="85">
        <v>23.4</v>
      </c>
      <c r="D28" s="86">
        <v>51.5</v>
      </c>
      <c r="E28" s="84">
        <f t="shared" si="0"/>
        <v>28.1</v>
      </c>
    </row>
    <row r="29" spans="2:5" ht="12.75">
      <c r="B29" s="115" t="s">
        <v>15</v>
      </c>
      <c r="C29" s="85">
        <v>33.4</v>
      </c>
      <c r="D29" s="86">
        <v>49.6</v>
      </c>
      <c r="E29" s="84">
        <f t="shared" si="0"/>
        <v>16.200000000000003</v>
      </c>
    </row>
    <row r="30" spans="2:6" ht="12.75">
      <c r="B30" s="115" t="s">
        <v>20</v>
      </c>
      <c r="C30" s="85">
        <v>26.5</v>
      </c>
      <c r="D30" s="86">
        <v>46.9</v>
      </c>
      <c r="E30" s="84">
        <f t="shared" si="0"/>
        <v>20.4</v>
      </c>
      <c r="F30" s="4"/>
    </row>
    <row r="31" spans="2:5" ht="12.75">
      <c r="B31" s="115" t="s">
        <v>24</v>
      </c>
      <c r="C31" s="85">
        <v>20.3</v>
      </c>
      <c r="D31" s="86">
        <v>46.7</v>
      </c>
      <c r="E31" s="84">
        <f t="shared" si="0"/>
        <v>26.400000000000002</v>
      </c>
    </row>
    <row r="32" spans="2:5" ht="12.75">
      <c r="B32" s="115" t="s">
        <v>28</v>
      </c>
      <c r="C32" s="85">
        <v>29.4</v>
      </c>
      <c r="D32" s="86">
        <v>45.2</v>
      </c>
      <c r="E32" s="84">
        <f t="shared" si="0"/>
        <v>15.800000000000004</v>
      </c>
    </row>
    <row r="33" spans="2:5" ht="12.75">
      <c r="B33" s="28" t="s">
        <v>26</v>
      </c>
      <c r="C33" s="87">
        <v>23.4</v>
      </c>
      <c r="D33" s="86">
        <v>40.3</v>
      </c>
      <c r="E33" s="84">
        <f t="shared" si="0"/>
        <v>16.9</v>
      </c>
    </row>
    <row r="34" spans="2:6" ht="13.2" customHeight="1">
      <c r="B34" s="115" t="s">
        <v>8</v>
      </c>
      <c r="C34" s="85">
        <v>29.5</v>
      </c>
      <c r="D34" s="86">
        <v>37.2</v>
      </c>
      <c r="E34" s="84">
        <f t="shared" si="0"/>
        <v>7.700000000000003</v>
      </c>
      <c r="F34" s="60"/>
    </row>
    <row r="35" spans="2:6" ht="13.2" customHeight="1">
      <c r="B35" s="116"/>
      <c r="C35" s="61"/>
      <c r="D35" s="62"/>
      <c r="F35" s="60"/>
    </row>
    <row r="36" spans="2:5" ht="12.75">
      <c r="B36" s="2" t="s">
        <v>30</v>
      </c>
      <c r="C36" s="38">
        <v>58.8</v>
      </c>
      <c r="D36" s="59">
        <v>81.9</v>
      </c>
      <c r="E36" s="37">
        <f aca="true" t="shared" si="1" ref="E36:E38">D36-C36</f>
        <v>23.10000000000001</v>
      </c>
    </row>
    <row r="37" spans="2:4" ht="12.75">
      <c r="B37" s="117"/>
    </row>
    <row r="38" spans="2:13" ht="12.75">
      <c r="B38" s="118" t="s">
        <v>52</v>
      </c>
      <c r="C38" s="119">
        <v>36.9</v>
      </c>
      <c r="D38" s="120">
        <v>35.8</v>
      </c>
      <c r="E38" s="121">
        <f t="shared" si="1"/>
        <v>-1.1000000000000014</v>
      </c>
      <c r="G38" s="56"/>
      <c r="H38" s="56"/>
      <c r="I38" s="48"/>
      <c r="J38" s="48"/>
      <c r="L38" s="56"/>
      <c r="M38" s="56"/>
    </row>
    <row r="39" spans="2:13" ht="12.75">
      <c r="B39" s="2"/>
      <c r="C39" s="63"/>
      <c r="D39" s="63"/>
      <c r="G39" s="56"/>
      <c r="H39" s="56"/>
      <c r="I39" s="48"/>
      <c r="J39" s="48"/>
      <c r="L39" s="56"/>
      <c r="M39" s="56"/>
    </row>
    <row r="40" spans="2:13" ht="14.4" customHeight="1">
      <c r="B40" s="11" t="s">
        <v>44</v>
      </c>
      <c r="C40" s="11"/>
      <c r="D40" s="11"/>
      <c r="J40" s="48"/>
      <c r="L40" s="56"/>
      <c r="M40" s="56"/>
    </row>
    <row r="41" spans="2:13" ht="14.4" customHeight="1">
      <c r="B41" s="11" t="s">
        <v>58</v>
      </c>
      <c r="C41" s="11"/>
      <c r="D41" s="11"/>
      <c r="J41" s="48"/>
      <c r="L41" s="56"/>
      <c r="M41" s="56"/>
    </row>
    <row r="42" spans="2:13" ht="14.4" customHeight="1">
      <c r="B42" s="12" t="s">
        <v>50</v>
      </c>
      <c r="C42" s="56"/>
      <c r="D42" s="56"/>
      <c r="J42" s="48"/>
      <c r="L42" s="56"/>
      <c r="M42" s="56"/>
    </row>
    <row r="43" spans="7:13" ht="15">
      <c r="G43" s="56"/>
      <c r="H43" s="56"/>
      <c r="I43" s="48"/>
      <c r="J43" s="48"/>
      <c r="L43" s="56"/>
      <c r="M43" s="56"/>
    </row>
    <row r="44" spans="7:13" ht="15">
      <c r="G44" s="56"/>
      <c r="H44" s="56"/>
      <c r="I44" s="48"/>
      <c r="J44" s="48"/>
      <c r="L44" s="56"/>
      <c r="M44" s="56"/>
    </row>
    <row r="45" spans="3:13" ht="15">
      <c r="C45" s="54"/>
      <c r="G45" s="56"/>
      <c r="H45" s="56"/>
      <c r="I45" s="48"/>
      <c r="J45" s="48"/>
      <c r="L45" s="56"/>
      <c r="M45" s="56"/>
    </row>
    <row r="46" spans="3:13" ht="15">
      <c r="C46" s="54"/>
      <c r="G46" s="56"/>
      <c r="H46" s="56"/>
      <c r="I46" s="48"/>
      <c r="J46" s="48"/>
      <c r="L46" s="56"/>
      <c r="M46" s="56"/>
    </row>
    <row r="47" spans="3:13" ht="15">
      <c r="C47" s="54"/>
      <c r="G47" s="56"/>
      <c r="H47" s="56"/>
      <c r="I47" s="48"/>
      <c r="J47" s="48"/>
      <c r="L47" s="56"/>
      <c r="M47" s="56"/>
    </row>
    <row r="48" spans="7:13" ht="15">
      <c r="G48" s="56"/>
      <c r="H48" s="56"/>
      <c r="I48" s="48"/>
      <c r="J48" s="48"/>
      <c r="L48" s="56"/>
      <c r="M48" s="56"/>
    </row>
    <row r="49" spans="7:13" ht="15">
      <c r="G49" s="56"/>
      <c r="H49" s="56"/>
      <c r="I49" s="48"/>
      <c r="J49" s="48"/>
      <c r="L49" s="56"/>
      <c r="M49" s="56"/>
    </row>
    <row r="50" spans="7:13" ht="15">
      <c r="G50" s="56"/>
      <c r="H50" s="56"/>
      <c r="I50" s="48"/>
      <c r="J50" s="48"/>
      <c r="L50" s="56"/>
      <c r="M50" s="56"/>
    </row>
    <row r="51" spans="7:13" ht="15">
      <c r="G51" s="56"/>
      <c r="H51" s="56"/>
      <c r="I51" s="48"/>
      <c r="J51" s="48"/>
      <c r="L51" s="56"/>
      <c r="M51" s="56"/>
    </row>
    <row r="52" spans="7:13" ht="15">
      <c r="G52" s="56"/>
      <c r="H52" s="56"/>
      <c r="I52" s="48"/>
      <c r="J52" s="48"/>
      <c r="L52" s="56"/>
      <c r="M52" s="56"/>
    </row>
    <row r="53" spans="7:13" ht="15">
      <c r="G53" s="56"/>
      <c r="H53" s="56"/>
      <c r="I53" s="48"/>
      <c r="J53" s="48"/>
      <c r="L53" s="56"/>
      <c r="M53" s="56"/>
    </row>
    <row r="54" spans="7:13" ht="15">
      <c r="G54" s="56"/>
      <c r="H54" s="56"/>
      <c r="I54" s="48"/>
      <c r="J54" s="48"/>
      <c r="L54" s="56"/>
      <c r="M54" s="56"/>
    </row>
    <row r="55" spans="7:13" ht="15">
      <c r="G55" s="56"/>
      <c r="H55" s="56"/>
      <c r="I55" s="48"/>
      <c r="J55" s="48"/>
      <c r="L55" s="56"/>
      <c r="M55" s="56"/>
    </row>
    <row r="56" spans="7:13" ht="15">
      <c r="G56" s="56"/>
      <c r="H56" s="56"/>
      <c r="I56" s="48"/>
      <c r="J56" s="48"/>
      <c r="L56" s="56"/>
      <c r="M56" s="56"/>
    </row>
    <row r="57" spans="7:13" ht="15">
      <c r="G57" s="56"/>
      <c r="H57" s="56"/>
      <c r="I57" s="48"/>
      <c r="J57" s="48"/>
      <c r="L57" s="56"/>
      <c r="M57" s="56"/>
    </row>
    <row r="58" spans="7:13" ht="15">
      <c r="G58" s="56"/>
      <c r="H58" s="56"/>
      <c r="I58" s="48"/>
      <c r="J58" s="48"/>
      <c r="L58" s="56"/>
      <c r="M58" s="56"/>
    </row>
    <row r="59" spans="7:13" ht="15">
      <c r="G59" s="56"/>
      <c r="H59" s="56"/>
      <c r="I59" s="48"/>
      <c r="J59" s="48"/>
      <c r="L59" s="56"/>
      <c r="M59" s="56"/>
    </row>
    <row r="60" spans="7:13" ht="15">
      <c r="G60" s="56"/>
      <c r="H60" s="56"/>
      <c r="I60" s="48"/>
      <c r="J60" s="48"/>
      <c r="L60" s="56"/>
      <c r="M60" s="56"/>
    </row>
    <row r="61" spans="7:13" ht="15">
      <c r="G61" s="56"/>
      <c r="H61" s="56"/>
      <c r="I61" s="48"/>
      <c r="J61" s="48"/>
      <c r="L61" s="56"/>
      <c r="M61" s="56"/>
    </row>
    <row r="62" spans="7:13" ht="15">
      <c r="G62" s="56"/>
      <c r="H62" s="56"/>
      <c r="I62" s="48"/>
      <c r="J62" s="48"/>
      <c r="L62" s="56"/>
      <c r="M62" s="56"/>
    </row>
    <row r="63" spans="7:13" ht="15">
      <c r="G63" s="56"/>
      <c r="H63" s="56"/>
      <c r="I63" s="48"/>
      <c r="J63" s="48"/>
      <c r="L63" s="56"/>
      <c r="M63" s="56"/>
    </row>
    <row r="64" spans="7:13" ht="15">
      <c r="G64" s="56"/>
      <c r="H64" s="56"/>
      <c r="I64" s="48"/>
      <c r="J64" s="48"/>
      <c r="L64" s="56"/>
      <c r="M64" s="56"/>
    </row>
    <row r="65" spans="7:13" ht="15">
      <c r="G65" s="56"/>
      <c r="H65" s="56"/>
      <c r="I65" s="48"/>
      <c r="J65" s="48"/>
      <c r="L65" s="56"/>
      <c r="M65" s="56"/>
    </row>
    <row r="66" spans="7:10" ht="15">
      <c r="G66" s="56"/>
      <c r="H66" s="56"/>
      <c r="I66" s="48"/>
      <c r="J66" s="48"/>
    </row>
    <row r="67" spans="8:10" ht="15">
      <c r="H67" s="56"/>
      <c r="I67" s="48"/>
      <c r="J67" s="48"/>
    </row>
  </sheetData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E11"/>
  <sheetViews>
    <sheetView workbookViewId="0" topLeftCell="A1">
      <selection activeCell="B2" sqref="B2"/>
    </sheetView>
  </sheetViews>
  <sheetFormatPr defaultColWidth="8.8515625" defaultRowHeight="15"/>
  <cols>
    <col min="1" max="1" width="9.140625" style="3" customWidth="1"/>
    <col min="2" max="2" width="25.7109375" style="3" customWidth="1"/>
    <col min="3" max="5" width="15.7109375" style="3" customWidth="1"/>
    <col min="6" max="16384" width="8.8515625" style="3" customWidth="1"/>
  </cols>
  <sheetData>
    <row r="1" ht="12.75"/>
    <row r="2" ht="12.75">
      <c r="B2" s="13" t="s">
        <v>66</v>
      </c>
    </row>
    <row r="3" ht="12.75">
      <c r="B3" s="1" t="s">
        <v>31</v>
      </c>
    </row>
    <row r="4" ht="12.75">
      <c r="B4" s="1"/>
    </row>
    <row r="5" spans="2:5" ht="51">
      <c r="B5" s="5"/>
      <c r="C5" s="49" t="s">
        <v>0</v>
      </c>
      <c r="D5" s="14" t="s">
        <v>6</v>
      </c>
      <c r="E5" s="14" t="s">
        <v>67</v>
      </c>
    </row>
    <row r="6" spans="2:5" ht="12.75">
      <c r="B6" s="15" t="s">
        <v>37</v>
      </c>
      <c r="C6" s="102">
        <v>58.9</v>
      </c>
      <c r="D6" s="103">
        <v>31.5</v>
      </c>
      <c r="E6" s="103">
        <v>10.2</v>
      </c>
    </row>
    <row r="7" spans="2:5" ht="12.75">
      <c r="B7" s="70" t="s">
        <v>41</v>
      </c>
      <c r="C7" s="104">
        <v>55.9</v>
      </c>
      <c r="D7" s="105">
        <v>28.7</v>
      </c>
      <c r="E7" s="105">
        <v>8.4</v>
      </c>
    </row>
    <row r="8" spans="2:5" ht="12.75">
      <c r="B8" s="113" t="s">
        <v>42</v>
      </c>
      <c r="C8" s="106">
        <v>71.2</v>
      </c>
      <c r="D8" s="107">
        <v>41.8</v>
      </c>
      <c r="E8" s="107">
        <v>16.2</v>
      </c>
    </row>
    <row r="9" spans="2:5" ht="12.75">
      <c r="B9" s="72" t="s">
        <v>43</v>
      </c>
      <c r="C9" s="108">
        <v>84.8</v>
      </c>
      <c r="D9" s="109">
        <v>59.1</v>
      </c>
      <c r="E9" s="109">
        <v>33.4</v>
      </c>
    </row>
    <row r="10" ht="12.75"/>
    <row r="11" ht="12.75">
      <c r="B11" s="53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J24"/>
  <sheetViews>
    <sheetView workbookViewId="0" topLeftCell="A1">
      <selection activeCell="B2" sqref="B2"/>
    </sheetView>
  </sheetViews>
  <sheetFormatPr defaultColWidth="9.140625" defaultRowHeight="15"/>
  <cols>
    <col min="1" max="1" width="9.140625" style="3" customWidth="1"/>
    <col min="2" max="2" width="30.7109375" style="3" customWidth="1"/>
    <col min="3" max="5" width="15.7109375" style="3" customWidth="1"/>
    <col min="6" max="6" width="14.57421875" style="3" customWidth="1"/>
    <col min="7" max="7" width="13.28125" style="3" customWidth="1"/>
    <col min="8" max="255" width="8.8515625" style="3" customWidth="1"/>
    <col min="256" max="256" width="91.7109375" style="3" bestFit="1" customWidth="1"/>
    <col min="257" max="511" width="8.8515625" style="3" customWidth="1"/>
    <col min="512" max="512" width="91.7109375" style="3" bestFit="1" customWidth="1"/>
    <col min="513" max="767" width="8.8515625" style="3" customWidth="1"/>
    <col min="768" max="768" width="91.7109375" style="3" bestFit="1" customWidth="1"/>
    <col min="769" max="1023" width="8.8515625" style="3" customWidth="1"/>
    <col min="1024" max="1024" width="91.7109375" style="3" bestFit="1" customWidth="1"/>
    <col min="1025" max="1279" width="8.8515625" style="3" customWidth="1"/>
    <col min="1280" max="1280" width="91.7109375" style="3" bestFit="1" customWidth="1"/>
    <col min="1281" max="1535" width="8.8515625" style="3" customWidth="1"/>
    <col min="1536" max="1536" width="91.7109375" style="3" bestFit="1" customWidth="1"/>
    <col min="1537" max="1791" width="8.8515625" style="3" customWidth="1"/>
    <col min="1792" max="1792" width="91.7109375" style="3" bestFit="1" customWidth="1"/>
    <col min="1793" max="2047" width="8.8515625" style="3" customWidth="1"/>
    <col min="2048" max="2048" width="91.7109375" style="3" bestFit="1" customWidth="1"/>
    <col min="2049" max="2303" width="8.8515625" style="3" customWidth="1"/>
    <col min="2304" max="2304" width="91.7109375" style="3" bestFit="1" customWidth="1"/>
    <col min="2305" max="2559" width="8.8515625" style="3" customWidth="1"/>
    <col min="2560" max="2560" width="91.7109375" style="3" bestFit="1" customWidth="1"/>
    <col min="2561" max="2815" width="8.8515625" style="3" customWidth="1"/>
    <col min="2816" max="2816" width="91.7109375" style="3" bestFit="1" customWidth="1"/>
    <col min="2817" max="3071" width="8.8515625" style="3" customWidth="1"/>
    <col min="3072" max="3072" width="91.7109375" style="3" bestFit="1" customWidth="1"/>
    <col min="3073" max="3327" width="8.8515625" style="3" customWidth="1"/>
    <col min="3328" max="3328" width="91.7109375" style="3" bestFit="1" customWidth="1"/>
    <col min="3329" max="3583" width="8.8515625" style="3" customWidth="1"/>
    <col min="3584" max="3584" width="91.7109375" style="3" bestFit="1" customWidth="1"/>
    <col min="3585" max="3839" width="8.8515625" style="3" customWidth="1"/>
    <col min="3840" max="3840" width="91.7109375" style="3" bestFit="1" customWidth="1"/>
    <col min="3841" max="4095" width="8.8515625" style="3" customWidth="1"/>
    <col min="4096" max="4096" width="91.7109375" style="3" bestFit="1" customWidth="1"/>
    <col min="4097" max="4351" width="8.8515625" style="3" customWidth="1"/>
    <col min="4352" max="4352" width="91.7109375" style="3" bestFit="1" customWidth="1"/>
    <col min="4353" max="4607" width="8.8515625" style="3" customWidth="1"/>
    <col min="4608" max="4608" width="91.7109375" style="3" bestFit="1" customWidth="1"/>
    <col min="4609" max="4863" width="8.8515625" style="3" customWidth="1"/>
    <col min="4864" max="4864" width="91.7109375" style="3" bestFit="1" customWidth="1"/>
    <col min="4865" max="5119" width="8.8515625" style="3" customWidth="1"/>
    <col min="5120" max="5120" width="91.7109375" style="3" bestFit="1" customWidth="1"/>
    <col min="5121" max="5375" width="8.8515625" style="3" customWidth="1"/>
    <col min="5376" max="5376" width="91.7109375" style="3" bestFit="1" customWidth="1"/>
    <col min="5377" max="5631" width="8.8515625" style="3" customWidth="1"/>
    <col min="5632" max="5632" width="91.7109375" style="3" bestFit="1" customWidth="1"/>
    <col min="5633" max="5887" width="8.8515625" style="3" customWidth="1"/>
    <col min="5888" max="5888" width="91.7109375" style="3" bestFit="1" customWidth="1"/>
    <col min="5889" max="6143" width="8.8515625" style="3" customWidth="1"/>
    <col min="6144" max="6144" width="91.7109375" style="3" bestFit="1" customWidth="1"/>
    <col min="6145" max="6399" width="8.8515625" style="3" customWidth="1"/>
    <col min="6400" max="6400" width="91.7109375" style="3" bestFit="1" customWidth="1"/>
    <col min="6401" max="6655" width="8.8515625" style="3" customWidth="1"/>
    <col min="6656" max="6656" width="91.7109375" style="3" bestFit="1" customWidth="1"/>
    <col min="6657" max="6911" width="8.8515625" style="3" customWidth="1"/>
    <col min="6912" max="6912" width="91.7109375" style="3" bestFit="1" customWidth="1"/>
    <col min="6913" max="7167" width="8.8515625" style="3" customWidth="1"/>
    <col min="7168" max="7168" width="91.7109375" style="3" bestFit="1" customWidth="1"/>
    <col min="7169" max="7423" width="8.8515625" style="3" customWidth="1"/>
    <col min="7424" max="7424" width="91.7109375" style="3" bestFit="1" customWidth="1"/>
    <col min="7425" max="7679" width="8.8515625" style="3" customWidth="1"/>
    <col min="7680" max="7680" width="91.7109375" style="3" bestFit="1" customWidth="1"/>
    <col min="7681" max="7935" width="8.8515625" style="3" customWidth="1"/>
    <col min="7936" max="7936" width="91.7109375" style="3" bestFit="1" customWidth="1"/>
    <col min="7937" max="8191" width="8.8515625" style="3" customWidth="1"/>
    <col min="8192" max="8192" width="91.7109375" style="3" bestFit="1" customWidth="1"/>
    <col min="8193" max="8447" width="8.8515625" style="3" customWidth="1"/>
    <col min="8448" max="8448" width="91.7109375" style="3" bestFit="1" customWidth="1"/>
    <col min="8449" max="8703" width="8.8515625" style="3" customWidth="1"/>
    <col min="8704" max="8704" width="91.7109375" style="3" bestFit="1" customWidth="1"/>
    <col min="8705" max="8959" width="8.8515625" style="3" customWidth="1"/>
    <col min="8960" max="8960" width="91.7109375" style="3" bestFit="1" customWidth="1"/>
    <col min="8961" max="9215" width="8.8515625" style="3" customWidth="1"/>
    <col min="9216" max="9216" width="91.7109375" style="3" bestFit="1" customWidth="1"/>
    <col min="9217" max="9471" width="8.8515625" style="3" customWidth="1"/>
    <col min="9472" max="9472" width="91.7109375" style="3" bestFit="1" customWidth="1"/>
    <col min="9473" max="9727" width="8.8515625" style="3" customWidth="1"/>
    <col min="9728" max="9728" width="91.7109375" style="3" bestFit="1" customWidth="1"/>
    <col min="9729" max="9983" width="8.8515625" style="3" customWidth="1"/>
    <col min="9984" max="9984" width="91.7109375" style="3" bestFit="1" customWidth="1"/>
    <col min="9985" max="10239" width="8.8515625" style="3" customWidth="1"/>
    <col min="10240" max="10240" width="91.7109375" style="3" bestFit="1" customWidth="1"/>
    <col min="10241" max="10495" width="8.8515625" style="3" customWidth="1"/>
    <col min="10496" max="10496" width="91.7109375" style="3" bestFit="1" customWidth="1"/>
    <col min="10497" max="10751" width="8.8515625" style="3" customWidth="1"/>
    <col min="10752" max="10752" width="91.7109375" style="3" bestFit="1" customWidth="1"/>
    <col min="10753" max="11007" width="8.8515625" style="3" customWidth="1"/>
    <col min="11008" max="11008" width="91.7109375" style="3" bestFit="1" customWidth="1"/>
    <col min="11009" max="11263" width="8.8515625" style="3" customWidth="1"/>
    <col min="11264" max="11264" width="91.7109375" style="3" bestFit="1" customWidth="1"/>
    <col min="11265" max="11519" width="8.8515625" style="3" customWidth="1"/>
    <col min="11520" max="11520" width="91.7109375" style="3" bestFit="1" customWidth="1"/>
    <col min="11521" max="11775" width="8.8515625" style="3" customWidth="1"/>
    <col min="11776" max="11776" width="91.7109375" style="3" bestFit="1" customWidth="1"/>
    <col min="11777" max="12031" width="8.8515625" style="3" customWidth="1"/>
    <col min="12032" max="12032" width="91.7109375" style="3" bestFit="1" customWidth="1"/>
    <col min="12033" max="12287" width="8.8515625" style="3" customWidth="1"/>
    <col min="12288" max="12288" width="91.7109375" style="3" bestFit="1" customWidth="1"/>
    <col min="12289" max="12543" width="8.8515625" style="3" customWidth="1"/>
    <col min="12544" max="12544" width="91.7109375" style="3" bestFit="1" customWidth="1"/>
    <col min="12545" max="12799" width="8.8515625" style="3" customWidth="1"/>
    <col min="12800" max="12800" width="91.7109375" style="3" bestFit="1" customWidth="1"/>
    <col min="12801" max="13055" width="8.8515625" style="3" customWidth="1"/>
    <col min="13056" max="13056" width="91.7109375" style="3" bestFit="1" customWidth="1"/>
    <col min="13057" max="13311" width="8.8515625" style="3" customWidth="1"/>
    <col min="13312" max="13312" width="91.7109375" style="3" bestFit="1" customWidth="1"/>
    <col min="13313" max="13567" width="8.8515625" style="3" customWidth="1"/>
    <col min="13568" max="13568" width="91.7109375" style="3" bestFit="1" customWidth="1"/>
    <col min="13569" max="13823" width="8.8515625" style="3" customWidth="1"/>
    <col min="13824" max="13824" width="91.7109375" style="3" bestFit="1" customWidth="1"/>
    <col min="13825" max="14079" width="8.8515625" style="3" customWidth="1"/>
    <col min="14080" max="14080" width="91.7109375" style="3" bestFit="1" customWidth="1"/>
    <col min="14081" max="14335" width="8.8515625" style="3" customWidth="1"/>
    <col min="14336" max="14336" width="91.7109375" style="3" bestFit="1" customWidth="1"/>
    <col min="14337" max="14591" width="8.8515625" style="3" customWidth="1"/>
    <col min="14592" max="14592" width="91.7109375" style="3" bestFit="1" customWidth="1"/>
    <col min="14593" max="14847" width="8.8515625" style="3" customWidth="1"/>
    <col min="14848" max="14848" width="91.7109375" style="3" bestFit="1" customWidth="1"/>
    <col min="14849" max="15103" width="8.8515625" style="3" customWidth="1"/>
    <col min="15104" max="15104" width="91.7109375" style="3" bestFit="1" customWidth="1"/>
    <col min="15105" max="15359" width="8.8515625" style="3" customWidth="1"/>
    <col min="15360" max="15360" width="91.7109375" style="3" bestFit="1" customWidth="1"/>
    <col min="15361" max="15615" width="8.8515625" style="3" customWidth="1"/>
    <col min="15616" max="15616" width="91.7109375" style="3" bestFit="1" customWidth="1"/>
    <col min="15617" max="15871" width="8.8515625" style="3" customWidth="1"/>
    <col min="15872" max="15872" width="91.7109375" style="3" bestFit="1" customWidth="1"/>
    <col min="15873" max="16127" width="8.8515625" style="3" customWidth="1"/>
    <col min="16128" max="16128" width="91.7109375" style="3" bestFit="1" customWidth="1"/>
    <col min="16129" max="16384" width="8.8515625" style="3" customWidth="1"/>
  </cols>
  <sheetData>
    <row r="1" ht="12.75"/>
    <row r="2" ht="12.75">
      <c r="B2" s="64" t="s">
        <v>69</v>
      </c>
    </row>
    <row r="3" ht="12.75">
      <c r="B3" s="65" t="s">
        <v>31</v>
      </c>
    </row>
    <row r="4" spans="6:10" ht="12.75">
      <c r="F4" s="37"/>
      <c r="G4" s="37"/>
      <c r="H4" s="37"/>
      <c r="I4" s="37"/>
      <c r="J4" s="37"/>
    </row>
    <row r="5" spans="2:10" ht="51">
      <c r="B5" s="14"/>
      <c r="C5" s="49" t="s">
        <v>0</v>
      </c>
      <c r="D5" s="14" t="s">
        <v>6</v>
      </c>
      <c r="E5" s="14" t="s">
        <v>68</v>
      </c>
      <c r="F5" s="66"/>
      <c r="G5" s="66"/>
      <c r="H5" s="66"/>
      <c r="I5" s="66"/>
      <c r="J5" s="66"/>
    </row>
    <row r="6" spans="2:10" ht="12.75">
      <c r="B6" s="15" t="s">
        <v>70</v>
      </c>
      <c r="C6" s="110">
        <v>58.9</v>
      </c>
      <c r="D6" s="110">
        <v>31.5</v>
      </c>
      <c r="E6" s="110">
        <v>10.2</v>
      </c>
      <c r="F6" s="66"/>
      <c r="G6" s="66"/>
      <c r="H6" s="66"/>
      <c r="I6" s="66"/>
      <c r="J6" s="66"/>
    </row>
    <row r="7" spans="2:10" ht="12.75">
      <c r="B7" s="67"/>
      <c r="C7" s="21"/>
      <c r="D7" s="21"/>
      <c r="E7" s="21"/>
      <c r="F7" s="68"/>
      <c r="G7" s="68"/>
      <c r="H7" s="68"/>
      <c r="I7" s="68"/>
      <c r="J7" s="68"/>
    </row>
    <row r="8" spans="2:10" ht="12.75">
      <c r="B8" s="122" t="s">
        <v>4</v>
      </c>
      <c r="C8" s="111">
        <v>83.2</v>
      </c>
      <c r="D8" s="111">
        <v>55.1</v>
      </c>
      <c r="E8" s="111">
        <v>14.9</v>
      </c>
      <c r="F8" s="68"/>
      <c r="G8" s="68"/>
      <c r="H8" s="68"/>
      <c r="I8" s="68"/>
      <c r="J8" s="68"/>
    </row>
    <row r="9" spans="2:10" ht="25.5">
      <c r="B9" s="122" t="s">
        <v>74</v>
      </c>
      <c r="C9" s="111">
        <v>81.5</v>
      </c>
      <c r="D9" s="111">
        <v>51.4</v>
      </c>
      <c r="E9" s="111">
        <v>36.7</v>
      </c>
      <c r="F9" s="68"/>
      <c r="G9" s="68"/>
      <c r="H9" s="68"/>
      <c r="I9" s="68"/>
      <c r="J9" s="68"/>
    </row>
    <row r="10" spans="2:10" ht="38.25">
      <c r="B10" s="122" t="s">
        <v>3</v>
      </c>
      <c r="C10" s="111">
        <v>66.3</v>
      </c>
      <c r="D10" s="111">
        <v>37.2</v>
      </c>
      <c r="E10" s="111">
        <v>11</v>
      </c>
      <c r="F10" s="69"/>
      <c r="G10" s="69"/>
      <c r="H10" s="69"/>
      <c r="I10" s="69"/>
      <c r="J10" s="68"/>
    </row>
    <row r="11" spans="2:10" ht="38.25">
      <c r="B11" s="122" t="s">
        <v>72</v>
      </c>
      <c r="C11" s="111">
        <v>65.2</v>
      </c>
      <c r="D11" s="111">
        <v>35.6</v>
      </c>
      <c r="E11" s="111">
        <v>9.2</v>
      </c>
      <c r="F11" s="69"/>
      <c r="G11" s="69"/>
      <c r="H11" s="69"/>
      <c r="I11" s="69"/>
      <c r="J11" s="68"/>
    </row>
    <row r="12" spans="2:10" ht="25.5">
      <c r="B12" s="122" t="s">
        <v>76</v>
      </c>
      <c r="C12" s="111">
        <v>64.8</v>
      </c>
      <c r="D12" s="111">
        <v>32.6</v>
      </c>
      <c r="E12" s="111">
        <v>16</v>
      </c>
      <c r="F12" s="69"/>
      <c r="G12" s="69"/>
      <c r="H12" s="69"/>
      <c r="I12" s="69"/>
      <c r="J12" s="68"/>
    </row>
    <row r="13" spans="2:10" ht="25.5">
      <c r="B13" s="122" t="s">
        <v>77</v>
      </c>
      <c r="C13" s="111">
        <v>57</v>
      </c>
      <c r="D13" s="111">
        <v>29.6</v>
      </c>
      <c r="E13" s="111">
        <v>10.1</v>
      </c>
      <c r="F13" s="69"/>
      <c r="G13" s="69"/>
      <c r="H13" s="69"/>
      <c r="I13" s="69"/>
      <c r="J13" s="68"/>
    </row>
    <row r="14" spans="2:10" ht="12.75">
      <c r="B14" s="122" t="s">
        <v>75</v>
      </c>
      <c r="C14" s="111">
        <v>55</v>
      </c>
      <c r="D14" s="111">
        <v>30.7</v>
      </c>
      <c r="E14" s="111">
        <v>10.3</v>
      </c>
      <c r="F14" s="69"/>
      <c r="G14" s="69"/>
      <c r="H14" s="69"/>
      <c r="I14" s="69"/>
      <c r="J14" s="68"/>
    </row>
    <row r="15" spans="2:10" ht="12.75">
      <c r="B15" s="122" t="s">
        <v>1</v>
      </c>
      <c r="C15" s="111">
        <v>52.9</v>
      </c>
      <c r="D15" s="111">
        <v>28</v>
      </c>
      <c r="E15" s="111">
        <v>7.8</v>
      </c>
      <c r="F15" s="69"/>
      <c r="G15" s="69"/>
      <c r="H15" s="69"/>
      <c r="I15" s="69"/>
      <c r="J15" s="68"/>
    </row>
    <row r="16" spans="2:10" ht="63.75">
      <c r="B16" s="122" t="s">
        <v>71</v>
      </c>
      <c r="C16" s="111">
        <v>49</v>
      </c>
      <c r="D16" s="111">
        <v>22.8</v>
      </c>
      <c r="E16" s="111">
        <v>9.2</v>
      </c>
      <c r="F16" s="69"/>
      <c r="G16" s="69"/>
      <c r="H16" s="69"/>
      <c r="I16" s="69"/>
      <c r="J16" s="68"/>
    </row>
    <row r="17" spans="2:10" ht="12.75">
      <c r="B17" s="122" t="s">
        <v>2</v>
      </c>
      <c r="C17" s="111">
        <v>44.1</v>
      </c>
      <c r="D17" s="111">
        <v>18.8</v>
      </c>
      <c r="E17" s="111">
        <v>4</v>
      </c>
      <c r="F17" s="69"/>
      <c r="G17" s="69"/>
      <c r="H17" s="69"/>
      <c r="I17" s="69"/>
      <c r="J17" s="68"/>
    </row>
    <row r="18" spans="2:10" ht="12.75">
      <c r="B18" s="123" t="s">
        <v>73</v>
      </c>
      <c r="C18" s="112">
        <v>41.3</v>
      </c>
      <c r="D18" s="112">
        <v>15.1</v>
      </c>
      <c r="E18" s="112">
        <v>5.3</v>
      </c>
      <c r="F18" s="69"/>
      <c r="G18" s="69"/>
      <c r="H18" s="69"/>
      <c r="I18" s="69"/>
      <c r="J18" s="68"/>
    </row>
    <row r="19" spans="6:10" ht="12.75">
      <c r="F19" s="69"/>
      <c r="G19" s="69"/>
      <c r="H19" s="69"/>
      <c r="I19" s="69"/>
      <c r="J19" s="68"/>
    </row>
    <row r="20" spans="2:5" ht="12.75">
      <c r="B20" s="53" t="s">
        <v>78</v>
      </c>
      <c r="C20" s="37"/>
      <c r="D20" s="37"/>
      <c r="E20" s="37"/>
    </row>
    <row r="21" ht="12.75">
      <c r="F21" s="37"/>
    </row>
    <row r="22" spans="2:6" ht="12.75">
      <c r="B22" s="37"/>
      <c r="C22" s="66"/>
      <c r="D22" s="66"/>
      <c r="E22" s="66"/>
      <c r="F22" s="37"/>
    </row>
    <row r="23" spans="2:6" ht="12.75">
      <c r="B23" s="37"/>
      <c r="C23" s="37"/>
      <c r="D23" s="37"/>
      <c r="E23" s="37"/>
      <c r="F23" s="37"/>
    </row>
    <row r="24" spans="2:6" ht="12.75">
      <c r="B24" s="37"/>
      <c r="C24" s="37"/>
      <c r="D24" s="37"/>
      <c r="E24" s="37"/>
      <c r="F24" s="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2017-12-01T09:08:53Z</cp:lastPrinted>
  <dcterms:created xsi:type="dcterms:W3CDTF">2013-10-15T14:20:27Z</dcterms:created>
  <dcterms:modified xsi:type="dcterms:W3CDTF">2024-06-17T11:02:30Z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2024-06-12T14:11:50Z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4889481d-1d2c-4ce9-a58f-00c331d28ee8</vt:lpwstr>
  </property>
  <property fmtid="{D5CDD505-2E9C-101B-9397-08002B2CF9AE}" pid="8" name="MSIP_Label_6bd9ddd1-4d20-43f6-abfa-fc3c07406f94_ContentBits">
    <vt:lpwstr>0</vt:lpwstr>
  </property>
</Properties>
</file>