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600" windowWidth="25170" windowHeight="6660" tabRatio="875" activeTab="0"/>
  </bookViews>
  <sheets>
    <sheet name="SubCh 11.8" sheetId="1" r:id="rId1"/>
    <sheet name="Tabelle 1" sheetId="2" r:id="rId2"/>
    <sheet name="Abbildung 1" sheetId="3" r:id="rId3"/>
    <sheet name="Abbildung 2" sheetId="4" r:id="rId4"/>
    <sheet name="Karte 1" sheetId="5" r:id="rId5"/>
    <sheet name="Abbildung 3" sheetId="6" r:id="rId6"/>
    <sheet name="Abbildung 4" sheetId="7" r:id="rId7"/>
    <sheet name="Abbildung 5" sheetId="8" r:id="rId8"/>
  </sheets>
  <definedNames>
    <definedName name="_Ref257711736" localSheetId="5">'Abbildung 3'!#REF!</definedName>
    <definedName name="_Ref261514911" localSheetId="6">'Abbildung 4'!#REF!</definedName>
    <definedName name="_Ref261515069" localSheetId="7">'Abbildung 5'!#REF!</definedName>
  </definedNames>
  <calcPr fullCalcOnLoad="1"/>
</workbook>
</file>

<file path=xl/sharedStrings.xml><?xml version="1.0" encoding="utf-8"?>
<sst xmlns="http://schemas.openxmlformats.org/spreadsheetml/2006/main" count="290" uniqueCount="133">
  <si>
    <t>2004</t>
  </si>
  <si>
    <t>2006</t>
  </si>
  <si>
    <t>2007</t>
  </si>
  <si>
    <t>2000</t>
  </si>
  <si>
    <t>2001</t>
  </si>
  <si>
    <t>2002</t>
  </si>
  <si>
    <t>2003</t>
  </si>
  <si>
    <t>2005</t>
  </si>
  <si>
    <t>EU-27</t>
  </si>
  <si>
    <t>Malta</t>
  </si>
  <si>
    <t>Portugal</t>
  </si>
  <si>
    <t>:</t>
  </si>
  <si>
    <t>http://appsso.eurostat.ec.europa.eu/nui/show.do?query=BOOKMARK_DS-051918_QID_66195D3D_UID_-3F171EB0&amp;layout=UNIT,L,X,0;TIME,C,X,1;TAX,L,Y,0;GEO,L,Z,0;INDICATORS,C,Z,1;&amp;zSelection=DS-051918INDICATORS,OBS_FLAG;DS-051918GEO,EU27;&amp;rankName1=INDICATORS_1_2_-1_2&amp;rankName2=GEO_1_2_-1_2&amp;rankName3=UNIT_1_2_0_0&amp;rankName4=TIME_1_0_1_0&amp;rankName5=TAX_1_2_0_1&amp;sortR=DND_-1&amp;prRK=FIRST&amp;prSO=CUSTOM&amp;sortC=CUSTOM_-1_FIRST&amp;rLShi=2:3,3:2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</si>
  <si>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-051918_QID_-2F0DF5CC_UID_-3F171EB0&amp;layout=TIME,C,X,0;UNIT,L,Y,0;TAX,L,Z,0;GEO,L,Z,1;INDICATORS,C,Z,2;&amp;zSelection=DS-051918INDICATORS,OBS_FLAG;DS-051918TAX,ENV;DS-051918GEO,EU27;&amp;rankName1=TAX_1_2_-1_2&amp;rankName2=INDICATORS_1_2_-1_2&amp;rankName3=GEO_1_2_1_1&amp;rankName4=TIME_1_0_0_0&amp;rankName5=UNIT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</si>
  <si>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-051918_QID_43F46A45_UID_-3F171EB0&amp;layout=TIME,C,X,0;UNIT,L,X,1;GEO,L,Y,0;TAX,L,Z,0;INDICATORS,C,Z,1;&amp;zSelection=DS-051918INDICATORS,OBS_FLAG;DS-051918TAX,ENV;&amp;rankName1=TIME_1_0_0_0&amp;rankName2=TAX_1_2_-1_2&amp;rankName3=INDICATORS_1_2_-1_2&amp;rankName4=UNIT_1_2_1_0&amp;rankName5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</si>
  <si>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-051918_QID_20C04C86_UID_-3F171EB0&amp;layout=GEO,L,X,0;TAX,L,Y,0;UNIT,L,Z,0;TIME,C,Z,1;INDICATORS,C,Z,2;&amp;zSelection=DS-051918INDICATORS,OBS_FLAG;DS-051918UNIT,MIO_EUR;DS-051918TIME,2009;&amp;rankName1=INDICATORS_1_2_-1_2&amp;rankName2=UNIT_1_2_-1_2&amp;rankName3=TIME_1_0_0_0&amp;rankName4=GEO_1_2_0_0&amp;rankName5=TAX_1_2_0_1&amp;sortR=CUSTOM_-1_FIRST&amp;sortC=CUSTOM_-1_FIRST&amp;rStp=&amp;cStp=&amp;rDCh=&amp;cDCh=&amp;rDM=true&amp;cDM=true&amp;footnes=false&amp;empty=false&amp;wai=false&amp;time_mode=ROLLING&amp;lang=EN&amp;cfo=%23%23%23.%23%23%23%2C%23%23%23</t>
  </si>
  <si>
    <t>(2) 2007.</t>
  </si>
  <si>
    <t>STOP</t>
  </si>
  <si>
    <t>START</t>
  </si>
  <si>
    <t>&lt;=7</t>
  </si>
  <si>
    <t>&gt;10</t>
  </si>
  <si>
    <t>7-10</t>
  </si>
  <si>
    <t>Bookmark:</t>
  </si>
  <si>
    <t>Umwelt</t>
  </si>
  <si>
    <t>Umweltsteuern</t>
  </si>
  <si>
    <t>Energiesteuern</t>
  </si>
  <si>
    <t>Verkehrssteuern</t>
  </si>
  <si>
    <t>(in Mrd. EUR)</t>
  </si>
  <si>
    <t>(in %)</t>
  </si>
  <si>
    <t>Im Verhältnis zum BIP</t>
  </si>
  <si>
    <t>Prozent der Gesamteinnahmen aus Steuern und Sozialabgaben</t>
  </si>
  <si>
    <t>(in % des Energiesteueraufkommens)</t>
  </si>
  <si>
    <t>(1) Nicht aufgeführte Mitgliedstaaten: keine Daten verfügbar.</t>
  </si>
  <si>
    <t>Umweltsteuern insgesamt</t>
  </si>
  <si>
    <t>(in Mio. EUR)</t>
  </si>
  <si>
    <t>(in % des BIP)</t>
  </si>
  <si>
    <t>(in % der Gesamteinnahmen aus Steuern und Sozialabgaben)</t>
  </si>
  <si>
    <t>(in % der Umweltsteuern)</t>
  </si>
  <si>
    <t>Quelle: Eurostat (Online-Datencode: env_ac_tax)</t>
  </si>
  <si>
    <t>(in % des Verkehrssteueraufkommens)</t>
  </si>
  <si>
    <t>Landwirtschaft; Fischerei</t>
  </si>
  <si>
    <t>Haushalte</t>
  </si>
  <si>
    <t>Gebietsfremde</t>
  </si>
  <si>
    <t>Nicht zugeordnet</t>
  </si>
  <si>
    <t>Umweltsteuern in % des BIP</t>
  </si>
  <si>
    <t>Anteil an den Gesamteinnahmen aus Steuern und Sozialabgaben (in %)</t>
  </si>
  <si>
    <t>(in % der Umweltsteuern insgesamt)</t>
  </si>
  <si>
    <t>http://appsso.eurostat.ec.europa.eu/nui/show.do?query=BOOKMARK_DS-051918_QID_-204CB6A8_UID_-3F171EB0&amp;layout=TIME,C,X,0;TAX,L,Y,0;UNIT,L,Z,0;GEO,L,Z,1;INDICATORS,C,Z,2;&amp;zSelection=DS-051918INDICATORS,OBS_FLAG;DS-051918UNIT,MIO_EUR;DS-051918GEO,EU27;&amp;rankName1=INDICATORS_1_2_-1_2&amp;rankName2=UNIT_1_2_-1_2&amp;rankName3=GEO_1_2_1_1&amp;rankName4=TIME_1_0_0_0&amp;rankName5=TAX_1_2_0_1&amp;sortC=ASC_-1_FIRST&amp;rStp=&amp;cStp=&amp;rDCh=&amp;cDCh=&amp;rDM=true&amp;cDM=true&amp;footnes=false&amp;empty=false&amp;wai=false&amp;time_mode=ROLLING&amp;lang=EN&amp;cfo=%23%23%23%2C%23%23%23.%23%23%23</t>
  </si>
  <si>
    <t>2008</t>
  </si>
  <si>
    <t>2009</t>
  </si>
  <si>
    <t>2010</t>
  </si>
  <si>
    <t>Abbildung 2: Einnahmen aus Umweltsteuern insgesamt, EU-27, 2000-2010</t>
  </si>
  <si>
    <t>Karte 1: Umweltsteuern in % des BIP und in % der Gesamteinnahmen aus Steuern und Sozialabgaben, 2010</t>
  </si>
  <si>
    <t>-</t>
  </si>
  <si>
    <t>Steuern auf Umweltverschmutzung/Ressourcen</t>
  </si>
  <si>
    <t>Bookmarks:</t>
  </si>
  <si>
    <t>http://appsso.eurostat.ec.europa.eu/nui/show.do?query=BOOKMARK_DS-245762_QID_-1F0707C9_UID_-3F171EB0&amp;layout=NACE_R2,L,X,0;TIME,C,Y,0;GEO,L,Y,1;UNIT,L,Z,0;TAX,L,Z,1;INDICATORS,C,Z,2;&amp;zSelection=DS-245762TAX,TRA;DS-245762INDICATORS,OBS_FLAG;DS-245762UNIT,MIO_EUR;&amp;rankName1=INDICATORS_1_2_-1_2&amp;rankName2=UNIT_1_2_-1_2&amp;rankName3=TAX_1_2_1_0&amp;rankName4=NACE-R2_1_2_0_0&amp;rankName5=TIME_1_0_0_1&amp;rankName6=GEO_1_2_1_1&amp;sortR=ASC_-1_FIRST&amp;rStp=&amp;cStp=&amp;rDCh=&amp;cDCh=&amp;rDM=true&amp;cDM=true&amp;footnes=false&amp;empty=false&amp;wai=false&amp;time_mode=ROLLING&amp;lang=EN&amp;cfo=%23%23%23%2C%23%23%23.%23%23%23</t>
  </si>
  <si>
    <t>Quelle: Eurostat (Online-Datencodes: env_ac_taxind und env_ac_taxind2)</t>
  </si>
  <si>
    <t>http://appsso.eurostat.ec.europa.eu/nui/show.do?query=BOOKMARK_DS-051886_QID_3201F50E_UID_-3F171EB0&amp;layout=NACE_R1,L,X,0;TIME,C,Y,0;GEO,L,Y,1;TAX,L,Z,0;UNIT,L,Z,1;INDICATORS,C,Z,2;&amp;zSelection=DS-051886INDICATORS,OBS_FLAG;DS-051886TAX,TRA;DS-051886UNIT,MIO_EUR;&amp;rankName1=TAX_1_2_-1_2&amp;rankName2=INDICATORS_1_2_-1_2&amp;rankName3=UNIT_1_2_-1_2&amp;rankName4=NACE-R1_1_2_0_0&amp;rankName5=TIME_1_0_0_1&amp;rankName6=GEO_1_2_1_1&amp;sortR=ASC_-1_FIRST&amp;pprRK=FIRST&amp;pprSO=ASC&amp;ppcRK=FIRST&amp;ppcSO=PROTOCOL&amp;rStp=&amp;cStp=&amp;rDCh=&amp;cDCh=&amp;rDM=true&amp;cDM=true&amp;footnes=false&amp;empty=false&amp;wai=false&amp;time_mode=ROLLING&amp;lang=EN&amp;cfo=%23%23%23%2C%23%23%23.%23%23%23</t>
  </si>
  <si>
    <t>Malta (3)</t>
  </si>
  <si>
    <t>(3) 2008.</t>
  </si>
  <si>
    <t>Verkehr und Lagerei</t>
  </si>
  <si>
    <t>http://appsso.eurostat.ec.europa.eu/nui/show.do?query=BOOKMARK_DS-051886_QID_-34A0E5DA_UID_-3F171EB0&amp;layout=TAX,L,X,0;NACE_R1,B,X,1;TIME,C,Y,0;GEO,L,Y,1;UNIT,L,Z,0;INDICATORS,C,Z,1;&amp;zSelection=DS-051886INDICATORS,OBS_FLAG;DS-051886UNIT,MIO_EUR;&amp;rankName1=INDICATORS_1_2_-1_2&amp;rankName2=UNIT_1_2_-1_2&amp;rankName3=TAX_1_2_0_0&amp;rankName4=NACE-R1_1_2_1_0&amp;rankName5=TIME_1_0_0_1&amp;rankName6=GEO_1_2_1_1&amp;sortR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</si>
  <si>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-245762_QID_26BE06A8_UID_-3F171EB0&amp;layout=NACE_R2,L,X,0;TIME,C,Y,0;GEO,L,Y,1;UNIT,L,Z,0;TAX,L,Z,1;INDICATORS,C,Z,2;&amp;zSelection=DS-245762TAX,NRG;DS-245762INDICATORS,OBS_FLAG;DS-245762UNIT,MIO_EUR;&amp;rankName1=TAX_1_2_-1_2&amp;rankName2=INDICATORS_1_2_-1_2&amp;rankName3=UNIT_1_2_-1_2&amp;rankName4=NACE-R2_1_2_0_0&amp;rankName5=TIME_1_0_0_1&amp;rankName6=GEO_1_2_1_1&amp;sortR=ASC_-1_FIRST&amp;rStp=&amp;cStp=&amp;rDCh=&amp;cDCh=&amp;rDM=true&amp;cDM=true&amp;footnes=false&amp;empty=false&amp;wai=false&amp;time_mode=ROLLING&amp;lang=EN&amp;cfo=%23%23%23%2C%23%23%23.%23%23%23</t>
  </si>
  <si>
    <t>Malta (3)</t>
  </si>
  <si>
    <t>Tabelle 1: Einnahmen aus Umweltsteuern, nach Steuerart, EU-27, 2010</t>
  </si>
  <si>
    <t>Abbildung 3: Umweltsteuern, nach Steuerart, 2010</t>
  </si>
  <si>
    <t>Abbildung 1: Einnahmen aus Umweltsteuern, nach Steuerart, EU-27, 2000-2010</t>
  </si>
  <si>
    <t>Abbildung 5: Verkehrssteuern, nach Wirtschaftstätigkeit, 2009 (1)</t>
  </si>
  <si>
    <t>Abbildung 4: Energiesteuern, nach Wirtschaftstätigkeit, 2009 (1)</t>
  </si>
  <si>
    <t>Steuern auf Umweltverschmutzung/
Ressourcen</t>
  </si>
  <si>
    <t>Legende:</t>
  </si>
  <si>
    <t>Belgien</t>
  </si>
  <si>
    <t>Bulgarien</t>
  </si>
  <si>
    <t>Tsch.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</si>
  <si>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</si>
  <si>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</si>
  <si>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</si>
  <si>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</si>
  <si>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</si>
  <si>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</si>
  <si>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</si>
  <si>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</si>
  <si>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</si>
  <si>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</si>
  <si>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</si>
  <si>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</si>
  <si>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</si>
  <si>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</si>
  <si>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</si>
  <si>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</si>
  <si>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</si>
  <si>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</si>
  <si>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</si>
  <si>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</si>
  <si>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</si>
  <si>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Ver. Königreich</t>
  </si>
  <si>
    <t>Island</t>
  </si>
  <si>
    <t>Norwegen</t>
  </si>
  <si>
    <t>Ver. Königreich</t>
  </si>
  <si>
    <t>Belgien (2)</t>
  </si>
  <si>
    <t>Bulgarien (2)</t>
  </si>
  <si>
    <t>Dänemark (3)</t>
  </si>
  <si>
    <t>Deutschland (2)</t>
  </si>
  <si>
    <t>Lettland </t>
  </si>
  <si>
    <t>Litauen (3)</t>
  </si>
  <si>
    <t>Luxemburg (3)</t>
  </si>
  <si>
    <t>Niederlande (3)</t>
  </si>
  <si>
    <t>Norwegen (2)</t>
  </si>
  <si>
    <t>Bulgarien (2)</t>
  </si>
  <si>
    <t>Dänemark (3)</t>
  </si>
  <si>
    <t>Luxemburg (3)</t>
  </si>
  <si>
    <t>Niederlande (3)</t>
  </si>
  <si>
    <t>Tsch. Republik</t>
  </si>
  <si>
    <t>Bergbau, Ver. Gewerbe, Elektrizitätsversorg., Bau u. sonst. Dienstleist. ohne Verkehr u. Lagerei</t>
  </si>
  <si>
    <t>D:\PNGDE</t>
  </si>
  <si>
    <t>Table 1: Total environmental tax revenue by type of tax, EU-27, 2010</t>
  </si>
  <si>
    <t>Figure 1: Total environmental tax revenue, by type of tax, EU-27, 2000-2010</t>
  </si>
  <si>
    <t>(EUR 1 000 million)</t>
  </si>
  <si>
    <t>Figure 2: Total environmental tax revenue, EU-27, 2000-2010</t>
  </si>
  <si>
    <t>(%)</t>
  </si>
  <si>
    <t>Map 1: Environmental taxes as % of GDP and as % of total taxes and social contributions, 2010</t>
  </si>
  <si>
    <t>Figure 3: Environmental taxes, by tax category, 2010</t>
  </si>
  <si>
    <t>(% of total environmental taxes)</t>
  </si>
  <si>
    <t>Figure 4: Energy taxes, by economic activity, 2009 (1)</t>
  </si>
  <si>
    <t>(% of energy tax revenue)</t>
  </si>
  <si>
    <t>Figure 5: Transport taxes, by economic activity, 2009 (1)</t>
  </si>
  <si>
    <t>(% of transport tax revenue)</t>
  </si>
  <si>
    <t>&lt;1,63</t>
  </si>
  <si>
    <t>1,63-2,26</t>
  </si>
  <si>
    <t>2,26-2,82</t>
  </si>
  <si>
    <t>2,82-3,56</t>
  </si>
  <si>
    <t>&gt;3,56</t>
  </si>
</sst>
</file>

<file path=xl/styles.xml><?xml version="1.0" encoding="utf-8"?>
<styleSheet xmlns="http://schemas.openxmlformats.org/spreadsheetml/2006/main">
  <numFmts count="6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#0.00"/>
    <numFmt numFmtId="180" formatCode="#0.0"/>
    <numFmt numFmtId="181" formatCode="#0"/>
    <numFmt numFmtId="182" formatCode="mmmm\ yyyy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-* #,##0.0\ _€_-;\-* #,##0.0\ _€_-;_-* &quot;-&quot;??\ _€_-;_-@_-"/>
    <numFmt numFmtId="190" formatCode="_-* #,##0\ _€_-;\-* #,##0\ _€_-;_-* &quot;-&quot;??\ _€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Vrai&quot;;&quot;Vrai&quot;;&quot;Faux&quot;"/>
    <numFmt numFmtId="196" formatCode="&quot;Actif&quot;;&quot;Actif&quot;;&quot;Inactif&quot;"/>
    <numFmt numFmtId="197" formatCode="0.000000000"/>
    <numFmt numFmtId="198" formatCode="0.00000000"/>
    <numFmt numFmtId="199" formatCode="#,##0.0"/>
    <numFmt numFmtId="200" formatCode="dd\.mm\.yy"/>
    <numFmt numFmtId="201" formatCode="#,##0\ &quot;zł&quot;;\-#,##0\ &quot;zł&quot;"/>
    <numFmt numFmtId="202" formatCode="#,##0\ &quot;zł&quot;;[Red]\-#,##0\ &quot;zł&quot;"/>
    <numFmt numFmtId="203" formatCode="#,##0.00\ &quot;zł&quot;;\-#,##0.00\ &quot;zł&quot;"/>
    <numFmt numFmtId="204" formatCode="#,##0.00\ &quot;zł&quot;;[Red]\-#,##0.00\ &quot;zł&quot;"/>
    <numFmt numFmtId="205" formatCode="_-* #,##0\ &quot;zł&quot;_-;\-* #,##0\ &quot;zł&quot;_-;_-* &quot;-&quot;\ &quot;zł&quot;_-;_-@_-"/>
    <numFmt numFmtId="206" formatCode="_-* #,##0\ _z_ł_-;\-* #,##0\ _z_ł_-;_-* &quot;-&quot;\ _z_ł_-;_-@_-"/>
    <numFmt numFmtId="207" formatCode="_-* #,##0.00\ &quot;zł&quot;_-;\-* #,##0.00\ &quot;zł&quot;_-;_-* &quot;-&quot;??\ &quot;zł&quot;_-;_-@_-"/>
    <numFmt numFmtId="208" formatCode="_-* #,##0.00\ _z_ł_-;\-* #,##0.00\ _z_ł_-;_-* &quot;-&quot;??\ _z_ł_-;_-@_-"/>
    <numFmt numFmtId="209" formatCode="#,##0.00000000000000000"/>
    <numFmt numFmtId="210" formatCode="#,##0.0000000000000000"/>
    <numFmt numFmtId="211" formatCode="#,##0.000000000000000"/>
    <numFmt numFmtId="212" formatCode="#,##0.00000000000000"/>
    <numFmt numFmtId="213" formatCode="#,##0.0000000000000"/>
    <numFmt numFmtId="214" formatCode="#,##0.000000000000"/>
    <numFmt numFmtId="215" formatCode="0.0000000000000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8"/>
      <color indexed="10"/>
      <name val="Arial"/>
      <family val="2"/>
    </font>
    <font>
      <b/>
      <sz val="8"/>
      <color indexed="14"/>
      <name val="Arial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color indexed="62"/>
      <name val="Arial"/>
      <family val="2"/>
    </font>
    <font>
      <sz val="9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57"/>
      <name val="Arial"/>
      <family val="2"/>
    </font>
    <font>
      <sz val="7"/>
      <color indexed="12"/>
      <name val="Arial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b/>
      <sz val="7"/>
      <color indexed="12"/>
      <name val="Arial"/>
      <family val="2"/>
    </font>
    <font>
      <sz val="3.25"/>
      <color indexed="12"/>
      <name val="Myriad Pro"/>
      <family val="2"/>
    </font>
    <font>
      <sz val="3"/>
      <color indexed="12"/>
      <name val="Myriad Pro"/>
      <family val="2"/>
    </font>
    <font>
      <b/>
      <sz val="5.85"/>
      <color indexed="12"/>
      <name val="Arial"/>
      <family val="2"/>
    </font>
    <font>
      <sz val="3.75"/>
      <color indexed="12"/>
      <name val="Myriad Pro"/>
      <family val="2"/>
    </font>
    <font>
      <sz val="4.5"/>
      <color indexed="12"/>
      <name val="Myriad Pro"/>
      <family val="2"/>
    </font>
    <font>
      <sz val="4"/>
      <color indexed="12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62"/>
      </top>
      <bottom style="thin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>
      <protection hidden="1"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9" fontId="4" fillId="0" borderId="0" xfId="59" applyNumberFormat="1" applyFont="1" applyBorder="1" applyAlignment="1">
      <alignment/>
    </xf>
    <xf numFmtId="199" fontId="4" fillId="0" borderId="0" xfId="59" applyNumberFormat="1" applyFont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9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16" fontId="4" fillId="0" borderId="0" xfId="0" applyNumberFormat="1" applyFont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0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>
      <alignment horizontal="right"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199" fontId="4" fillId="0" borderId="0" xfId="0" applyNumberFormat="1" applyFont="1" applyFill="1" applyBorder="1" applyAlignment="1">
      <alignment/>
    </xf>
    <xf numFmtId="19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99" fontId="18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199" fontId="4" fillId="38" borderId="0" xfId="0" applyNumberFormat="1" applyFont="1" applyFill="1" applyBorder="1" applyAlignment="1">
      <alignment horizontal="right"/>
    </xf>
    <xf numFmtId="199" fontId="4" fillId="38" borderId="0" xfId="0" applyNumberFormat="1" applyFont="1" applyFill="1" applyBorder="1" applyAlignment="1">
      <alignment/>
    </xf>
    <xf numFmtId="199" fontId="17" fillId="38" borderId="0" xfId="0" applyNumberFormat="1" applyFont="1" applyFill="1" applyAlignment="1">
      <alignment/>
    </xf>
    <xf numFmtId="178" fontId="4" fillId="38" borderId="0" xfId="0" applyNumberFormat="1" applyFont="1" applyFill="1" applyAlignment="1">
      <alignment/>
    </xf>
    <xf numFmtId="199" fontId="4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4" fontId="4" fillId="34" borderId="10" xfId="0" applyNumberFormat="1" applyFont="1" applyFill="1" applyBorder="1" applyAlignment="1">
      <alignment horizontal="right" vertical="center" indent="3"/>
    </xf>
    <xf numFmtId="4" fontId="4" fillId="0" borderId="11" xfId="0" applyNumberFormat="1" applyFont="1" applyFill="1" applyBorder="1" applyAlignment="1">
      <alignment horizontal="right" vertical="center" indent="3"/>
    </xf>
    <xf numFmtId="4" fontId="4" fillId="0" borderId="12" xfId="0" applyNumberFormat="1" applyFont="1" applyFill="1" applyBorder="1" applyAlignment="1">
      <alignment horizontal="right" vertical="center" indent="3"/>
    </xf>
    <xf numFmtId="4" fontId="4" fillId="0" borderId="13" xfId="0" applyNumberFormat="1" applyFont="1" applyFill="1" applyBorder="1" applyAlignment="1">
      <alignment horizontal="right" vertical="center" indent="3"/>
    </xf>
    <xf numFmtId="3" fontId="4" fillId="34" borderId="10" xfId="0" applyNumberFormat="1" applyFont="1" applyFill="1" applyBorder="1" applyAlignment="1">
      <alignment horizontal="right" vertical="center" indent="2"/>
    </xf>
    <xf numFmtId="199" fontId="4" fillId="34" borderId="10" xfId="0" applyNumberFormat="1" applyFont="1" applyFill="1" applyBorder="1" applyAlignment="1">
      <alignment horizontal="right" vertical="center" indent="2"/>
    </xf>
    <xf numFmtId="3" fontId="4" fillId="0" borderId="11" xfId="0" applyNumberFormat="1" applyFont="1" applyFill="1" applyBorder="1" applyAlignment="1">
      <alignment horizontal="right" vertical="center" indent="2"/>
    </xf>
    <xf numFmtId="199" fontId="4" fillId="0" borderId="11" xfId="0" applyNumberFormat="1" applyFont="1" applyFill="1" applyBorder="1" applyAlignment="1">
      <alignment horizontal="right" vertical="center" indent="2"/>
    </xf>
    <xf numFmtId="3" fontId="4" fillId="0" borderId="12" xfId="0" applyNumberFormat="1" applyFont="1" applyFill="1" applyBorder="1" applyAlignment="1">
      <alignment horizontal="right" vertical="center" indent="2"/>
    </xf>
    <xf numFmtId="199" fontId="4" fillId="0" borderId="12" xfId="0" applyNumberFormat="1" applyFont="1" applyFill="1" applyBorder="1" applyAlignment="1">
      <alignment horizontal="right" vertical="center" indent="2"/>
    </xf>
    <xf numFmtId="3" fontId="4" fillId="0" borderId="13" xfId="0" applyNumberFormat="1" applyFont="1" applyFill="1" applyBorder="1" applyAlignment="1">
      <alignment horizontal="right" vertical="center" indent="2"/>
    </xf>
    <xf numFmtId="199" fontId="4" fillId="0" borderId="13" xfId="0" applyNumberFormat="1" applyFont="1" applyFill="1" applyBorder="1" applyAlignment="1">
      <alignment horizontal="right" vertical="center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DMX_protected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25"/>
          <c:h val="0.7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1'!$D$12</c:f>
              <c:strCache>
                <c:ptCount val="1"/>
                <c:pt idx="0">
                  <c:v>Energiesteuern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1'!$E$10:$O$10</c:f>
              <c:strCache/>
            </c:strRef>
          </c:cat>
          <c:val>
            <c:numRef>
              <c:f>'Abbildung 1'!$E$12:$O$12</c:f>
              <c:numCache/>
            </c:numRef>
          </c:val>
        </c:ser>
        <c:ser>
          <c:idx val="1"/>
          <c:order val="1"/>
          <c:tx>
            <c:strRef>
              <c:f>'Abbildung 1'!$D$13</c:f>
              <c:strCache>
                <c:ptCount val="1"/>
                <c:pt idx="0">
                  <c:v>Verkehrssteuern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1'!$E$10:$O$10</c:f>
              <c:strCache/>
            </c:strRef>
          </c:cat>
          <c:val>
            <c:numRef>
              <c:f>'Abbildung 1'!$E$13:$O$13</c:f>
              <c:numCache/>
            </c:numRef>
          </c:val>
        </c:ser>
        <c:ser>
          <c:idx val="2"/>
          <c:order val="2"/>
          <c:tx>
            <c:strRef>
              <c:f>'Abbildung 1'!$D$14</c:f>
              <c:strCache>
                <c:ptCount val="1"/>
                <c:pt idx="0">
                  <c:v>Steuern auf Umweltverschmutzung/Ressourcen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1'!$E$10:$O$10</c:f>
              <c:strCache/>
            </c:strRef>
          </c:cat>
          <c:val>
            <c:numRef>
              <c:f>'Abbildung 1'!$E$14:$O$14</c:f>
              <c:numCache/>
            </c:numRef>
          </c:val>
        </c:ser>
        <c:overlap val="100"/>
        <c:axId val="22585639"/>
        <c:axId val="1944160"/>
      </c:bar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60"/>
        <c:crosses val="autoZero"/>
        <c:auto val="1"/>
        <c:lblOffset val="100"/>
        <c:tickLblSkip val="1"/>
        <c:noMultiLvlLbl val="0"/>
      </c:catAx>
      <c:valAx>
        <c:axId val="1944160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58563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75"/>
          <c:y val="0.76925"/>
          <c:w val="0.51425"/>
          <c:h val="0.2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'Abbildung 5'!#REF!</c:f>
              <c:strCache>
                <c:ptCount val="1"/>
                <c:pt idx="0">
                  <c:v>NACE I: Transport, storage and communication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'Abbildung 5'!#REF!</c:f>
              <c:numCache>
                <c:ptCount val="15"/>
                <c:pt idx="0">
                  <c:v>0.5801205422971755</c:v>
                </c:pt>
                <c:pt idx="1">
                  <c:v>0.5497193079823239</c:v>
                </c:pt>
                <c:pt idx="2">
                  <c:v>0.5176832852272409</c:v>
                </c:pt>
                <c:pt idx="3">
                  <c:v>0.5152078933875608</c:v>
                </c:pt>
                <c:pt idx="4">
                  <c:v>0.4965648142055211</c:v>
                </c:pt>
                <c:pt idx="5">
                  <c:v>0.4921750963937401</c:v>
                </c:pt>
                <c:pt idx="6">
                  <c:v>0.4323277721991785</c:v>
                </c:pt>
                <c:pt idx="7">
                  <c:v>0.30889496592162075</c:v>
                </c:pt>
                <c:pt idx="8">
                  <c:v>0.28654274994906015</c:v>
                </c:pt>
                <c:pt idx="9">
                  <c:v>0.25895765472312704</c:v>
                </c:pt>
                <c:pt idx="10">
                  <c:v>0.23874227424847688</c:v>
                </c:pt>
                <c:pt idx="11">
                  <c:v>0.2374288849972356</c:v>
                </c:pt>
                <c:pt idx="12">
                  <c:v>0.23053252510656186</c:v>
                </c:pt>
                <c:pt idx="13">
                  <c:v>0.22670318469936682</c:v>
                </c:pt>
                <c:pt idx="14">
                  <c:v>0.2179130492786691</c:v>
                </c:pt>
              </c:numCache>
            </c:numRef>
          </c:val>
        </c:ser>
        <c:ser>
          <c:idx val="1"/>
          <c:order val="1"/>
          <c:tx>
            <c:strRef>
              <c:f>'Abbildung 5'!#REF!</c:f>
              <c:strCache>
                <c:ptCount val="1"/>
                <c:pt idx="0">
                  <c:v>NACE C, D: Mining and quarrying and manufacturing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'Abbildung 5'!#REF!</c:f>
              <c:numCache>
                <c:ptCount val="15"/>
                <c:pt idx="0">
                  <c:v>0.13213840889894204</c:v>
                </c:pt>
                <c:pt idx="1">
                  <c:v>0.19159195999648798</c:v>
                </c:pt>
                <c:pt idx="2">
                  <c:v>0.0616931812133757</c:v>
                </c:pt>
                <c:pt idx="3">
                  <c:v>0.15283287057555772</c:v>
                </c:pt>
                <c:pt idx="4">
                  <c:v>0.08502777038951287</c:v>
                </c:pt>
                <c:pt idx="5">
                  <c:v>0.05760943524608755</c:v>
                </c:pt>
                <c:pt idx="6">
                  <c:v>0.12047966858684481</c:v>
                </c:pt>
                <c:pt idx="7">
                  <c:v>0.19648591635509213</c:v>
                </c:pt>
                <c:pt idx="8">
                  <c:v>0.1109609583082475</c:v>
                </c:pt>
                <c:pt idx="9">
                  <c:v>0.22684969753373663</c:v>
                </c:pt>
                <c:pt idx="10">
                  <c:v>0.30520945789719856</c:v>
                </c:pt>
                <c:pt idx="11">
                  <c:v>0.20883179293317655</c:v>
                </c:pt>
                <c:pt idx="12">
                  <c:v>0.15380043135826932</c:v>
                </c:pt>
                <c:pt idx="13">
                  <c:v>0.2503847677460896</c:v>
                </c:pt>
                <c:pt idx="14">
                  <c:v>0.32169499878538116</c:v>
                </c:pt>
              </c:numCache>
            </c:numRef>
          </c:val>
        </c:ser>
        <c:ser>
          <c:idx val="2"/>
          <c:order val="2"/>
          <c:tx>
            <c:strRef>
              <c:f>'Abbildung 5'!#REF!</c:f>
              <c:strCache>
                <c:ptCount val="1"/>
                <c:pt idx="0">
                  <c:v>NACE F: Construction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'Abbildung 5'!#REF!</c:f>
              <c:numCache>
                <c:ptCount val="15"/>
                <c:pt idx="0">
                  <c:v>0.05404360710655538</c:v>
                </c:pt>
                <c:pt idx="1">
                  <c:v>0.14122797303945142</c:v>
                </c:pt>
                <c:pt idx="2">
                  <c:v>0.1591957201796006</c:v>
                </c:pt>
                <c:pt idx="3">
                  <c:v>0.07092683538858618</c:v>
                </c:pt>
                <c:pt idx="4">
                  <c:v>0.06451297567734662</c:v>
                </c:pt>
                <c:pt idx="5">
                  <c:v>0.024722159219777728</c:v>
                </c:pt>
                <c:pt idx="6">
                  <c:v>0.0735119609073983</c:v>
                </c:pt>
                <c:pt idx="7">
                  <c:v>0.0932553213420707</c:v>
                </c:pt>
                <c:pt idx="8">
                  <c:v>0.10293674792288415</c:v>
                </c:pt>
                <c:pt idx="9">
                  <c:v>0.0332712889716147</c:v>
                </c:pt>
                <c:pt idx="10">
                  <c:v>0.06671244953264781</c:v>
                </c:pt>
                <c:pt idx="11">
                  <c:v>0.0777252459706781</c:v>
                </c:pt>
                <c:pt idx="12">
                  <c:v>0.10329578502406975</c:v>
                </c:pt>
                <c:pt idx="13">
                  <c:v>0.04725635413868808</c:v>
                </c:pt>
                <c:pt idx="14">
                  <c:v>0.06032163286259186</c:v>
                </c:pt>
              </c:numCache>
            </c:numRef>
          </c:val>
        </c:ser>
        <c:ser>
          <c:idx val="3"/>
          <c:order val="3"/>
          <c:tx>
            <c:strRef>
              <c:f>'Abbildung 5'!#REF!</c:f>
              <c:strCache>
                <c:ptCount val="1"/>
                <c:pt idx="0">
                  <c:v>NACE A-B: Agriculture, forestry and fishing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'Abbildung 5'!#REF!</c:f>
              <c:numCache>
                <c:ptCount val="15"/>
                <c:pt idx="0">
                  <c:v>0.06595467495096706</c:v>
                </c:pt>
                <c:pt idx="1">
                  <c:v>0.029671533913621918</c:v>
                </c:pt>
                <c:pt idx="2">
                  <c:v>0.024045456740554704</c:v>
                </c:pt>
                <c:pt idx="3">
                  <c:v>0.06459506522060295</c:v>
                </c:pt>
                <c:pt idx="4">
                  <c:v>0.019661078472213878</c:v>
                </c:pt>
                <c:pt idx="5">
                  <c:v>0.03198004082558403</c:v>
                </c:pt>
                <c:pt idx="6">
                  <c:v>0.03172818646562253</c:v>
                </c:pt>
                <c:pt idx="7">
                  <c:v>0.09058810317230877</c:v>
                </c:pt>
                <c:pt idx="8">
                  <c:v>0.0851902634587596</c:v>
                </c:pt>
                <c:pt idx="9">
                  <c:v>0.08166589111214519</c:v>
                </c:pt>
                <c:pt idx="10">
                  <c:v>0.05543019716416912</c:v>
                </c:pt>
                <c:pt idx="11">
                  <c:v>0.08017423141225673</c:v>
                </c:pt>
                <c:pt idx="12">
                  <c:v>0.0653614313644317</c:v>
                </c:pt>
                <c:pt idx="13">
                  <c:v>0.040647661471445024</c:v>
                </c:pt>
                <c:pt idx="14">
                  <c:v>0.056255350208838095</c:v>
                </c:pt>
              </c:numCache>
            </c:numRef>
          </c:val>
        </c:ser>
        <c:ser>
          <c:idx val="4"/>
          <c:order val="4"/>
          <c:tx>
            <c:strRef>
              <c:f>'Abbildung 5'!#REF!</c:f>
              <c:strCache>
                <c:ptCount val="1"/>
                <c:pt idx="0">
                  <c:v>NACE E: Electricity, gas and water supply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'Abbildung 5'!#REF!</c:f>
              <c:numCache>
                <c:ptCount val="15"/>
                <c:pt idx="0">
                  <c:v>0.00509656268342615</c:v>
                </c:pt>
                <c:pt idx="1">
                  <c:v>0.04039120194494559</c:v>
                </c:pt>
                <c:pt idx="2">
                  <c:v>0.016610995279110807</c:v>
                </c:pt>
                <c:pt idx="3">
                  <c:v>0.023744117762077327</c:v>
                </c:pt>
                <c:pt idx="4">
                  <c:v>0.002388447936131573</c:v>
                </c:pt>
                <c:pt idx="5">
                  <c:v>0.33476978906781585</c:v>
                </c:pt>
                <c:pt idx="6">
                  <c:v>0.01698832086424028</c:v>
                </c:pt>
                <c:pt idx="7">
                  <c:v>0.003560597680349453</c:v>
                </c:pt>
                <c:pt idx="8">
                  <c:v>0.08744056459205679</c:v>
                </c:pt>
                <c:pt idx="9">
                  <c:v>0.009073987901349464</c:v>
                </c:pt>
                <c:pt idx="10">
                  <c:v>0.04988717744775221</c:v>
                </c:pt>
                <c:pt idx="11">
                  <c:v>0.10419681182092443</c:v>
                </c:pt>
                <c:pt idx="12">
                  <c:v>0.006523238219477263</c:v>
                </c:pt>
                <c:pt idx="13">
                  <c:v>0.1569735324162064</c:v>
                </c:pt>
                <c:pt idx="14">
                  <c:v>0.02499388533941932</c:v>
                </c:pt>
              </c:numCache>
            </c:numRef>
          </c:val>
        </c:ser>
        <c:ser>
          <c:idx val="5"/>
          <c:order val="5"/>
          <c:tx>
            <c:strRef>
              <c:f>'Abbildung 5'!#REF!</c:f>
              <c:strCache>
                <c:ptCount val="1"/>
                <c:pt idx="0">
                  <c:v>Other activities NACE G, H, J, K, N, O (excluding O91)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Ref>
              <c:f>'Abbildung 5'!#REF!</c:f>
              <c:numCache>
                <c:ptCount val="15"/>
                <c:pt idx="0">
                  <c:v>0.16264620406293395</c:v>
                </c:pt>
                <c:pt idx="1">
                  <c:v>0.04739802312316928</c:v>
                </c:pt>
                <c:pt idx="2">
                  <c:v>0.2207713613601173</c:v>
                </c:pt>
                <c:pt idx="3">
                  <c:v>0.17269321766561516</c:v>
                </c:pt>
                <c:pt idx="4">
                  <c:v>0.33184491331927407</c:v>
                </c:pt>
                <c:pt idx="5">
                  <c:v>0.05874347924699478</c:v>
                </c:pt>
                <c:pt idx="6">
                  <c:v>0.32496409097671547</c:v>
                </c:pt>
                <c:pt idx="7">
                  <c:v>0.30721509552855814</c:v>
                </c:pt>
                <c:pt idx="8">
                  <c:v>0.32692871576899174</c:v>
                </c:pt>
                <c:pt idx="9">
                  <c:v>0.390181479758027</c:v>
                </c:pt>
                <c:pt idx="10">
                  <c:v>0.28401844370975526</c:v>
                </c:pt>
                <c:pt idx="11">
                  <c:v>0.29164303286572857</c:v>
                </c:pt>
                <c:pt idx="12">
                  <c:v>0.44048658892719017</c:v>
                </c:pt>
                <c:pt idx="13">
                  <c:v>0.2780344995282041</c:v>
                </c:pt>
                <c:pt idx="14">
                  <c:v>0.3188210835251004</c:v>
                </c:pt>
              </c:numCache>
            </c:numRef>
          </c:val>
        </c:ser>
        <c:overlap val="100"/>
        <c:axId val="59306929"/>
        <c:axId val="64000314"/>
      </c:bar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0314"/>
        <c:crosses val="autoZero"/>
        <c:auto val="1"/>
        <c:lblOffset val="100"/>
        <c:tickLblSkip val="1"/>
        <c:noMultiLvlLbl val="0"/>
      </c:catAx>
      <c:valAx>
        <c:axId val="64000314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692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'Abbildung 5'!$E$10</c:f>
              <c:strCache>
                <c:ptCount val="1"/>
                <c:pt idx="0">
                  <c:v>Landwirtschaft; Fischerei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5'!$D$11:$D$27</c:f>
              <c:strCache/>
            </c:strRef>
          </c:cat>
          <c:val>
            <c:numRef>
              <c:f>'Abbildung 5'!$E$11:$E$27</c:f>
              <c:numCache/>
            </c:numRef>
          </c:val>
        </c:ser>
        <c:ser>
          <c:idx val="1"/>
          <c:order val="1"/>
          <c:tx>
            <c:strRef>
              <c:f>'Abbildung 5'!$F$10</c:f>
              <c:strCache>
                <c:ptCount val="1"/>
                <c:pt idx="0">
                  <c:v>Bergbau, Ver. Gewerbe, Elektrizitätsversorg., Bau u. sonst. Dienstleist. ohne Verkehr u. Lagerei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5'!$D$11:$D$27</c:f>
              <c:strCache/>
            </c:strRef>
          </c:cat>
          <c:val>
            <c:numRef>
              <c:f>'Abbildung 5'!$F$11:$F$27</c:f>
              <c:numCache/>
            </c:numRef>
          </c:val>
        </c:ser>
        <c:ser>
          <c:idx val="2"/>
          <c:order val="2"/>
          <c:tx>
            <c:strRef>
              <c:f>'Abbildung 5'!$G$10</c:f>
              <c:strCache>
                <c:ptCount val="1"/>
                <c:pt idx="0">
                  <c:v>Verkehr und Lagerei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5'!$D$11:$D$27</c:f>
              <c:strCache/>
            </c:strRef>
          </c:cat>
          <c:val>
            <c:numRef>
              <c:f>'Abbildung 5'!$G$11:$G$27</c:f>
              <c:numCache/>
            </c:numRef>
          </c:val>
        </c:ser>
        <c:ser>
          <c:idx val="3"/>
          <c:order val="3"/>
          <c:tx>
            <c:strRef>
              <c:f>'Abbildung 5'!$H$10</c:f>
              <c:strCache>
                <c:ptCount val="1"/>
                <c:pt idx="0">
                  <c:v>Haushalte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5'!$D$11:$D$27</c:f>
              <c:strCache/>
            </c:strRef>
          </c:cat>
          <c:val>
            <c:numRef>
              <c:f>'Abbildung 5'!$H$11:$H$27</c:f>
              <c:numCache/>
            </c:numRef>
          </c:val>
        </c:ser>
        <c:ser>
          <c:idx val="4"/>
          <c:order val="4"/>
          <c:tx>
            <c:strRef>
              <c:f>'Abbildung 5'!$I$10</c:f>
              <c:strCache>
                <c:ptCount val="1"/>
                <c:pt idx="0">
                  <c:v>Gebietsfremde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5'!$D$11:$D$27</c:f>
              <c:strCache/>
            </c:strRef>
          </c:cat>
          <c:val>
            <c:numRef>
              <c:f>'Abbildung 5'!$I$11:$I$27</c:f>
              <c:numCache/>
            </c:numRef>
          </c:val>
        </c:ser>
        <c:ser>
          <c:idx val="5"/>
          <c:order val="5"/>
          <c:tx>
            <c:strRef>
              <c:f>'Abbildung 5'!$J$10</c:f>
              <c:strCache>
                <c:ptCount val="1"/>
                <c:pt idx="0">
                  <c:v>Nicht zugeordnet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5'!$D$11:$D$27</c:f>
              <c:strCache/>
            </c:strRef>
          </c:cat>
          <c:val>
            <c:numRef>
              <c:f>'Abbildung 5'!$J$11:$J$27</c:f>
              <c:numCache/>
            </c:numRef>
          </c:val>
        </c:ser>
        <c:overlap val="100"/>
        <c:axId val="39131915"/>
        <c:axId val="16642916"/>
      </c:bar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42916"/>
        <c:crosses val="autoZero"/>
        <c:auto val="1"/>
        <c:lblOffset val="100"/>
        <c:tickLblSkip val="1"/>
        <c:noMultiLvlLbl val="0"/>
      </c:catAx>
      <c:valAx>
        <c:axId val="1664291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9131915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4275"/>
          <c:w val="1"/>
          <c:h val="0.3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5"/>
          <c:w val="0.9645"/>
          <c:h val="0.943"/>
        </c:manualLayout>
      </c:layout>
      <c:barChart>
        <c:barDir val="col"/>
        <c:grouping val="clustered"/>
        <c:varyColors val="0"/>
        <c:axId val="15568517"/>
        <c:axId val="5898926"/>
      </c:bar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26"/>
        <c:crosses val="autoZero"/>
        <c:auto val="1"/>
        <c:lblOffset val="100"/>
        <c:tickLblSkip val="1"/>
        <c:noMultiLvlLbl val="0"/>
      </c:catAx>
      <c:valAx>
        <c:axId val="58989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68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4475"/>
          <c:w val="0.9665"/>
          <c:h val="0.9105"/>
        </c:manualLayout>
      </c:layout>
      <c:barChart>
        <c:barDir val="col"/>
        <c:grouping val="clustered"/>
        <c:varyColors val="0"/>
        <c:axId val="17497441"/>
        <c:axId val="23259242"/>
      </c:barChart>
      <c:catAx>
        <c:axId val="174974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259242"/>
        <c:crosses val="autoZero"/>
        <c:auto val="1"/>
        <c:lblOffset val="100"/>
        <c:tickLblSkip val="1"/>
        <c:noMultiLvlLbl val="0"/>
      </c:catAx>
      <c:valAx>
        <c:axId val="232592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97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04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2'!$D$12</c:f>
              <c:strCache>
                <c:ptCount val="1"/>
                <c:pt idx="0">
                  <c:v>Prozent der Gesamteinnahmen aus Steuern und Sozialabgaben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'Abbildung 2'!$E$10:$O$10</c:f>
              <c:strCache/>
            </c:strRef>
          </c:cat>
          <c:val>
            <c:numRef>
              <c:f>'Abbildung 2'!$E$12:$O$12</c:f>
              <c:numCache/>
            </c:numRef>
          </c:val>
          <c:smooth val="0"/>
        </c:ser>
        <c:ser>
          <c:idx val="0"/>
          <c:order val="1"/>
          <c:tx>
            <c:strRef>
              <c:f>'Abbildung 2'!$D$11</c:f>
              <c:strCache>
                <c:ptCount val="1"/>
                <c:pt idx="0">
                  <c:v>Im Verhältnis zum BIP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'Abbildung 2'!$E$10:$O$10</c:f>
              <c:strCache/>
            </c:strRef>
          </c:cat>
          <c:val>
            <c:numRef>
              <c:f>'Abbildung 2'!$E$11:$O$11</c:f>
              <c:numCache/>
            </c:numRef>
          </c:val>
          <c:smooth val="0"/>
        </c:ser>
        <c:marker val="1"/>
        <c:axId val="8006587"/>
        <c:axId val="4950420"/>
      </c:lineChart>
      <c:catAx>
        <c:axId val="8006587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0420"/>
        <c:crossesAt val="0"/>
        <c:auto val="1"/>
        <c:lblOffset val="100"/>
        <c:tickLblSkip val="1"/>
        <c:noMultiLvlLbl val="0"/>
      </c:catAx>
      <c:valAx>
        <c:axId val="4950420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00658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75"/>
          <c:y val="0.862"/>
          <c:w val="0.70075"/>
          <c:h val="0.1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95"/>
          <c:w val="0.96425"/>
          <c:h val="0.901"/>
        </c:manualLayout>
      </c:layout>
      <c:barChart>
        <c:barDir val="col"/>
        <c:grouping val="clustered"/>
        <c:varyColors val="0"/>
        <c:axId val="44553781"/>
        <c:axId val="65439710"/>
      </c:barChart>
      <c:catAx>
        <c:axId val="445537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39710"/>
        <c:crosses val="autoZero"/>
        <c:auto val="1"/>
        <c:lblOffset val="100"/>
        <c:tickLblSkip val="1"/>
        <c:noMultiLvlLbl val="0"/>
      </c:catAx>
      <c:valAx>
        <c:axId val="654397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53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'Abbildung 3'!#REF!</c:f>
              <c:strCache>
                <c:ptCount val="1"/>
                <c:pt idx="0">
                  <c:v>Energy taxes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Ref>
              <c:f>'Abbildung 3'!#REF!</c:f>
              <c:numCache>
                <c:ptCount val="30"/>
                <c:pt idx="0">
                  <c:v>0.9453812451677036</c:v>
                </c:pt>
                <c:pt idx="1">
                  <c:v>0.9311353682405844</c:v>
                </c:pt>
                <c:pt idx="2">
                  <c:v>0.9214623147949323</c:v>
                </c:pt>
                <c:pt idx="3">
                  <c:v>0.8790440919572357</c:v>
                </c:pt>
                <c:pt idx="4">
                  <c:v>0.8784535596416785</c:v>
                </c:pt>
                <c:pt idx="5">
                  <c:v>0.8754936841074519</c:v>
                </c:pt>
                <c:pt idx="6">
                  <c:v>0.8600626019087712</c:v>
                </c:pt>
                <c:pt idx="7">
                  <c:v>0.8543341404358353</c:v>
                </c:pt>
                <c:pt idx="8">
                  <c:v>0.8482386825197549</c:v>
                </c:pt>
                <c:pt idx="9">
                  <c:v>0.8405256854611645</c:v>
                </c:pt>
                <c:pt idx="10">
                  <c:v>0.818860975235199</c:v>
                </c:pt>
                <c:pt idx="11">
                  <c:v>0.8165239177300005</c:v>
                </c:pt>
                <c:pt idx="12">
                  <c:v>0.8078746236017101</c:v>
                </c:pt>
                <c:pt idx="13">
                  <c:v>0.7965861389595866</c:v>
                </c:pt>
                <c:pt idx="14">
                  <c:v>0.7595444184840281</c:v>
                </c:pt>
                <c:pt idx="15">
                  <c:v>0.7582601628018669</c:v>
                </c:pt>
                <c:pt idx="16">
                  <c:v>0.7487341567953596</c:v>
                </c:pt>
                <c:pt idx="17">
                  <c:v>0.7403606509718711</c:v>
                </c:pt>
                <c:pt idx="18">
                  <c:v>0.6942169459263156</c:v>
                </c:pt>
                <c:pt idx="19">
                  <c:v>0.6813090270151548</c:v>
                </c:pt>
                <c:pt idx="20">
                  <c:v>0.6692104124863326</c:v>
                </c:pt>
                <c:pt idx="21">
                  <c:v>0.6288677790547126</c:v>
                </c:pt>
                <c:pt idx="22">
                  <c:v>0.6190547974188089</c:v>
                </c:pt>
                <c:pt idx="23">
                  <c:v>0.6037735849056604</c:v>
                </c:pt>
                <c:pt idx="24">
                  <c:v>0.5584574576617016</c:v>
                </c:pt>
                <c:pt idx="25">
                  <c:v>0.5129151291512916</c:v>
                </c:pt>
                <c:pt idx="26">
                  <c:v>0.45789121247873404</c:v>
                </c:pt>
                <c:pt idx="27">
                  <c:v>0.44445584688798817</c:v>
                </c:pt>
                <c:pt idx="29">
                  <c:v>0.4827038372151394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'Abbildung 3'!#REF!</c:f>
              <c:strCache>
                <c:ptCount val="1"/>
                <c:pt idx="0">
                  <c:v>Pollution and resources taxes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Ref>
              <c:f>'Abbildung 3'!#REF!</c:f>
              <c:numCache>
                <c:ptCount val="30"/>
                <c:pt idx="0">
                  <c:v>0.03337505982843047</c:v>
                </c:pt>
                <c:pt idx="1">
                  <c:v>0.013891123782551834</c:v>
                </c:pt>
                <c:pt idx="2">
                  <c:v>0</c:v>
                </c:pt>
                <c:pt idx="3">
                  <c:v>0.026273495912235344</c:v>
                </c:pt>
                <c:pt idx="4">
                  <c:v>0.026082036775106083</c:v>
                </c:pt>
                <c:pt idx="5">
                  <c:v>0.022864510232725135</c:v>
                </c:pt>
                <c:pt idx="6">
                  <c:v>0.0033785157114530786</c:v>
                </c:pt>
                <c:pt idx="7">
                  <c:v>0.1308958837772397</c:v>
                </c:pt>
                <c:pt idx="8">
                  <c:v>0.00036924894764049925</c:v>
                </c:pt>
                <c:pt idx="9">
                  <c:v>0.04312238763354299</c:v>
                </c:pt>
                <c:pt idx="10">
                  <c:v>0.09221156194221294</c:v>
                </c:pt>
                <c:pt idx="11">
                  <c:v>0.008331876711530618</c:v>
                </c:pt>
                <c:pt idx="12">
                  <c:v>0.004368838057109043</c:v>
                </c:pt>
                <c:pt idx="13">
                  <c:v>0.012341795490428336</c:v>
                </c:pt>
                <c:pt idx="14">
                  <c:v>0.00016892776077925663</c:v>
                </c:pt>
                <c:pt idx="15">
                  <c:v>0.06443932695425866</c:v>
                </c:pt>
                <c:pt idx="16">
                  <c:v>0.03146364452014697</c:v>
                </c:pt>
                <c:pt idx="17">
                  <c:v>0.04157247418954577</c:v>
                </c:pt>
                <c:pt idx="18">
                  <c:v>0.04089964184636963</c:v>
                </c:pt>
                <c:pt idx="19">
                  <c:v>0.020206457280913682</c:v>
                </c:pt>
                <c:pt idx="20">
                  <c:v>0.01013643408989871</c:v>
                </c:pt>
                <c:pt idx="21">
                  <c:v>0.07352235201699131</c:v>
                </c:pt>
                <c:pt idx="22">
                  <c:v>0.0005580239077541522</c:v>
                </c:pt>
                <c:pt idx="23">
                  <c:v>0</c:v>
                </c:pt>
                <c:pt idx="24">
                  <c:v>0</c:v>
                </c:pt>
                <c:pt idx="25">
                  <c:v>0.1785274995607099</c:v>
                </c:pt>
                <c:pt idx="26">
                  <c:v>0.22788113990745237</c:v>
                </c:pt>
                <c:pt idx="27">
                  <c:v>0.07101441838986094</c:v>
                </c:pt>
                <c:pt idx="29">
                  <c:v>0.08930754296397497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'Abbildung 3'!#REF!</c:f>
              <c:strCache>
                <c:ptCount val="1"/>
                <c:pt idx="0">
                  <c:v>Transport taxes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Ref>
              <c:f>'Abbildung 3'!#REF!</c:f>
              <c:numCache>
                <c:ptCount val="30"/>
                <c:pt idx="0">
                  <c:v>0.02126210375170281</c:v>
                </c:pt>
                <c:pt idx="1">
                  <c:v>0.054970582297886775</c:v>
                </c:pt>
                <c:pt idx="2">
                  <c:v>0.07854842173072793</c:v>
                </c:pt>
                <c:pt idx="3">
                  <c:v>0.09468241213052897</c:v>
                </c:pt>
                <c:pt idx="4">
                  <c:v>0.09546440358321547</c:v>
                </c:pt>
                <c:pt idx="5">
                  <c:v>0.10164180565982309</c:v>
                </c:pt>
                <c:pt idx="6">
                  <c:v>0.13655888237977587</c:v>
                </c:pt>
                <c:pt idx="7">
                  <c:v>0.014769975786924938</c:v>
                </c:pt>
                <c:pt idx="8">
                  <c:v>0.15139206853260467</c:v>
                </c:pt>
                <c:pt idx="9">
                  <c:v>0.11635985818865352</c:v>
                </c:pt>
                <c:pt idx="10">
                  <c:v>0.08892746282258816</c:v>
                </c:pt>
                <c:pt idx="11">
                  <c:v>0.1751442055584688</c:v>
                </c:pt>
                <c:pt idx="12">
                  <c:v>0.1877577559660575</c:v>
                </c:pt>
                <c:pt idx="13">
                  <c:v>0.19107206554998502</c:v>
                </c:pt>
                <c:pt idx="14">
                  <c:v>0.24028665375519276</c:v>
                </c:pt>
                <c:pt idx="15">
                  <c:v>0.1773005102438744</c:v>
                </c:pt>
                <c:pt idx="16">
                  <c:v>0.21980244496946924</c:v>
                </c:pt>
                <c:pt idx="17">
                  <c:v>0.21806697951304466</c:v>
                </c:pt>
                <c:pt idx="18">
                  <c:v>0.2648834122273149</c:v>
                </c:pt>
                <c:pt idx="19">
                  <c:v>0.2984845157039315</c:v>
                </c:pt>
                <c:pt idx="20">
                  <c:v>0.32065165150732333</c:v>
                </c:pt>
                <c:pt idx="21">
                  <c:v>0.29760986892829605</c:v>
                </c:pt>
                <c:pt idx="22">
                  <c:v>0.380387178673437</c:v>
                </c:pt>
                <c:pt idx="23">
                  <c:v>0.39622641509433965</c:v>
                </c:pt>
                <c:pt idx="24">
                  <c:v>0.4415425423382983</c:v>
                </c:pt>
                <c:pt idx="25">
                  <c:v>0.3085573712879986</c:v>
                </c:pt>
                <c:pt idx="26">
                  <c:v>0.3142285854696125</c:v>
                </c:pt>
                <c:pt idx="27">
                  <c:v>0.4844784237262046</c:v>
                </c:pt>
                <c:pt idx="29">
                  <c:v>0.42798861982088565</c:v>
                </c:pt>
              </c:numCache>
            </c:numRef>
          </c:val>
          <c:shape val="box"/>
        </c:ser>
        <c:overlap val="100"/>
        <c:shape val="box"/>
        <c:axId val="52086479"/>
        <c:axId val="66125128"/>
      </c:bar3DChart>
      <c:catAx>
        <c:axId val="52086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125128"/>
        <c:crosses val="autoZero"/>
        <c:auto val="1"/>
        <c:lblOffset val="100"/>
        <c:tickLblSkip val="1"/>
        <c:noMultiLvlLbl val="0"/>
      </c:catAx>
      <c:valAx>
        <c:axId val="66125128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8647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'Abbildung 3'!$E$10</c:f>
              <c:strCache>
                <c:ptCount val="1"/>
                <c:pt idx="0">
                  <c:v>Energiesteuern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3'!$D$11:$D$40</c:f>
              <c:strCache/>
            </c:strRef>
          </c:cat>
          <c:val>
            <c:numRef>
              <c:f>'Abbildung 3'!$E$11:$E$40</c:f>
              <c:numCache/>
            </c:numRef>
          </c:val>
        </c:ser>
        <c:ser>
          <c:idx val="2"/>
          <c:order val="1"/>
          <c:tx>
            <c:strRef>
              <c:f>'Abbildung 3'!$F$10</c:f>
              <c:strCache>
                <c:ptCount val="1"/>
                <c:pt idx="0">
                  <c:v>Verkehrssteuern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3'!$D$11:$D$40</c:f>
              <c:strCache/>
            </c:strRef>
          </c:cat>
          <c:val>
            <c:numRef>
              <c:f>'Abbildung 3'!$F$11:$F$40</c:f>
              <c:numCache/>
            </c:numRef>
          </c:val>
        </c:ser>
        <c:ser>
          <c:idx val="1"/>
          <c:order val="2"/>
          <c:tx>
            <c:strRef>
              <c:f>'Abbildung 3'!$G$10</c:f>
              <c:strCache>
                <c:ptCount val="1"/>
                <c:pt idx="0">
                  <c:v>Steuern auf Umweltverschmutzung/Ressourcen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3'!$D$11:$D$40</c:f>
              <c:strCache/>
            </c:strRef>
          </c:cat>
          <c:val>
            <c:numRef>
              <c:f>'Abbildung 3'!$G$11:$G$40</c:f>
              <c:numCache/>
            </c:numRef>
          </c:val>
        </c:ser>
        <c:overlap val="100"/>
        <c:axId val="58255241"/>
        <c:axId val="54535122"/>
      </c:barChart>
      <c:catAx>
        <c:axId val="5825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5122"/>
        <c:crosses val="autoZero"/>
        <c:auto val="1"/>
        <c:lblOffset val="100"/>
        <c:tickLblSkip val="1"/>
        <c:noMultiLvlLbl val="0"/>
      </c:catAx>
      <c:valAx>
        <c:axId val="5453512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825524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25"/>
          <c:y val="0.79725"/>
          <c:w val="0.483"/>
          <c:h val="0.1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645"/>
          <c:h val="0.92"/>
        </c:manualLayout>
      </c:layout>
      <c:barChart>
        <c:barDir val="col"/>
        <c:grouping val="clustered"/>
        <c:varyColors val="0"/>
        <c:axId val="21054051"/>
        <c:axId val="55268732"/>
      </c:bar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68732"/>
        <c:crosses val="autoZero"/>
        <c:auto val="1"/>
        <c:lblOffset val="100"/>
        <c:tickLblSkip val="1"/>
        <c:noMultiLvlLbl val="0"/>
      </c:catAx>
      <c:valAx>
        <c:axId val="552687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54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6"/>
          <c:h val="0.63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'Abbildung 4'!$E$10</c:f>
              <c:strCache>
                <c:ptCount val="1"/>
                <c:pt idx="0">
                  <c:v>Landwirtschaft; Fischerei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4'!$D$11:$D$28</c:f>
              <c:strCache/>
            </c:strRef>
          </c:cat>
          <c:val>
            <c:numRef>
              <c:f>'Abbildung 4'!$E$11:$E$28</c:f>
              <c:numCache/>
            </c:numRef>
          </c:val>
        </c:ser>
        <c:ser>
          <c:idx val="1"/>
          <c:order val="1"/>
          <c:tx>
            <c:strRef>
              <c:f>'Abbildung 4'!$F$10</c:f>
              <c:strCache>
                <c:ptCount val="1"/>
                <c:pt idx="0">
                  <c:v>Bergbau, Ver. Gewerbe, Elektrizitätsversorg., Bau u. sonst. Dienstleist. ohne Verkehr u. Lagerei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4'!$D$11:$D$28</c:f>
              <c:strCache/>
            </c:strRef>
          </c:cat>
          <c:val>
            <c:numRef>
              <c:f>'Abbildung 4'!$F$11:$F$28</c:f>
              <c:numCache/>
            </c:numRef>
          </c:val>
        </c:ser>
        <c:ser>
          <c:idx val="2"/>
          <c:order val="2"/>
          <c:tx>
            <c:strRef>
              <c:f>'Abbildung 4'!$G$10</c:f>
              <c:strCache>
                <c:ptCount val="1"/>
                <c:pt idx="0">
                  <c:v>Verkehr und Lagerei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4'!$D$11:$D$28</c:f>
              <c:strCache/>
            </c:strRef>
          </c:cat>
          <c:val>
            <c:numRef>
              <c:f>'Abbildung 4'!$G$11:$G$28</c:f>
              <c:numCache/>
            </c:numRef>
          </c:val>
        </c:ser>
        <c:ser>
          <c:idx val="3"/>
          <c:order val="3"/>
          <c:tx>
            <c:strRef>
              <c:f>'Abbildung 4'!$H$10</c:f>
              <c:strCache>
                <c:ptCount val="1"/>
                <c:pt idx="0">
                  <c:v>Haushalte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4'!$D$11:$D$28</c:f>
              <c:strCache/>
            </c:strRef>
          </c:cat>
          <c:val>
            <c:numRef>
              <c:f>'Abbildung 4'!$H$11:$H$28</c:f>
              <c:numCache/>
            </c:numRef>
          </c:val>
        </c:ser>
        <c:ser>
          <c:idx val="4"/>
          <c:order val="4"/>
          <c:tx>
            <c:strRef>
              <c:f>'Abbildung 4'!$I$10</c:f>
              <c:strCache>
                <c:ptCount val="1"/>
                <c:pt idx="0">
                  <c:v>Gebietsfremde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4'!$D$11:$D$28</c:f>
              <c:strCache/>
            </c:strRef>
          </c:cat>
          <c:val>
            <c:numRef>
              <c:f>'Abbildung 4'!$I$11:$I$28</c:f>
              <c:numCache/>
            </c:numRef>
          </c:val>
        </c:ser>
        <c:ser>
          <c:idx val="5"/>
          <c:order val="5"/>
          <c:tx>
            <c:strRef>
              <c:f>'Abbildung 4'!$J$10</c:f>
              <c:strCache>
                <c:ptCount val="1"/>
                <c:pt idx="0">
                  <c:v>Nicht zugeordnet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4'!$D$11:$D$28</c:f>
              <c:strCache/>
            </c:strRef>
          </c:cat>
          <c:val>
            <c:numRef>
              <c:f>'Abbildung 4'!$J$11:$J$28</c:f>
              <c:numCache/>
            </c:numRef>
          </c:val>
        </c:ser>
        <c:overlap val="100"/>
        <c:axId val="27656541"/>
        <c:axId val="47582278"/>
      </c:bar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278"/>
        <c:crosses val="autoZero"/>
        <c:auto val="1"/>
        <c:lblOffset val="100"/>
        <c:tickLblSkip val="1"/>
        <c:noMultiLvlLbl val="0"/>
      </c:catAx>
      <c:valAx>
        <c:axId val="4758227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765654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75"/>
          <c:y val="0.6655"/>
          <c:w val="0.86925"/>
          <c:h val="0.3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85"/>
          <c:w val="0.96725"/>
          <c:h val="0.943"/>
        </c:manualLayout>
      </c:layout>
      <c:barChart>
        <c:barDir val="col"/>
        <c:grouping val="clustered"/>
        <c:varyColors val="0"/>
        <c:axId val="25587319"/>
        <c:axId val="28959280"/>
      </c:barChart>
      <c:catAx>
        <c:axId val="255873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59280"/>
        <c:crosses val="autoZero"/>
        <c:auto val="1"/>
        <c:lblOffset val="100"/>
        <c:tickLblSkip val="1"/>
        <c:noMultiLvlLbl val="0"/>
      </c:catAx>
      <c:valAx>
        <c:axId val="289592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1.emf" /><Relationship Id="rId2" Type="http://schemas.openxmlformats.org/officeDocument/2006/relationships/image" Target="../media/image7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2.emf" /><Relationship Id="rId2" Type="http://schemas.openxmlformats.org/officeDocument/2006/relationships/image" Target="../media/image8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5.emf" /><Relationship Id="rId2" Type="http://schemas.openxmlformats.org/officeDocument/2006/relationships/image" Target="../media/image7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8.emf" /><Relationship Id="rId2" Type="http://schemas.openxmlformats.org/officeDocument/2006/relationships/image" Target="../media/image7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0.emf" /><Relationship Id="rId2" Type="http://schemas.openxmlformats.org/officeDocument/2006/relationships/image" Target="../media/image8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-0.0015</cdr:y>
    </cdr:from>
    <cdr:to>
      <cdr:x>0.99375</cdr:x>
      <cdr:y>0.9115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724525" cy="22860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0.9115</cdr:y>
    </cdr:from>
    <cdr:to>
      <cdr:x>0.7485</cdr:x>
      <cdr:y>0.984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276475"/>
          <a:ext cx="4305300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0.9935</cdr:x>
      <cdr:y>0.81775</cdr:y>
    </cdr:to>
    <cdr:pic>
      <cdr:nvPicPr>
        <cdr:cNvPr id="1" name="Picture 204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438775" cy="3181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0.81775</cdr:y>
    </cdr:from>
    <cdr:to>
      <cdr:x>0.7275</cdr:x>
      <cdr:y>0.9895</cdr:y>
    </cdr:to>
    <cdr:pic>
      <cdr:nvPicPr>
        <cdr:cNvPr id="2" name="Picture 2050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3171825"/>
          <a:ext cx="3981450" cy="666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1025"/>
        <xdr:cNvGraphicFramePr/>
      </xdr:nvGraphicFramePr>
      <xdr:xfrm>
        <a:off x="695325" y="0"/>
        <a:ext cx="800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47625</xdr:colOff>
      <xdr:row>9</xdr:row>
      <xdr:rowOff>781050</xdr:rowOff>
    </xdr:from>
    <xdr:to>
      <xdr:col>18</xdr:col>
      <xdr:colOff>428625</xdr:colOff>
      <xdr:row>28</xdr:row>
      <xdr:rowOff>104775</xdr:rowOff>
    </xdr:to>
    <xdr:graphicFrame>
      <xdr:nvGraphicFramePr>
        <xdr:cNvPr id="2" name="Chart 1"/>
        <xdr:cNvGraphicFramePr/>
      </xdr:nvGraphicFramePr>
      <xdr:xfrm>
        <a:off x="7934325" y="2066925"/>
        <a:ext cx="4876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221</xdr:row>
      <xdr:rowOff>47625</xdr:rowOff>
    </xdr:from>
    <xdr:to>
      <xdr:col>7</xdr:col>
      <xdr:colOff>409575</xdr:colOff>
      <xdr:row>245</xdr:row>
      <xdr:rowOff>47625</xdr:rowOff>
    </xdr:to>
    <xdr:graphicFrame>
      <xdr:nvGraphicFramePr>
        <xdr:cNvPr id="3" name="ChartX"/>
        <xdr:cNvGraphicFramePr/>
      </xdr:nvGraphicFramePr>
      <xdr:xfrm>
        <a:off x="0" y="35166300"/>
        <a:ext cx="54673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24</xdr:row>
      <xdr:rowOff>19050</xdr:rowOff>
    </xdr:from>
    <xdr:to>
      <xdr:col>11</xdr:col>
      <xdr:colOff>390525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409700" y="3505200"/>
        <a:ext cx="51244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186</xdr:row>
      <xdr:rowOff>133350</xdr:rowOff>
    </xdr:from>
    <xdr:to>
      <xdr:col>19</xdr:col>
      <xdr:colOff>628650</xdr:colOff>
      <xdr:row>202</xdr:row>
      <xdr:rowOff>47625</xdr:rowOff>
    </xdr:to>
    <xdr:graphicFrame>
      <xdr:nvGraphicFramePr>
        <xdr:cNvPr id="2" name="ChartX"/>
        <xdr:cNvGraphicFramePr/>
      </xdr:nvGraphicFramePr>
      <xdr:xfrm>
        <a:off x="5991225" y="29622750"/>
        <a:ext cx="57531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-0.00175</cdr:y>
    </cdr:from>
    <cdr:to>
      <cdr:x>0.99325</cdr:x>
      <cdr:y>0.90175</cdr:y>
    </cdr:to>
    <cdr:pic>
      <cdr:nvPicPr>
        <cdr:cNvPr id="1" name="Picture 307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381625" cy="2057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0.90175</cdr:y>
    </cdr:from>
    <cdr:to>
      <cdr:x>0.64825</cdr:x>
      <cdr:y>0.98175</cdr:y>
    </cdr:to>
    <cdr:pic>
      <cdr:nvPicPr>
        <cdr:cNvPr id="2" name="Picture 307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047875"/>
          <a:ext cx="3514725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16</xdr:row>
      <xdr:rowOff>85725</xdr:rowOff>
    </xdr:from>
    <xdr:to>
      <xdr:col>8</xdr:col>
      <xdr:colOff>142875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543050" y="2371725"/>
        <a:ext cx="48291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231</xdr:row>
      <xdr:rowOff>47625</xdr:rowOff>
    </xdr:from>
    <xdr:to>
      <xdr:col>5</xdr:col>
      <xdr:colOff>390525</xdr:colOff>
      <xdr:row>245</xdr:row>
      <xdr:rowOff>57150</xdr:rowOff>
    </xdr:to>
    <xdr:graphicFrame>
      <xdr:nvGraphicFramePr>
        <xdr:cNvPr id="2" name="ChartX"/>
        <xdr:cNvGraphicFramePr/>
      </xdr:nvGraphicFramePr>
      <xdr:xfrm>
        <a:off x="0" y="36861750"/>
        <a:ext cx="54197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352425</xdr:colOff>
      <xdr:row>7</xdr:row>
      <xdr:rowOff>114300</xdr:rowOff>
    </xdr:from>
    <xdr:to>
      <xdr:col>17</xdr:col>
      <xdr:colOff>495300</xdr:colOff>
      <xdr:row>46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114425"/>
          <a:ext cx="4714875" cy="6286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-0.00125</cdr:y>
    </cdr:from>
    <cdr:to>
      <cdr:x>0.9935</cdr:x>
      <cdr:y>0.921</cdr:y>
    </cdr:to>
    <cdr:pic>
      <cdr:nvPicPr>
        <cdr:cNvPr id="1" name="Picture 307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410200" cy="2562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0.921</cdr:y>
    </cdr:from>
    <cdr:to>
      <cdr:x>0.6785</cdr:x>
      <cdr:y>0.98575</cdr:y>
    </cdr:to>
    <cdr:pic>
      <cdr:nvPicPr>
        <cdr:cNvPr id="2" name="Picture 307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552700"/>
          <a:ext cx="3695700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1" name="Chart 1025"/>
        <xdr:cNvGraphicFramePr/>
      </xdr:nvGraphicFramePr>
      <xdr:xfrm>
        <a:off x="695325" y="0"/>
        <a:ext cx="5372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333375</xdr:colOff>
      <xdr:row>9</xdr:row>
      <xdr:rowOff>390525</xdr:rowOff>
    </xdr:from>
    <xdr:to>
      <xdr:col>12</xdr:col>
      <xdr:colOff>838200</xdr:colOff>
      <xdr:row>25</xdr:row>
      <xdr:rowOff>19050</xdr:rowOff>
    </xdr:to>
    <xdr:graphicFrame>
      <xdr:nvGraphicFramePr>
        <xdr:cNvPr id="2" name="Chart 1"/>
        <xdr:cNvGraphicFramePr/>
      </xdr:nvGraphicFramePr>
      <xdr:xfrm>
        <a:off x="6257925" y="1676400"/>
        <a:ext cx="48387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229</xdr:row>
      <xdr:rowOff>47625</xdr:rowOff>
    </xdr:from>
    <xdr:to>
      <xdr:col>6</xdr:col>
      <xdr:colOff>657225</xdr:colOff>
      <xdr:row>246</xdr:row>
      <xdr:rowOff>76200</xdr:rowOff>
    </xdr:to>
    <xdr:graphicFrame>
      <xdr:nvGraphicFramePr>
        <xdr:cNvPr id="3" name="ChartX"/>
        <xdr:cNvGraphicFramePr/>
      </xdr:nvGraphicFramePr>
      <xdr:xfrm>
        <a:off x="0" y="36537900"/>
        <a:ext cx="54387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0.994</cdr:x>
      <cdr:y>0.81675</cdr:y>
    </cdr:to>
    <cdr:pic>
      <cdr:nvPicPr>
        <cdr:cNvPr id="1" name="Picture 409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67400" cy="3152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0.8175</cdr:y>
    </cdr:from>
    <cdr:to>
      <cdr:x>0.684</cdr:x>
      <cdr:y>0.9895</cdr:y>
    </cdr:to>
    <cdr:pic>
      <cdr:nvPicPr>
        <cdr:cNvPr id="2" name="Picture 4098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3152775"/>
          <a:ext cx="4038600" cy="666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9</xdr:row>
      <xdr:rowOff>857250</xdr:rowOff>
    </xdr:from>
    <xdr:to>
      <xdr:col>18</xdr:col>
      <xdr:colOff>495300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8058150" y="21431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226</xdr:row>
      <xdr:rowOff>47625</xdr:rowOff>
    </xdr:from>
    <xdr:to>
      <xdr:col>7</xdr:col>
      <xdr:colOff>800100</xdr:colOff>
      <xdr:row>250</xdr:row>
      <xdr:rowOff>19050</xdr:rowOff>
    </xdr:to>
    <xdr:graphicFrame>
      <xdr:nvGraphicFramePr>
        <xdr:cNvPr id="2" name="ChartX"/>
        <xdr:cNvGraphicFramePr/>
      </xdr:nvGraphicFramePr>
      <xdr:xfrm>
        <a:off x="0" y="36556950"/>
        <a:ext cx="58959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1.25">
      <c r="A1" s="35"/>
    </row>
    <row r="4" ht="11.25">
      <c r="A4" s="38" t="s">
        <v>115</v>
      </c>
    </row>
  </sheetData>
  <sheetProtection/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7" customWidth="1"/>
    <col min="3" max="3" width="1.7109375" style="7" customWidth="1"/>
    <col min="4" max="4" width="29.8515625" style="7" customWidth="1"/>
    <col min="5" max="5" width="12.7109375" style="7" customWidth="1"/>
    <col min="6" max="7" width="13.7109375" style="7" customWidth="1"/>
    <col min="8" max="8" width="16.7109375" style="7" customWidth="1"/>
    <col min="9" max="9" width="1.7109375" style="7" customWidth="1"/>
    <col min="10" max="10" width="6.57421875" style="7" customWidth="1"/>
    <col min="11" max="16384" width="11.421875" style="7" customWidth="1"/>
  </cols>
  <sheetData>
    <row r="1" ht="11.25">
      <c r="Z1" s="38" t="s">
        <v>116</v>
      </c>
    </row>
    <row r="2" spans="1:26" ht="11.25">
      <c r="A2" s="33"/>
      <c r="Z2" s="39"/>
    </row>
    <row r="3" ht="11.25">
      <c r="D3" s="3" t="s">
        <v>23</v>
      </c>
    </row>
    <row r="4" ht="11.25">
      <c r="D4" s="3" t="s">
        <v>24</v>
      </c>
    </row>
    <row r="5" ht="11.25">
      <c r="C5" s="11"/>
    </row>
    <row r="6" spans="3:4" ht="11.25">
      <c r="C6" s="3"/>
      <c r="D6" s="3" t="s">
        <v>65</v>
      </c>
    </row>
    <row r="7" ht="11.25">
      <c r="C7" s="2"/>
    </row>
    <row r="8" ht="11.25">
      <c r="C8" s="2"/>
    </row>
    <row r="9" ht="11.25">
      <c r="C9" s="2"/>
    </row>
    <row r="10" spans="3:9" ht="45" customHeight="1">
      <c r="C10" s="28"/>
      <c r="D10" s="29"/>
      <c r="E10" s="29" t="s">
        <v>34</v>
      </c>
      <c r="F10" s="29" t="s">
        <v>37</v>
      </c>
      <c r="G10" s="29" t="s">
        <v>35</v>
      </c>
      <c r="H10" s="29" t="s">
        <v>36</v>
      </c>
      <c r="I10" s="28"/>
    </row>
    <row r="11" spans="3:9" ht="9.75" customHeight="1">
      <c r="C11" s="30"/>
      <c r="D11" s="84" t="s">
        <v>33</v>
      </c>
      <c r="E11" s="102">
        <v>292434.01</v>
      </c>
      <c r="F11" s="103">
        <v>100</v>
      </c>
      <c r="G11" s="98">
        <v>2.37</v>
      </c>
      <c r="H11" s="98">
        <v>6.19</v>
      </c>
      <c r="I11" s="30"/>
    </row>
    <row r="12" spans="3:9" ht="9.75" customHeight="1">
      <c r="C12" s="31"/>
      <c r="D12" s="85" t="s">
        <v>25</v>
      </c>
      <c r="E12" s="104">
        <v>219114.33</v>
      </c>
      <c r="F12" s="105">
        <v>74.9277862721918</v>
      </c>
      <c r="G12" s="99">
        <v>1.79</v>
      </c>
      <c r="H12" s="99">
        <v>4.67</v>
      </c>
      <c r="I12" s="32"/>
    </row>
    <row r="13" spans="3:9" ht="9.75" customHeight="1">
      <c r="C13" s="49"/>
      <c r="D13" s="86" t="s">
        <v>26</v>
      </c>
      <c r="E13" s="106">
        <v>61963.62</v>
      </c>
      <c r="F13" s="107">
        <v>21.188923955869566</v>
      </c>
      <c r="G13" s="100">
        <v>0.49</v>
      </c>
      <c r="H13" s="100">
        <v>1.29</v>
      </c>
      <c r="I13" s="50"/>
    </row>
    <row r="14" spans="3:9" ht="22.5" customHeight="1">
      <c r="C14" s="51"/>
      <c r="D14" s="94" t="s">
        <v>70</v>
      </c>
      <c r="E14" s="108">
        <v>11356.05</v>
      </c>
      <c r="F14" s="109">
        <v>3.883286352363734</v>
      </c>
      <c r="G14" s="101">
        <v>0.1</v>
      </c>
      <c r="H14" s="101">
        <v>0.22</v>
      </c>
      <c r="I14" s="52"/>
    </row>
    <row r="16" spans="1:4" ht="11.25">
      <c r="A16" s="39"/>
      <c r="D16" s="7" t="s">
        <v>38</v>
      </c>
    </row>
    <row r="17" spans="4:10" ht="11.25">
      <c r="D17" s="11"/>
      <c r="E17" s="20"/>
      <c r="F17" s="20"/>
      <c r="G17" s="20"/>
      <c r="J17" s="39" t="s">
        <v>17</v>
      </c>
    </row>
    <row r="18" spans="5:8" ht="11.25" customHeight="1">
      <c r="E18" s="46"/>
      <c r="F18" s="46"/>
      <c r="G18" s="46"/>
      <c r="H18" s="46"/>
    </row>
    <row r="19" spans="5:8" ht="11.25" customHeight="1">
      <c r="E19" s="46"/>
      <c r="F19" s="46"/>
      <c r="G19" s="46"/>
      <c r="H19" s="46"/>
    </row>
    <row r="20" spans="5:8" ht="11.25" customHeight="1">
      <c r="E20" s="46"/>
      <c r="F20" s="46"/>
      <c r="G20" s="46"/>
      <c r="H20" s="46"/>
    </row>
    <row r="25" ht="11.25">
      <c r="A25" s="2" t="s">
        <v>22</v>
      </c>
    </row>
    <row r="26" ht="11.25">
      <c r="A26" s="10" t="s">
        <v>12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showGridLines="0" zoomScalePageLayoutView="0" workbookViewId="0" topLeftCell="A1">
      <selection activeCell="A1" sqref="A1"/>
    </sheetView>
  </sheetViews>
  <sheetFormatPr defaultColWidth="14.00390625" defaultRowHeight="12.75"/>
  <cols>
    <col min="1" max="2" width="10.28125" style="11" customWidth="1"/>
    <col min="3" max="3" width="1.7109375" style="11" customWidth="1"/>
    <col min="4" max="4" width="27.8515625" style="11" customWidth="1"/>
    <col min="5" max="15" width="6.00390625" style="11" customWidth="1"/>
    <col min="16" max="16" width="8.57421875" style="11" customWidth="1"/>
    <col min="17" max="16384" width="14.00390625" style="11" customWidth="1"/>
  </cols>
  <sheetData>
    <row r="1" spans="1:26" ht="11.25">
      <c r="A1" s="24"/>
      <c r="B1" s="7"/>
      <c r="Z1" s="38" t="s">
        <v>117</v>
      </c>
    </row>
    <row r="2" spans="1:26" ht="11.25">
      <c r="A2" s="33"/>
      <c r="B2" s="7"/>
      <c r="D2" s="2"/>
      <c r="Z2" s="95" t="s">
        <v>118</v>
      </c>
    </row>
    <row r="3" ht="11.25">
      <c r="D3" s="3" t="s">
        <v>23</v>
      </c>
    </row>
    <row r="4" ht="11.25">
      <c r="D4" s="3" t="s">
        <v>24</v>
      </c>
    </row>
    <row r="5" ht="11.25"/>
    <row r="6" ht="11.25">
      <c r="D6" s="2" t="s">
        <v>67</v>
      </c>
    </row>
    <row r="7" ht="11.25">
      <c r="D7" s="2" t="s">
        <v>27</v>
      </c>
    </row>
    <row r="8" ht="11.25"/>
    <row r="9" ht="11.25"/>
    <row r="10" spans="5:15" ht="11.25">
      <c r="E10" s="9" t="s">
        <v>3</v>
      </c>
      <c r="F10" s="9" t="s">
        <v>4</v>
      </c>
      <c r="G10" s="9" t="s">
        <v>5</v>
      </c>
      <c r="H10" s="9" t="s">
        <v>6</v>
      </c>
      <c r="I10" s="9" t="s">
        <v>0</v>
      </c>
      <c r="J10" s="9" t="s">
        <v>7</v>
      </c>
      <c r="K10" s="9" t="s">
        <v>1</v>
      </c>
      <c r="L10" s="9" t="s">
        <v>2</v>
      </c>
      <c r="M10" s="9">
        <v>2008</v>
      </c>
      <c r="N10" s="9">
        <v>2009</v>
      </c>
      <c r="O10" s="9">
        <v>2010</v>
      </c>
    </row>
    <row r="11" spans="4:16" ht="11.25">
      <c r="D11" s="7" t="s">
        <v>33</v>
      </c>
      <c r="E11" s="18">
        <v>249.14819</v>
      </c>
      <c r="F11" s="18">
        <v>252.45753</v>
      </c>
      <c r="G11" s="18">
        <v>260.93904000000003</v>
      </c>
      <c r="H11" s="18">
        <v>267.65008</v>
      </c>
      <c r="I11" s="18">
        <v>276.9322</v>
      </c>
      <c r="J11" s="18">
        <v>282.07998</v>
      </c>
      <c r="K11" s="18">
        <v>290.57346</v>
      </c>
      <c r="L11" s="18">
        <v>297.96296</v>
      </c>
      <c r="M11" s="18">
        <v>291.24584999999996</v>
      </c>
      <c r="N11" s="18">
        <v>281.40259999999995</v>
      </c>
      <c r="O11" s="18">
        <v>292.43401</v>
      </c>
      <c r="P11" s="77"/>
    </row>
    <row r="12" spans="4:15" ht="11.25">
      <c r="D12" s="7" t="s">
        <v>25</v>
      </c>
      <c r="E12" s="19">
        <v>190.49702</v>
      </c>
      <c r="F12" s="19">
        <v>192.82479999999998</v>
      </c>
      <c r="G12" s="19">
        <v>199.75566</v>
      </c>
      <c r="H12" s="19">
        <v>205.8749</v>
      </c>
      <c r="I12" s="19">
        <v>210.43937</v>
      </c>
      <c r="J12" s="19">
        <v>212.18766</v>
      </c>
      <c r="K12" s="19">
        <v>216.53388</v>
      </c>
      <c r="L12" s="19">
        <v>218.91778</v>
      </c>
      <c r="M12" s="19">
        <v>214.75251</v>
      </c>
      <c r="N12" s="19">
        <v>211.19525</v>
      </c>
      <c r="O12" s="19">
        <v>219.11433</v>
      </c>
    </row>
    <row r="13" spans="4:15" ht="11.25">
      <c r="D13" s="7" t="s">
        <v>26</v>
      </c>
      <c r="E13" s="19">
        <v>50.39276</v>
      </c>
      <c r="F13" s="19">
        <v>50.94483</v>
      </c>
      <c r="G13" s="19">
        <v>51.69398</v>
      </c>
      <c r="H13" s="19">
        <v>52.201629999999994</v>
      </c>
      <c r="I13" s="19">
        <v>56.717220000000005</v>
      </c>
      <c r="J13" s="19">
        <v>59.908300000000004</v>
      </c>
      <c r="K13" s="19">
        <v>63.17333</v>
      </c>
      <c r="L13" s="19">
        <v>67.92049</v>
      </c>
      <c r="M13" s="19">
        <v>65.23132</v>
      </c>
      <c r="N13" s="19">
        <v>59.38179</v>
      </c>
      <c r="O13" s="19">
        <v>61.963620000000006</v>
      </c>
    </row>
    <row r="14" spans="4:15" ht="11.25">
      <c r="D14" s="7" t="s">
        <v>54</v>
      </c>
      <c r="E14" s="19">
        <v>8.2584</v>
      </c>
      <c r="F14" s="19">
        <v>8.68791</v>
      </c>
      <c r="G14" s="19">
        <v>9.4894</v>
      </c>
      <c r="H14" s="19">
        <v>9.57355</v>
      </c>
      <c r="I14" s="19">
        <v>9.7756</v>
      </c>
      <c r="J14" s="19">
        <v>9.984020000000001</v>
      </c>
      <c r="K14" s="19">
        <v>10.86625</v>
      </c>
      <c r="L14" s="19">
        <v>11.124690000000001</v>
      </c>
      <c r="M14" s="19">
        <v>11.26202</v>
      </c>
      <c r="N14" s="19">
        <v>10.825569999999999</v>
      </c>
      <c r="O14" s="19">
        <v>11.35605</v>
      </c>
    </row>
    <row r="15" spans="5:14" ht="11.25"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11.25">
      <c r="A16" s="39" t="s">
        <v>18</v>
      </c>
      <c r="D16" s="7" t="s">
        <v>38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ht="11.25">
      <c r="J17" s="39" t="s">
        <v>17</v>
      </c>
    </row>
    <row r="18" spans="5:15" ht="11.25">
      <c r="E18" s="20"/>
      <c r="F18" s="20"/>
      <c r="G18" s="20"/>
      <c r="H18" s="20"/>
      <c r="I18" s="21"/>
      <c r="J18" s="21"/>
      <c r="K18" s="20"/>
      <c r="L18" s="20"/>
      <c r="M18" s="20"/>
      <c r="N18" s="20"/>
      <c r="O18" s="20"/>
    </row>
    <row r="19" ht="11.25"/>
    <row r="20" ht="11.25">
      <c r="A20" s="2" t="s">
        <v>22</v>
      </c>
    </row>
    <row r="21" ht="11.25">
      <c r="A21" s="10" t="s">
        <v>47</v>
      </c>
    </row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"/>
  <sheetViews>
    <sheetView showGridLines="0" zoomScalePageLayoutView="0" workbookViewId="0" topLeftCell="A1">
      <selection activeCell="A1" sqref="A1"/>
    </sheetView>
  </sheetViews>
  <sheetFormatPr defaultColWidth="14.00390625" defaultRowHeight="12.75"/>
  <cols>
    <col min="1" max="2" width="10.28125" style="11" customWidth="1"/>
    <col min="3" max="3" width="1.7109375" style="11" customWidth="1"/>
    <col min="4" max="4" width="47.140625" style="11" customWidth="1"/>
    <col min="5" max="15" width="6.00390625" style="11" customWidth="1"/>
    <col min="16" max="16" width="14.00390625" style="11" customWidth="1"/>
    <col min="17" max="16384" width="14.00390625" style="11" customWidth="1"/>
  </cols>
  <sheetData>
    <row r="1" spans="1:26" ht="11.25">
      <c r="A1" s="35"/>
      <c r="B1" s="7"/>
      <c r="Z1" s="38" t="s">
        <v>119</v>
      </c>
    </row>
    <row r="2" spans="1:26" ht="11.25">
      <c r="A2" s="33"/>
      <c r="B2" s="7"/>
      <c r="D2" s="2"/>
      <c r="Z2" s="95" t="s">
        <v>120</v>
      </c>
    </row>
    <row r="3" ht="11.25">
      <c r="D3" s="3" t="s">
        <v>23</v>
      </c>
    </row>
    <row r="4" ht="11.25">
      <c r="D4" s="3" t="s">
        <v>24</v>
      </c>
    </row>
    <row r="5" ht="11.25"/>
    <row r="6" ht="11.25">
      <c r="D6" s="2" t="s">
        <v>51</v>
      </c>
    </row>
    <row r="7" ht="11.25">
      <c r="D7" s="2" t="s">
        <v>28</v>
      </c>
    </row>
    <row r="8" spans="5:15" ht="11.25"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5:15" ht="11.25"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5:15" ht="11.25">
      <c r="E10" s="9">
        <v>2000</v>
      </c>
      <c r="F10" s="9" t="s">
        <v>4</v>
      </c>
      <c r="G10" s="9" t="s">
        <v>5</v>
      </c>
      <c r="H10" s="9" t="s">
        <v>6</v>
      </c>
      <c r="I10" s="9" t="s">
        <v>0</v>
      </c>
      <c r="J10" s="9" t="s">
        <v>7</v>
      </c>
      <c r="K10" s="9" t="s">
        <v>1</v>
      </c>
      <c r="L10" s="9" t="s">
        <v>2</v>
      </c>
      <c r="M10" s="9" t="s">
        <v>48</v>
      </c>
      <c r="N10" s="9" t="s">
        <v>49</v>
      </c>
      <c r="O10" s="9" t="s">
        <v>50</v>
      </c>
    </row>
    <row r="11" spans="4:15" ht="11.25">
      <c r="D11" s="11" t="s">
        <v>29</v>
      </c>
      <c r="E11" s="9">
        <v>2.71</v>
      </c>
      <c r="F11" s="9">
        <v>2.63</v>
      </c>
      <c r="G11" s="9">
        <v>2.62</v>
      </c>
      <c r="H11" s="9">
        <v>2.65</v>
      </c>
      <c r="I11" s="9">
        <v>2.61</v>
      </c>
      <c r="J11" s="9">
        <v>2.55</v>
      </c>
      <c r="K11" s="9">
        <v>2.48</v>
      </c>
      <c r="L11" s="9">
        <v>2.4</v>
      </c>
      <c r="M11" s="9">
        <v>2.34</v>
      </c>
      <c r="N11" s="9">
        <v>2.39</v>
      </c>
      <c r="O11" s="9">
        <v>2.37</v>
      </c>
    </row>
    <row r="12" spans="4:15" ht="11.25">
      <c r="D12" s="11" t="s">
        <v>30</v>
      </c>
      <c r="E12" s="9">
        <v>6.71</v>
      </c>
      <c r="F12" s="9">
        <v>6.67</v>
      </c>
      <c r="G12" s="9">
        <v>6.76</v>
      </c>
      <c r="H12" s="9">
        <v>6.82</v>
      </c>
      <c r="I12" s="9">
        <v>6.75</v>
      </c>
      <c r="J12" s="9">
        <v>6.54</v>
      </c>
      <c r="K12" s="9">
        <v>6.29</v>
      </c>
      <c r="L12" s="9">
        <v>6.09</v>
      </c>
      <c r="M12" s="9">
        <v>5.95</v>
      </c>
      <c r="N12" s="9">
        <v>6.24</v>
      </c>
      <c r="O12" s="9">
        <v>6.19</v>
      </c>
    </row>
    <row r="13" ht="11.25"/>
    <row r="14" spans="1:15" ht="11.25">
      <c r="A14" s="39" t="s">
        <v>18</v>
      </c>
      <c r="D14" s="7" t="s">
        <v>38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5:15" ht="11.25">
      <c r="E15" s="39" t="s">
        <v>17</v>
      </c>
      <c r="F15" s="20"/>
      <c r="G15" s="20"/>
      <c r="H15" s="21"/>
      <c r="I15" s="20"/>
      <c r="J15" s="20"/>
      <c r="K15" s="20"/>
      <c r="L15" s="20"/>
      <c r="M15" s="20"/>
      <c r="N15" s="20"/>
      <c r="O15" s="20"/>
    </row>
    <row r="16" spans="5:15" ht="11.25"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5:15" ht="11.25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5:15" ht="11.25"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5:15" ht="11.25"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>
      <c r="A30" s="2" t="s">
        <v>22</v>
      </c>
    </row>
    <row r="31" ht="11.25">
      <c r="A31" s="10" t="s">
        <v>13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11" customWidth="1"/>
    <col min="3" max="3" width="1.7109375" style="11" customWidth="1"/>
    <col min="4" max="4" width="11.57421875" style="7" customWidth="1"/>
    <col min="5" max="6" width="11.421875" style="7" customWidth="1"/>
    <col min="7" max="8" width="11.421875" style="11" customWidth="1"/>
    <col min="9" max="9" width="12.140625" style="11" bestFit="1" customWidth="1"/>
    <col min="10" max="10" width="11.7109375" style="11" bestFit="1" customWidth="1"/>
    <col min="11" max="12" width="11.421875" style="11" customWidth="1"/>
    <col min="13" max="16384" width="11.421875" style="11" customWidth="1"/>
  </cols>
  <sheetData>
    <row r="1" spans="1:26" ht="11.25">
      <c r="A1" s="83"/>
      <c r="B1" s="7"/>
      <c r="M1" s="3"/>
      <c r="N1" s="3"/>
      <c r="Z1" s="38" t="s">
        <v>121</v>
      </c>
    </row>
    <row r="2" spans="1:26" ht="11.25">
      <c r="A2" s="33"/>
      <c r="B2" s="7"/>
      <c r="D2" s="2"/>
      <c r="M2" s="3"/>
      <c r="N2" s="3"/>
      <c r="Z2" s="95"/>
    </row>
    <row r="3" spans="4:14" ht="11.25">
      <c r="D3" s="3" t="s">
        <v>23</v>
      </c>
      <c r="M3" s="3"/>
      <c r="N3" s="3"/>
    </row>
    <row r="4" spans="4:14" ht="11.25">
      <c r="D4" s="3" t="s">
        <v>24</v>
      </c>
      <c r="M4" s="3"/>
      <c r="N4" s="3"/>
    </row>
    <row r="5" ht="11.25">
      <c r="D5" s="11"/>
    </row>
    <row r="6" spans="4:14" ht="11.25">
      <c r="D6" s="3" t="s">
        <v>52</v>
      </c>
      <c r="N6" s="3"/>
    </row>
    <row r="7" spans="4:6" ht="11.25">
      <c r="D7" s="2"/>
      <c r="E7" s="11"/>
      <c r="F7" s="11"/>
    </row>
    <row r="8" ht="11.25">
      <c r="D8" s="2"/>
    </row>
    <row r="9" spans="4:8" ht="11.25">
      <c r="D9" s="2"/>
      <c r="H9" s="3" t="s">
        <v>71</v>
      </c>
    </row>
    <row r="10" spans="5:12" ht="67.5">
      <c r="E10" s="8" t="s">
        <v>44</v>
      </c>
      <c r="F10" s="8" t="s">
        <v>45</v>
      </c>
      <c r="H10" s="7"/>
      <c r="I10" s="8" t="s">
        <v>44</v>
      </c>
      <c r="J10" s="8" t="s">
        <v>45</v>
      </c>
      <c r="L10" s="7"/>
    </row>
    <row r="11" spans="2:12" ht="11.25">
      <c r="B11" s="16"/>
      <c r="D11" s="7" t="s">
        <v>8</v>
      </c>
      <c r="E11" s="17">
        <v>2.37</v>
      </c>
      <c r="F11" s="17">
        <v>6.19</v>
      </c>
      <c r="H11" s="57"/>
      <c r="I11" s="9" t="s">
        <v>128</v>
      </c>
      <c r="J11" s="40" t="s">
        <v>19</v>
      </c>
      <c r="K11" s="7"/>
      <c r="L11" s="7"/>
    </row>
    <row r="12" spans="2:12" ht="11.25">
      <c r="B12" s="16"/>
      <c r="D12" s="7" t="s">
        <v>72</v>
      </c>
      <c r="E12" s="17">
        <v>2.07</v>
      </c>
      <c r="F12" s="17">
        <v>4.71</v>
      </c>
      <c r="H12" s="56"/>
      <c r="I12" s="9" t="s">
        <v>129</v>
      </c>
      <c r="J12" s="41" t="s">
        <v>21</v>
      </c>
      <c r="K12" s="7"/>
      <c r="L12" s="7"/>
    </row>
    <row r="13" spans="2:12" ht="11.25">
      <c r="B13" s="16"/>
      <c r="D13" s="7" t="s">
        <v>73</v>
      </c>
      <c r="E13" s="17">
        <v>2.92</v>
      </c>
      <c r="F13" s="17">
        <v>10.66</v>
      </c>
      <c r="H13" s="55"/>
      <c r="I13" s="9" t="s">
        <v>130</v>
      </c>
      <c r="J13" s="40" t="s">
        <v>20</v>
      </c>
      <c r="K13" s="7"/>
      <c r="L13" s="7"/>
    </row>
    <row r="14" spans="2:12" ht="11.25">
      <c r="B14" s="16"/>
      <c r="D14" s="7" t="s">
        <v>74</v>
      </c>
      <c r="E14" s="17">
        <v>2.39</v>
      </c>
      <c r="F14" s="17">
        <v>7.07</v>
      </c>
      <c r="H14" s="54"/>
      <c r="I14" s="9" t="s">
        <v>131</v>
      </c>
      <c r="J14" s="40"/>
      <c r="L14" s="7"/>
    </row>
    <row r="15" spans="2:13" ht="11.25">
      <c r="B15" s="16"/>
      <c r="D15" s="7" t="s">
        <v>75</v>
      </c>
      <c r="E15" s="17">
        <v>4.01</v>
      </c>
      <c r="F15" s="17">
        <v>8.42</v>
      </c>
      <c r="H15" s="53"/>
      <c r="I15" s="9" t="s">
        <v>132</v>
      </c>
      <c r="J15" s="40"/>
      <c r="L15" s="7"/>
      <c r="M15" s="47"/>
    </row>
    <row r="16" spans="2:12" ht="11.25">
      <c r="B16" s="16"/>
      <c r="D16" s="7" t="s">
        <v>76</v>
      </c>
      <c r="E16" s="17">
        <v>2.21</v>
      </c>
      <c r="F16" s="17">
        <v>5.79</v>
      </c>
      <c r="H16" s="7"/>
      <c r="I16" s="40"/>
      <c r="J16" s="40"/>
      <c r="L16" s="7"/>
    </row>
    <row r="17" spans="2:12" ht="11.25">
      <c r="B17" s="16"/>
      <c r="D17" s="7" t="s">
        <v>77</v>
      </c>
      <c r="E17" s="17">
        <v>2.98</v>
      </c>
      <c r="F17" s="17">
        <v>8.72</v>
      </c>
      <c r="H17" s="7"/>
      <c r="L17" s="7"/>
    </row>
    <row r="18" spans="2:12" ht="11.25">
      <c r="B18" s="16"/>
      <c r="D18" s="7" t="s">
        <v>78</v>
      </c>
      <c r="E18" s="17">
        <v>2.37</v>
      </c>
      <c r="F18" s="17">
        <v>8.4</v>
      </c>
      <c r="H18" s="7"/>
      <c r="L18" s="7"/>
    </row>
    <row r="19" spans="2:8" ht="11.25">
      <c r="B19" s="16"/>
      <c r="D19" s="7" t="s">
        <v>79</v>
      </c>
      <c r="E19" s="17">
        <v>2.41</v>
      </c>
      <c r="F19" s="17">
        <v>7.79</v>
      </c>
      <c r="H19" s="7"/>
    </row>
    <row r="20" spans="2:8" ht="11.25">
      <c r="B20" s="16"/>
      <c r="D20" s="7" t="s">
        <v>80</v>
      </c>
      <c r="E20" s="17">
        <v>1.65</v>
      </c>
      <c r="F20" s="17">
        <v>5.16</v>
      </c>
      <c r="H20" s="7"/>
    </row>
    <row r="21" spans="2:8" ht="11.25">
      <c r="B21" s="16"/>
      <c r="D21" s="7" t="s">
        <v>81</v>
      </c>
      <c r="E21" s="17">
        <v>1.86</v>
      </c>
      <c r="F21" s="17">
        <v>4.16</v>
      </c>
      <c r="H21" s="7"/>
    </row>
    <row r="22" spans="1:9" ht="11.25">
      <c r="A22" s="4"/>
      <c r="B22" s="16"/>
      <c r="D22" s="7" t="s">
        <v>82</v>
      </c>
      <c r="E22" s="17">
        <v>2.6</v>
      </c>
      <c r="F22" s="17">
        <v>6.14</v>
      </c>
      <c r="H22" s="7"/>
      <c r="I22" s="7"/>
    </row>
    <row r="23" spans="1:9" ht="11.25">
      <c r="A23" s="4"/>
      <c r="B23" s="16"/>
      <c r="D23" s="7" t="s">
        <v>83</v>
      </c>
      <c r="E23" s="17">
        <v>2.92</v>
      </c>
      <c r="F23" s="17">
        <v>8.17</v>
      </c>
      <c r="H23" s="7"/>
      <c r="I23" s="7"/>
    </row>
    <row r="24" spans="1:9" ht="11.25">
      <c r="A24" s="4"/>
      <c r="B24" s="16"/>
      <c r="D24" s="7" t="s">
        <v>84</v>
      </c>
      <c r="E24" s="17">
        <v>2.41</v>
      </c>
      <c r="F24" s="17">
        <v>8.81</v>
      </c>
      <c r="H24" s="7"/>
      <c r="I24" s="7"/>
    </row>
    <row r="25" spans="1:9" ht="11.25">
      <c r="A25" s="4"/>
      <c r="B25" s="16"/>
      <c r="D25" s="7" t="s">
        <v>85</v>
      </c>
      <c r="E25" s="17">
        <v>1.86</v>
      </c>
      <c r="F25" s="17">
        <v>6.87</v>
      </c>
      <c r="H25" s="7"/>
      <c r="I25" s="7"/>
    </row>
    <row r="26" spans="1:9" ht="11.25">
      <c r="A26" s="4"/>
      <c r="B26" s="16"/>
      <c r="D26" s="7" t="s">
        <v>86</v>
      </c>
      <c r="E26" s="17">
        <v>2.38</v>
      </c>
      <c r="F26" s="17">
        <v>6.41</v>
      </c>
      <c r="H26" s="7"/>
      <c r="I26" s="7"/>
    </row>
    <row r="27" spans="1:9" ht="11.25">
      <c r="A27" s="4"/>
      <c r="B27" s="16"/>
      <c r="D27" s="7" t="s">
        <v>87</v>
      </c>
      <c r="E27" s="17">
        <v>2.62</v>
      </c>
      <c r="F27" s="17">
        <v>6.95</v>
      </c>
      <c r="H27" s="7"/>
      <c r="I27" s="7"/>
    </row>
    <row r="28" spans="1:9" ht="11.25">
      <c r="A28" s="4"/>
      <c r="B28" s="16"/>
      <c r="D28" s="7" t="s">
        <v>9</v>
      </c>
      <c r="E28" s="17">
        <v>3.07</v>
      </c>
      <c r="F28" s="17">
        <v>9.22</v>
      </c>
      <c r="H28" s="7"/>
      <c r="I28" s="7"/>
    </row>
    <row r="29" spans="1:9" ht="11.25">
      <c r="A29" s="4"/>
      <c r="B29" s="16"/>
      <c r="D29" s="7" t="s">
        <v>88</v>
      </c>
      <c r="E29" s="17">
        <v>4</v>
      </c>
      <c r="F29" s="17">
        <v>10.32</v>
      </c>
      <c r="H29" s="7"/>
      <c r="I29" s="7"/>
    </row>
    <row r="30" spans="1:9" ht="11.25">
      <c r="A30" s="4"/>
      <c r="B30" s="16"/>
      <c r="D30" s="7" t="s">
        <v>89</v>
      </c>
      <c r="E30" s="17">
        <v>2.37</v>
      </c>
      <c r="F30" s="17">
        <v>5.64</v>
      </c>
      <c r="H30" s="7"/>
      <c r="I30" s="7"/>
    </row>
    <row r="31" spans="1:9" ht="11.25">
      <c r="A31" s="4"/>
      <c r="B31" s="16"/>
      <c r="D31" s="7" t="s">
        <v>90</v>
      </c>
      <c r="E31" s="17">
        <v>2.58</v>
      </c>
      <c r="F31" s="17">
        <v>8.13</v>
      </c>
      <c r="H31" s="7"/>
      <c r="I31" s="7"/>
    </row>
    <row r="32" spans="1:9" ht="11.25">
      <c r="A32" s="4"/>
      <c r="B32" s="16"/>
      <c r="D32" s="7" t="s">
        <v>10</v>
      </c>
      <c r="E32" s="17">
        <v>2.49</v>
      </c>
      <c r="F32" s="17">
        <v>7.91</v>
      </c>
      <c r="H32" s="7"/>
      <c r="I32" s="7"/>
    </row>
    <row r="33" spans="1:9" ht="11.25">
      <c r="A33" s="4"/>
      <c r="B33" s="16"/>
      <c r="D33" s="7" t="s">
        <v>91</v>
      </c>
      <c r="E33" s="17">
        <v>2.05</v>
      </c>
      <c r="F33" s="17">
        <v>7.53</v>
      </c>
      <c r="H33" s="7"/>
      <c r="I33" s="7"/>
    </row>
    <row r="34" spans="1:9" ht="11.25">
      <c r="A34" s="4"/>
      <c r="B34" s="16"/>
      <c r="D34" s="7" t="s">
        <v>92</v>
      </c>
      <c r="E34" s="17">
        <v>3.64</v>
      </c>
      <c r="F34" s="17">
        <v>9.6</v>
      </c>
      <c r="H34" s="7"/>
      <c r="I34" s="7"/>
    </row>
    <row r="35" spans="2:9" ht="11.25">
      <c r="B35" s="16"/>
      <c r="D35" s="7" t="s">
        <v>93</v>
      </c>
      <c r="E35" s="17">
        <v>1.87</v>
      </c>
      <c r="F35" s="17">
        <v>6.65</v>
      </c>
      <c r="H35" s="7"/>
      <c r="I35" s="7"/>
    </row>
    <row r="36" spans="2:9" ht="11.25">
      <c r="B36" s="16"/>
      <c r="D36" s="7" t="s">
        <v>94</v>
      </c>
      <c r="E36" s="17">
        <v>2.76</v>
      </c>
      <c r="F36" s="17">
        <v>6.55</v>
      </c>
      <c r="H36" s="7"/>
      <c r="I36" s="7"/>
    </row>
    <row r="37" spans="2:9" ht="11.25">
      <c r="B37" s="16"/>
      <c r="D37" s="7" t="s">
        <v>95</v>
      </c>
      <c r="E37" s="17">
        <v>2.76</v>
      </c>
      <c r="F37" s="17">
        <v>6.02</v>
      </c>
      <c r="H37" s="7"/>
      <c r="I37" s="7"/>
    </row>
    <row r="38" spans="2:9" ht="11.25">
      <c r="B38" s="16"/>
      <c r="D38" s="7" t="s">
        <v>96</v>
      </c>
      <c r="E38" s="17">
        <v>2.62</v>
      </c>
      <c r="F38" s="17">
        <v>7.36</v>
      </c>
      <c r="H38" s="7"/>
      <c r="I38" s="7"/>
    </row>
    <row r="39" spans="2:9" ht="11.25">
      <c r="B39" s="16"/>
      <c r="D39" s="7" t="s">
        <v>97</v>
      </c>
      <c r="E39" s="17">
        <v>1.79</v>
      </c>
      <c r="F39" s="17">
        <v>5.11</v>
      </c>
      <c r="H39" s="7"/>
      <c r="I39" s="7"/>
    </row>
    <row r="40" spans="2:9" ht="11.25">
      <c r="B40" s="16"/>
      <c r="D40" s="7" t="s">
        <v>98</v>
      </c>
      <c r="E40" s="17">
        <v>2.6</v>
      </c>
      <c r="F40" s="17">
        <v>6.07</v>
      </c>
      <c r="H40" s="7"/>
      <c r="I40" s="7"/>
    </row>
    <row r="41" spans="7:9" ht="11.25">
      <c r="G41" s="7"/>
      <c r="H41" s="7"/>
      <c r="I41" s="7"/>
    </row>
    <row r="42" spans="1:9" ht="11.25">
      <c r="A42" s="39" t="s">
        <v>18</v>
      </c>
      <c r="D42" s="11" t="s">
        <v>38</v>
      </c>
      <c r="G42" s="7"/>
      <c r="H42" s="7"/>
      <c r="I42" s="7"/>
    </row>
    <row r="43" spans="7:9" ht="11.25">
      <c r="G43" s="39" t="s">
        <v>17</v>
      </c>
      <c r="H43" s="7"/>
      <c r="I43" s="7"/>
    </row>
    <row r="44" spans="4:6" ht="11.25">
      <c r="D44" s="40"/>
      <c r="E44" s="8"/>
      <c r="F44" s="8"/>
    </row>
    <row r="45" spans="4:6" ht="11.25">
      <c r="D45" s="40"/>
      <c r="E45" s="11"/>
      <c r="F45" s="11"/>
    </row>
    <row r="46" spans="4:7" ht="11.25">
      <c r="D46" s="40"/>
      <c r="E46" s="8"/>
      <c r="F46" s="8"/>
      <c r="G46" s="2"/>
    </row>
    <row r="47" spans="5:7" ht="11.25">
      <c r="E47" s="42"/>
      <c r="F47" s="42"/>
      <c r="G47" s="44"/>
    </row>
    <row r="48" spans="5:7" ht="11.25">
      <c r="E48" s="43"/>
      <c r="F48" s="43"/>
      <c r="G48" s="44"/>
    </row>
    <row r="50" ht="11.25">
      <c r="A50" s="2" t="s">
        <v>22</v>
      </c>
    </row>
    <row r="51" ht="11.25">
      <c r="A51" s="10" t="s">
        <v>14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1" customWidth="1"/>
    <col min="3" max="3" width="1.7109375" style="1" customWidth="1"/>
    <col min="4" max="4" width="11.421875" style="1" customWidth="1"/>
    <col min="5" max="6" width="19.00390625" style="1" customWidth="1"/>
    <col min="7" max="7" width="17.140625" style="1" customWidth="1"/>
    <col min="8" max="13" width="13.00390625" style="1" customWidth="1"/>
    <col min="14" max="16384" width="11.421875" style="1" customWidth="1"/>
  </cols>
  <sheetData>
    <row r="1" spans="4:26" ht="11.25">
      <c r="D1" s="25"/>
      <c r="Z1" s="38" t="s">
        <v>122</v>
      </c>
    </row>
    <row r="2" spans="1:26" ht="11.25">
      <c r="A2" s="33"/>
      <c r="Z2" s="95" t="s">
        <v>123</v>
      </c>
    </row>
    <row r="3" ht="11.25">
      <c r="D3" s="3" t="s">
        <v>23</v>
      </c>
    </row>
    <row r="4" ht="11.25">
      <c r="D4" s="3" t="s">
        <v>24</v>
      </c>
    </row>
    <row r="5" spans="1:3" ht="11.25">
      <c r="A5" s="26"/>
      <c r="C5" s="7"/>
    </row>
    <row r="6" ht="11.25">
      <c r="D6" s="2" t="s">
        <v>66</v>
      </c>
    </row>
    <row r="7" spans="4:25" ht="11.25">
      <c r="D7" s="2" t="s">
        <v>46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4:25" ht="11.25">
      <c r="D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27"/>
      <c r="Y8" s="12"/>
    </row>
    <row r="9" spans="4:25" ht="11.25">
      <c r="D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27"/>
      <c r="Y9" s="12"/>
    </row>
    <row r="10" spans="4:25" ht="33.75">
      <c r="D10" s="12"/>
      <c r="E10" s="58" t="s">
        <v>25</v>
      </c>
      <c r="F10" s="58" t="s">
        <v>26</v>
      </c>
      <c r="G10" s="58" t="s">
        <v>54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27"/>
      <c r="Y10" s="12"/>
    </row>
    <row r="11" spans="4:25" ht="11.25">
      <c r="D11" s="12" t="s">
        <v>8</v>
      </c>
      <c r="E11" s="12">
        <v>74.92778627</v>
      </c>
      <c r="F11" s="12">
        <v>21.18892396</v>
      </c>
      <c r="G11" s="13">
        <v>3.883286352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7"/>
      <c r="Y11" s="12"/>
    </row>
    <row r="12" spans="4:7" ht="11.25">
      <c r="D12" s="12" t="s">
        <v>85</v>
      </c>
      <c r="E12" s="12">
        <v>96.09738003</v>
      </c>
      <c r="F12" s="12">
        <v>2.463785092</v>
      </c>
      <c r="G12" s="13">
        <v>1.438834876</v>
      </c>
    </row>
    <row r="13" spans="4:7" ht="11.25">
      <c r="D13" s="34" t="s">
        <v>113</v>
      </c>
      <c r="E13" s="12">
        <v>92.83083963</v>
      </c>
      <c r="F13" s="12">
        <v>5.714941795</v>
      </c>
      <c r="G13" s="13">
        <v>1.454218578</v>
      </c>
    </row>
    <row r="14" spans="4:7" ht="11.25">
      <c r="D14" s="12" t="s">
        <v>86</v>
      </c>
      <c r="E14" s="12">
        <v>92.58872651</v>
      </c>
      <c r="F14" s="12">
        <v>6.889352818</v>
      </c>
      <c r="G14" s="13">
        <v>0.521920668</v>
      </c>
    </row>
    <row r="15" spans="4:7" ht="11.25">
      <c r="D15" s="12" t="s">
        <v>91</v>
      </c>
      <c r="E15" s="12">
        <v>89.3211603</v>
      </c>
      <c r="F15" s="12">
        <v>10.05753556</v>
      </c>
      <c r="G15" s="13">
        <v>0.621304139</v>
      </c>
    </row>
    <row r="16" spans="4:7" ht="11.25">
      <c r="D16" s="12" t="s">
        <v>73</v>
      </c>
      <c r="E16" s="12">
        <v>88.16327695</v>
      </c>
      <c r="F16" s="12">
        <v>9.118928483</v>
      </c>
      <c r="G16" s="13">
        <v>2.717794563</v>
      </c>
    </row>
    <row r="17" spans="4:7" ht="11.25">
      <c r="D17" s="12" t="s">
        <v>77</v>
      </c>
      <c r="E17" s="12">
        <v>87.76995305</v>
      </c>
      <c r="F17" s="12">
        <v>1.643192488</v>
      </c>
      <c r="G17" s="13">
        <v>10.58685446</v>
      </c>
    </row>
    <row r="18" spans="4:7" ht="11.25">
      <c r="D18" s="12" t="s">
        <v>93</v>
      </c>
      <c r="E18" s="12">
        <v>87.55985529</v>
      </c>
      <c r="F18" s="12">
        <v>10.3654323</v>
      </c>
      <c r="G18" s="13">
        <v>2.07471241</v>
      </c>
    </row>
    <row r="19" spans="4:7" ht="11.25">
      <c r="D19" s="12" t="s">
        <v>92</v>
      </c>
      <c r="E19" s="12">
        <v>84.09969552</v>
      </c>
      <c r="F19" s="12">
        <v>11.33389632</v>
      </c>
      <c r="G19" s="13">
        <v>4.565633401</v>
      </c>
    </row>
    <row r="20" spans="4:7" ht="11.25">
      <c r="D20" s="12" t="s">
        <v>76</v>
      </c>
      <c r="E20" s="12">
        <v>83.72020706</v>
      </c>
      <c r="F20" s="12">
        <v>16.24320913</v>
      </c>
      <c r="G20" s="13">
        <v>0.036583804</v>
      </c>
    </row>
    <row r="21" spans="4:7" ht="11.25">
      <c r="D21" s="12" t="s">
        <v>90</v>
      </c>
      <c r="E21" s="12">
        <v>82.99759333</v>
      </c>
      <c r="F21" s="12">
        <v>8.236076472</v>
      </c>
      <c r="G21" s="13">
        <v>8.766330199</v>
      </c>
    </row>
    <row r="22" spans="4:7" ht="11.25">
      <c r="D22" s="12" t="s">
        <v>84</v>
      </c>
      <c r="E22" s="12">
        <v>82.8974122</v>
      </c>
      <c r="F22" s="12">
        <v>14.0318854</v>
      </c>
      <c r="G22" s="13">
        <v>3.070702403</v>
      </c>
    </row>
    <row r="23" spans="4:7" ht="11.25">
      <c r="D23" s="12" t="s">
        <v>80</v>
      </c>
      <c r="E23" s="12">
        <v>81.54964519</v>
      </c>
      <c r="F23" s="12">
        <v>17.26763976</v>
      </c>
      <c r="G23" s="13">
        <v>1.182715052</v>
      </c>
    </row>
    <row r="24" spans="4:7" ht="11.25">
      <c r="D24" s="12" t="s">
        <v>95</v>
      </c>
      <c r="E24" s="12">
        <v>80.75183675</v>
      </c>
      <c r="F24" s="12">
        <v>17.98892979</v>
      </c>
      <c r="G24" s="13">
        <v>1.259233455</v>
      </c>
    </row>
    <row r="25" spans="4:7" ht="11.25">
      <c r="D25" s="12" t="s">
        <v>87</v>
      </c>
      <c r="E25" s="12">
        <v>77.91650624</v>
      </c>
      <c r="F25" s="12">
        <v>18.13313742</v>
      </c>
      <c r="G25" s="13">
        <v>3.950356337</v>
      </c>
    </row>
    <row r="26" spans="4:7" ht="11.25">
      <c r="D26" s="12" t="s">
        <v>82</v>
      </c>
      <c r="E26" s="12">
        <v>77.12778852</v>
      </c>
      <c r="F26" s="12">
        <v>21.66007827</v>
      </c>
      <c r="G26" s="13">
        <v>1.212133206</v>
      </c>
    </row>
    <row r="27" spans="4:7" ht="11.25">
      <c r="D27" s="12" t="s">
        <v>81</v>
      </c>
      <c r="E27" s="12">
        <v>76.43030151</v>
      </c>
      <c r="F27" s="12">
        <v>17.08009688</v>
      </c>
      <c r="G27" s="13">
        <v>6.489601604</v>
      </c>
    </row>
    <row r="28" spans="4:7" ht="11.25">
      <c r="D28" s="12" t="s">
        <v>99</v>
      </c>
      <c r="E28" s="12">
        <v>73.56468659</v>
      </c>
      <c r="F28" s="12">
        <v>22.84474613</v>
      </c>
      <c r="G28" s="13">
        <v>3.590567279</v>
      </c>
    </row>
    <row r="29" spans="4:7" ht="11.25">
      <c r="D29" s="12" t="s">
        <v>10</v>
      </c>
      <c r="E29" s="12">
        <v>73.21677786</v>
      </c>
      <c r="F29" s="12">
        <v>26.76766387</v>
      </c>
      <c r="G29" s="13">
        <v>0.015558275</v>
      </c>
    </row>
    <row r="30" spans="4:7" ht="11.25">
      <c r="D30" s="12" t="s">
        <v>79</v>
      </c>
      <c r="E30" s="12">
        <v>72.95918367</v>
      </c>
      <c r="F30" s="12">
        <v>27.04081633</v>
      </c>
      <c r="G30" s="13" t="s">
        <v>53</v>
      </c>
    </row>
    <row r="31" spans="4:7" ht="11.25">
      <c r="D31" s="12" t="s">
        <v>89</v>
      </c>
      <c r="E31" s="12">
        <v>67.5226163</v>
      </c>
      <c r="F31" s="12">
        <v>31.58113559</v>
      </c>
      <c r="G31" s="13">
        <v>0.896248113</v>
      </c>
    </row>
    <row r="32" spans="4:7" ht="11.25">
      <c r="D32" s="12" t="s">
        <v>94</v>
      </c>
      <c r="E32" s="12">
        <v>64.7638191</v>
      </c>
      <c r="F32" s="12">
        <v>33.16582915</v>
      </c>
      <c r="G32" s="13">
        <v>2.070351759</v>
      </c>
    </row>
    <row r="33" spans="4:7" ht="11.25">
      <c r="D33" s="12" t="s">
        <v>72</v>
      </c>
      <c r="E33" s="12">
        <v>64.32823594</v>
      </c>
      <c r="F33" s="12">
        <v>28.41343528</v>
      </c>
      <c r="G33" s="13">
        <v>7.258328782</v>
      </c>
    </row>
    <row r="34" spans="4:7" ht="11.25">
      <c r="D34" s="12" t="s">
        <v>83</v>
      </c>
      <c r="E34" s="12">
        <v>63.61660079</v>
      </c>
      <c r="F34" s="12">
        <v>36.38339921</v>
      </c>
      <c r="G34" s="13" t="s">
        <v>53</v>
      </c>
    </row>
    <row r="35" spans="4:7" ht="11.25">
      <c r="D35" s="12" t="s">
        <v>78</v>
      </c>
      <c r="E35" s="12">
        <v>61.66575426</v>
      </c>
      <c r="F35" s="12">
        <v>38.2645954</v>
      </c>
      <c r="G35" s="13">
        <v>0.069650339</v>
      </c>
    </row>
    <row r="36" spans="4:7" ht="11.25">
      <c r="D36" s="12" t="s">
        <v>75</v>
      </c>
      <c r="E36" s="12">
        <v>56.54793413</v>
      </c>
      <c r="F36" s="12">
        <v>38.12138202</v>
      </c>
      <c r="G36" s="13">
        <v>5.330683854</v>
      </c>
    </row>
    <row r="37" spans="4:7" ht="11.25">
      <c r="D37" s="12" t="s">
        <v>88</v>
      </c>
      <c r="E37" s="12">
        <v>51.01121686</v>
      </c>
      <c r="F37" s="12">
        <v>31.06305235</v>
      </c>
      <c r="G37" s="13">
        <v>17.9257308</v>
      </c>
    </row>
    <row r="38" spans="4:7" ht="11.25">
      <c r="D38" s="12" t="s">
        <v>9</v>
      </c>
      <c r="E38" s="12">
        <v>49.06079687</v>
      </c>
      <c r="F38" s="12">
        <v>44.47854384</v>
      </c>
      <c r="G38" s="13">
        <v>6.460659294</v>
      </c>
    </row>
    <row r="39" spans="4:7" ht="11.25">
      <c r="D39" s="12" t="s">
        <v>97</v>
      </c>
      <c r="E39" s="12">
        <v>73.07896131</v>
      </c>
      <c r="F39" s="12">
        <v>11.92957664</v>
      </c>
      <c r="G39" s="13">
        <v>14.99146205</v>
      </c>
    </row>
    <row r="40" spans="4:7" ht="11.25">
      <c r="D40" s="12" t="s">
        <v>98</v>
      </c>
      <c r="E40" s="12">
        <v>46.18050309</v>
      </c>
      <c r="F40" s="12">
        <v>47.30395621</v>
      </c>
      <c r="G40" s="13">
        <v>6.515418846</v>
      </c>
    </row>
    <row r="42" spans="1:4" ht="11.25">
      <c r="A42" s="39" t="s">
        <v>18</v>
      </c>
      <c r="D42" s="11" t="s">
        <v>38</v>
      </c>
    </row>
    <row r="43" ht="11.25">
      <c r="G43" s="39" t="s">
        <v>17</v>
      </c>
    </row>
    <row r="44" spans="5:7" s="11" customFormat="1" ht="11.25" customHeight="1">
      <c r="E44" s="58"/>
      <c r="F44" s="58"/>
      <c r="G44" s="58"/>
    </row>
    <row r="45" spans="5:7" s="11" customFormat="1" ht="11.25" customHeight="1">
      <c r="E45" s="58"/>
      <c r="F45" s="58"/>
      <c r="G45" s="58"/>
    </row>
    <row r="50" ht="11.25">
      <c r="A50" s="2" t="s">
        <v>22</v>
      </c>
    </row>
    <row r="51" ht="11.25">
      <c r="A51" s="10" t="s">
        <v>15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1.7109375" style="1" customWidth="1"/>
    <col min="4" max="4" width="14.140625" style="1" customWidth="1"/>
    <col min="5" max="5" width="12.421875" style="1" customWidth="1"/>
    <col min="6" max="6" width="15.140625" style="1" bestFit="1" customWidth="1"/>
    <col min="7" max="11" width="12.421875" style="1" customWidth="1"/>
    <col min="12" max="16" width="9.57421875" style="1" customWidth="1"/>
    <col min="17" max="16384" width="9.140625" style="1" customWidth="1"/>
  </cols>
  <sheetData>
    <row r="1" spans="1:26" ht="11.25">
      <c r="A1" s="37"/>
      <c r="Z1" s="38" t="s">
        <v>124</v>
      </c>
    </row>
    <row r="2" spans="1:26" ht="11.25">
      <c r="A2" s="33"/>
      <c r="Z2" s="95" t="s">
        <v>125</v>
      </c>
    </row>
    <row r="3" spans="1:4" ht="11.25">
      <c r="A3" s="4"/>
      <c r="B3" s="22"/>
      <c r="D3" s="3" t="s">
        <v>23</v>
      </c>
    </row>
    <row r="4" spans="1:4" ht="11.25">
      <c r="A4" s="4"/>
      <c r="B4" s="22"/>
      <c r="D4" s="3" t="s">
        <v>24</v>
      </c>
    </row>
    <row r="5" spans="1:2" ht="11.25">
      <c r="A5" s="4"/>
      <c r="B5" s="4"/>
    </row>
    <row r="6" spans="1:4" s="36" customFormat="1" ht="11.25">
      <c r="A6" s="59"/>
      <c r="B6" s="59"/>
      <c r="D6" s="61" t="s">
        <v>69</v>
      </c>
    </row>
    <row r="7" spans="1:4" ht="11.25">
      <c r="A7" s="4"/>
      <c r="B7" s="23"/>
      <c r="D7" s="45" t="s">
        <v>31</v>
      </c>
    </row>
    <row r="8" spans="1:10" ht="11.25">
      <c r="A8" s="4"/>
      <c r="B8" s="4"/>
      <c r="D8" s="80"/>
      <c r="E8" s="27"/>
      <c r="F8" s="27"/>
      <c r="G8" s="27"/>
      <c r="H8" s="27"/>
      <c r="I8" s="27"/>
      <c r="J8" s="27"/>
    </row>
    <row r="9" spans="1:11" ht="11.25">
      <c r="A9" s="4"/>
      <c r="B9" s="4"/>
      <c r="D9" s="36"/>
      <c r="E9" s="96" t="s">
        <v>34</v>
      </c>
      <c r="F9" s="96"/>
      <c r="G9" s="96"/>
      <c r="H9" s="96"/>
      <c r="I9" s="96"/>
      <c r="J9" s="96"/>
      <c r="K9" s="73"/>
    </row>
    <row r="10" spans="4:16" ht="67.5">
      <c r="D10" s="4"/>
      <c r="E10" s="5" t="s">
        <v>40</v>
      </c>
      <c r="F10" s="74" t="s">
        <v>114</v>
      </c>
      <c r="G10" s="74" t="s">
        <v>61</v>
      </c>
      <c r="H10" s="5" t="s">
        <v>41</v>
      </c>
      <c r="I10" s="5" t="s">
        <v>42</v>
      </c>
      <c r="J10" s="5" t="s">
        <v>43</v>
      </c>
      <c r="K10" s="5"/>
      <c r="L10" s="7"/>
      <c r="M10" s="7"/>
      <c r="N10" s="7"/>
      <c r="O10" s="7"/>
      <c r="P10" s="7"/>
    </row>
    <row r="11" spans="1:16" ht="11.25">
      <c r="A11" s="92"/>
      <c r="B11" s="91"/>
      <c r="D11" s="4" t="s">
        <v>100</v>
      </c>
      <c r="E11" s="89">
        <v>44.84</v>
      </c>
      <c r="F11" s="89">
        <v>1286.08</v>
      </c>
      <c r="G11" s="89">
        <v>1132.38</v>
      </c>
      <c r="H11" s="89">
        <v>1989.01</v>
      </c>
      <c r="I11" s="89">
        <v>16.5</v>
      </c>
      <c r="J11" s="63">
        <v>0</v>
      </c>
      <c r="K11" s="78"/>
      <c r="L11" s="14"/>
      <c r="M11" s="4"/>
      <c r="N11" s="14"/>
      <c r="O11" s="7"/>
      <c r="P11" s="7"/>
    </row>
    <row r="12" spans="1:16" ht="11.25">
      <c r="A12" s="92"/>
      <c r="B12" s="91"/>
      <c r="D12" s="4" t="s">
        <v>101</v>
      </c>
      <c r="E12" s="89">
        <v>36.33</v>
      </c>
      <c r="F12" s="89">
        <v>266.92</v>
      </c>
      <c r="G12" s="89">
        <v>319.68</v>
      </c>
      <c r="H12" s="89">
        <v>298.24</v>
      </c>
      <c r="I12" s="89">
        <v>0</v>
      </c>
      <c r="J12" s="63">
        <v>0</v>
      </c>
      <c r="K12" s="78"/>
      <c r="L12" s="14"/>
      <c r="M12" s="4"/>
      <c r="N12" s="14"/>
      <c r="O12" s="7"/>
      <c r="P12" s="7"/>
    </row>
    <row r="13" spans="1:16" ht="11.25">
      <c r="A13" s="92"/>
      <c r="B13" s="91"/>
      <c r="D13" s="34" t="s">
        <v>113</v>
      </c>
      <c r="E13" s="89">
        <v>117.84</v>
      </c>
      <c r="F13" s="89">
        <v>1865.86</v>
      </c>
      <c r="G13" s="89">
        <v>541.29</v>
      </c>
      <c r="H13" s="89">
        <v>571.14</v>
      </c>
      <c r="I13" s="89">
        <v>69.98</v>
      </c>
      <c r="J13" s="63">
        <v>15.96</v>
      </c>
      <c r="K13" s="78"/>
      <c r="L13" s="14"/>
      <c r="M13" s="4"/>
      <c r="N13" s="14"/>
      <c r="O13" s="7"/>
      <c r="P13" s="7"/>
    </row>
    <row r="14" spans="1:16" ht="11.25">
      <c r="A14" s="92"/>
      <c r="B14" s="91"/>
      <c r="D14" s="4" t="s">
        <v>102</v>
      </c>
      <c r="E14" s="63">
        <v>130.35</v>
      </c>
      <c r="F14" s="63">
        <v>1617.09</v>
      </c>
      <c r="G14" s="63">
        <v>459.76</v>
      </c>
      <c r="H14" s="63">
        <v>2866.82</v>
      </c>
      <c r="I14" s="63">
        <v>0</v>
      </c>
      <c r="J14" s="63">
        <v>0</v>
      </c>
      <c r="K14" s="78"/>
      <c r="L14" s="14"/>
      <c r="M14" s="4"/>
      <c r="N14" s="14"/>
      <c r="O14" s="7"/>
      <c r="P14" s="7"/>
    </row>
    <row r="15" spans="1:16" ht="11.25">
      <c r="A15" s="92"/>
      <c r="B15" s="91"/>
      <c r="D15" s="4" t="s">
        <v>103</v>
      </c>
      <c r="E15" s="63">
        <v>970.31</v>
      </c>
      <c r="F15" s="87">
        <v>13902.13</v>
      </c>
      <c r="G15" s="63">
        <v>4179.22</v>
      </c>
      <c r="H15" s="63">
        <v>25313.34</v>
      </c>
      <c r="I15" s="63">
        <v>0</v>
      </c>
      <c r="J15" s="63">
        <v>0</v>
      </c>
      <c r="K15" s="78"/>
      <c r="L15" s="14"/>
      <c r="M15" s="34"/>
      <c r="N15" s="14"/>
      <c r="O15" s="7"/>
      <c r="P15" s="7"/>
    </row>
    <row r="16" spans="1:16" ht="11.25">
      <c r="A16" s="92"/>
      <c r="B16" s="91"/>
      <c r="D16" s="4" t="s">
        <v>80</v>
      </c>
      <c r="E16" s="63">
        <v>411.6</v>
      </c>
      <c r="F16" s="63">
        <v>2615.7</v>
      </c>
      <c r="G16" s="63">
        <v>4061.2</v>
      </c>
      <c r="H16" s="63">
        <v>5714</v>
      </c>
      <c r="I16" s="63" t="s">
        <v>11</v>
      </c>
      <c r="J16" s="63">
        <v>878.5</v>
      </c>
      <c r="K16" s="78"/>
      <c r="L16" s="14"/>
      <c r="M16" s="7"/>
      <c r="N16" s="14"/>
      <c r="O16" s="7"/>
      <c r="P16" s="7"/>
    </row>
    <row r="17" spans="1:16" ht="11.25">
      <c r="A17" s="92"/>
      <c r="B17" s="91"/>
      <c r="D17" s="4" t="s">
        <v>82</v>
      </c>
      <c r="E17" s="63">
        <v>619.66</v>
      </c>
      <c r="F17" s="63">
        <v>10782.96</v>
      </c>
      <c r="G17" s="63">
        <v>3292.27</v>
      </c>
      <c r="H17" s="63">
        <v>12486.68</v>
      </c>
      <c r="I17" s="63">
        <v>4232.42</v>
      </c>
      <c r="J17" s="63" t="s">
        <v>11</v>
      </c>
      <c r="K17" s="78"/>
      <c r="L17" s="14"/>
      <c r="M17" s="34"/>
      <c r="N17" s="14"/>
      <c r="O17" s="7"/>
      <c r="P17" s="7"/>
    </row>
    <row r="18" spans="1:16" ht="11.25">
      <c r="A18" s="92"/>
      <c r="B18" s="91"/>
      <c r="D18" s="34" t="s">
        <v>104</v>
      </c>
      <c r="E18" s="63">
        <v>36.8</v>
      </c>
      <c r="F18" s="63">
        <v>123.2</v>
      </c>
      <c r="G18" s="63">
        <v>81.31</v>
      </c>
      <c r="H18" s="63">
        <v>138.47</v>
      </c>
      <c r="I18" s="63" t="s">
        <v>11</v>
      </c>
      <c r="J18" s="63" t="s">
        <v>11</v>
      </c>
      <c r="K18" s="78"/>
      <c r="L18" s="14"/>
      <c r="M18" s="7"/>
      <c r="N18" s="14"/>
      <c r="O18" s="7"/>
      <c r="P18" s="7"/>
    </row>
    <row r="19" spans="1:16" ht="11.25">
      <c r="A19" s="92"/>
      <c r="B19" s="91"/>
      <c r="D19" s="34" t="s">
        <v>105</v>
      </c>
      <c r="E19" s="63">
        <v>35.63</v>
      </c>
      <c r="F19" s="63">
        <v>141.32</v>
      </c>
      <c r="G19" s="63">
        <v>70.54</v>
      </c>
      <c r="H19" s="63">
        <v>240.89</v>
      </c>
      <c r="I19" s="63" t="s">
        <v>11</v>
      </c>
      <c r="J19" s="63" t="s">
        <v>11</v>
      </c>
      <c r="K19" s="78"/>
      <c r="L19" s="14"/>
      <c r="M19" s="4"/>
      <c r="N19" s="14"/>
      <c r="O19" s="7"/>
      <c r="P19" s="7"/>
    </row>
    <row r="20" spans="1:16" ht="11.25">
      <c r="A20" s="92"/>
      <c r="B20" s="91"/>
      <c r="D20" s="4" t="s">
        <v>106</v>
      </c>
      <c r="E20" s="89">
        <v>6.63</v>
      </c>
      <c r="F20" s="93">
        <v>130.58</v>
      </c>
      <c r="G20" s="93">
        <v>142.79</v>
      </c>
      <c r="H20" s="93">
        <v>229.44</v>
      </c>
      <c r="I20" s="93">
        <v>409.43</v>
      </c>
      <c r="J20" s="63">
        <v>0</v>
      </c>
      <c r="K20" s="78"/>
      <c r="L20" s="14"/>
      <c r="M20" s="34"/>
      <c r="N20" s="14"/>
      <c r="O20" s="7"/>
      <c r="P20" s="7"/>
    </row>
    <row r="21" spans="1:16" ht="11.25">
      <c r="A21" s="92"/>
      <c r="B21" s="91"/>
      <c r="D21" s="34" t="s">
        <v>87</v>
      </c>
      <c r="E21" s="63">
        <v>93.86</v>
      </c>
      <c r="F21" s="63">
        <v>403.33</v>
      </c>
      <c r="G21" s="63">
        <v>232.35</v>
      </c>
      <c r="H21" s="63">
        <v>1057</v>
      </c>
      <c r="I21" s="63" t="s">
        <v>11</v>
      </c>
      <c r="J21" s="63" t="s">
        <v>11</v>
      </c>
      <c r="K21" s="78"/>
      <c r="L21" s="14"/>
      <c r="M21" s="7"/>
      <c r="N21" s="14"/>
      <c r="O21" s="7"/>
      <c r="P21" s="7"/>
    </row>
    <row r="22" spans="1:16" ht="11.25">
      <c r="A22" s="92"/>
      <c r="B22" s="91"/>
      <c r="D22" s="4" t="s">
        <v>64</v>
      </c>
      <c r="E22" s="89">
        <v>1.41</v>
      </c>
      <c r="F22" s="93">
        <v>48.26</v>
      </c>
      <c r="G22" s="93">
        <v>21.7</v>
      </c>
      <c r="H22" s="93">
        <v>15.83</v>
      </c>
      <c r="I22" s="93">
        <v>1.94</v>
      </c>
      <c r="J22" s="63">
        <v>0</v>
      </c>
      <c r="K22" s="78"/>
      <c r="L22" s="14"/>
      <c r="M22" s="4"/>
      <c r="N22" s="14"/>
      <c r="O22" s="7"/>
      <c r="P22" s="7"/>
    </row>
    <row r="23" spans="1:16" ht="11.25">
      <c r="A23" s="92"/>
      <c r="B23" s="91"/>
      <c r="D23" s="4" t="s">
        <v>107</v>
      </c>
      <c r="E23" s="89">
        <v>351</v>
      </c>
      <c r="F23" s="93">
        <v>3118</v>
      </c>
      <c r="G23" s="93">
        <v>1113</v>
      </c>
      <c r="H23" s="93">
        <v>6722</v>
      </c>
      <c r="I23" s="63">
        <v>0</v>
      </c>
      <c r="J23" s="63">
        <v>0</v>
      </c>
      <c r="K23" s="78"/>
      <c r="L23" s="14"/>
      <c r="M23" s="7"/>
      <c r="N23" s="14"/>
      <c r="O23" s="7"/>
      <c r="P23" s="7"/>
    </row>
    <row r="24" spans="1:16" ht="11.25">
      <c r="A24" s="92"/>
      <c r="B24" s="91"/>
      <c r="D24" s="7" t="s">
        <v>89</v>
      </c>
      <c r="E24" s="63">
        <v>244.9</v>
      </c>
      <c r="F24" s="63">
        <v>1601.3</v>
      </c>
      <c r="G24" s="63">
        <v>820.29</v>
      </c>
      <c r="H24" s="63">
        <v>1789.22</v>
      </c>
      <c r="I24" s="63" t="s">
        <v>11</v>
      </c>
      <c r="J24" s="63" t="s">
        <v>11</v>
      </c>
      <c r="K24" s="78"/>
      <c r="L24" s="14"/>
      <c r="M24" s="4"/>
      <c r="N24" s="14"/>
      <c r="O24" s="7"/>
      <c r="P24" s="7"/>
    </row>
    <row r="25" spans="1:16" ht="11.25">
      <c r="A25" s="92"/>
      <c r="B25" s="91"/>
      <c r="D25" s="7" t="s">
        <v>10</v>
      </c>
      <c r="E25" s="63">
        <v>61.87</v>
      </c>
      <c r="F25" s="63">
        <v>1102.95</v>
      </c>
      <c r="G25" s="63">
        <v>575.03</v>
      </c>
      <c r="H25" s="63">
        <v>1432.31</v>
      </c>
      <c r="I25" s="63">
        <v>23.2</v>
      </c>
      <c r="J25" s="63" t="s">
        <v>11</v>
      </c>
      <c r="K25" s="78"/>
      <c r="L25" s="14"/>
      <c r="M25" s="4"/>
      <c r="N25" s="7"/>
      <c r="O25" s="7"/>
      <c r="P25" s="7"/>
    </row>
    <row r="26" spans="1:16" ht="11.25">
      <c r="A26" s="92"/>
      <c r="B26" s="91"/>
      <c r="D26" s="7" t="s">
        <v>95</v>
      </c>
      <c r="E26" s="63">
        <v>243.52</v>
      </c>
      <c r="F26" s="63">
        <v>2421.39</v>
      </c>
      <c r="G26" s="63">
        <v>877.1</v>
      </c>
      <c r="H26" s="63">
        <v>3111.09</v>
      </c>
      <c r="I26" s="63" t="s">
        <v>11</v>
      </c>
      <c r="J26" s="63" t="s">
        <v>11</v>
      </c>
      <c r="K26" s="78"/>
      <c r="L26" s="14"/>
      <c r="M26" s="34"/>
      <c r="N26" s="7"/>
      <c r="O26" s="7"/>
      <c r="P26" s="7"/>
    </row>
    <row r="27" spans="1:16" ht="11.25">
      <c r="A27" s="92"/>
      <c r="B27" s="91"/>
      <c r="D27" s="7" t="s">
        <v>96</v>
      </c>
      <c r="E27" s="63">
        <v>758.73</v>
      </c>
      <c r="F27" s="63">
        <v>11784.72</v>
      </c>
      <c r="G27" s="63">
        <v>3886.66</v>
      </c>
      <c r="H27" s="63">
        <v>18220.05</v>
      </c>
      <c r="I27" s="63">
        <v>78.44</v>
      </c>
      <c r="J27" s="63" t="s">
        <v>11</v>
      </c>
      <c r="K27" s="78"/>
      <c r="L27" s="14"/>
      <c r="M27" s="4"/>
      <c r="N27" s="7"/>
      <c r="O27" s="7"/>
      <c r="P27" s="7"/>
    </row>
    <row r="28" spans="1:16" ht="11.25">
      <c r="A28" s="92"/>
      <c r="B28" s="91"/>
      <c r="D28" s="1" t="s">
        <v>108</v>
      </c>
      <c r="E28" s="89">
        <v>63.37</v>
      </c>
      <c r="F28" s="93">
        <v>1175.08</v>
      </c>
      <c r="G28" s="93">
        <v>863.47</v>
      </c>
      <c r="H28" s="93">
        <v>1277.74</v>
      </c>
      <c r="I28" s="63">
        <v>0</v>
      </c>
      <c r="J28" s="63" t="s">
        <v>11</v>
      </c>
      <c r="K28" s="78"/>
      <c r="L28" s="14"/>
      <c r="M28" s="7"/>
      <c r="N28" s="7"/>
      <c r="O28" s="7"/>
      <c r="P28" s="7"/>
    </row>
    <row r="29" spans="4:16" ht="11.25">
      <c r="D29" s="27"/>
      <c r="E29" s="87"/>
      <c r="F29" s="87"/>
      <c r="G29" s="87"/>
      <c r="H29" s="87"/>
      <c r="I29" s="87"/>
      <c r="J29" s="87"/>
      <c r="K29" s="63"/>
      <c r="L29" s="7"/>
      <c r="M29" s="7"/>
      <c r="N29" s="7"/>
      <c r="O29" s="7"/>
      <c r="P29" s="7"/>
    </row>
    <row r="30" spans="1:16" ht="11.25">
      <c r="A30" s="39" t="s">
        <v>18</v>
      </c>
      <c r="D30" s="1" t="s">
        <v>32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ht="11.25">
      <c r="D31" s="1" t="s">
        <v>16</v>
      </c>
    </row>
    <row r="32" ht="11.25">
      <c r="D32" s="1" t="s">
        <v>60</v>
      </c>
    </row>
    <row r="33" ht="11.25">
      <c r="D33" s="1" t="s">
        <v>57</v>
      </c>
    </row>
    <row r="34" ht="11.25">
      <c r="H34" s="39" t="s">
        <v>17</v>
      </c>
    </row>
    <row r="35" spans="5:11" ht="11.25">
      <c r="E35" s="96"/>
      <c r="F35" s="96"/>
      <c r="G35" s="96"/>
      <c r="H35" s="96"/>
      <c r="I35" s="96"/>
      <c r="J35" s="96"/>
      <c r="K35" s="72"/>
    </row>
    <row r="36" spans="5:16" ht="11.25">
      <c r="E36" s="5"/>
      <c r="F36" s="74"/>
      <c r="G36" s="5"/>
      <c r="H36" s="5"/>
      <c r="I36" s="5"/>
      <c r="J36" s="5"/>
      <c r="K36" s="5"/>
      <c r="L36" s="7"/>
      <c r="M36" s="7"/>
      <c r="N36" s="7"/>
      <c r="O36" s="7"/>
      <c r="P36" s="7"/>
    </row>
    <row r="37" spans="5:16" ht="11.25" customHeight="1">
      <c r="E37" s="96"/>
      <c r="F37" s="96"/>
      <c r="G37" s="96"/>
      <c r="H37" s="96"/>
      <c r="I37" s="96"/>
      <c r="J37" s="96"/>
      <c r="K37" s="72"/>
      <c r="L37" s="7"/>
      <c r="M37" s="7"/>
      <c r="N37" s="7"/>
      <c r="O37" s="7"/>
      <c r="P37" s="7"/>
    </row>
    <row r="38" spans="5:16" ht="11.25" customHeight="1">
      <c r="E38" s="5"/>
      <c r="F38" s="74"/>
      <c r="G38" s="5"/>
      <c r="H38" s="5"/>
      <c r="I38" s="5"/>
      <c r="J38" s="5"/>
      <c r="L38" s="7"/>
      <c r="M38" s="7"/>
      <c r="N38" s="7"/>
      <c r="O38" s="7"/>
      <c r="P38" s="7"/>
    </row>
    <row r="39" s="24" customFormat="1" ht="11.25">
      <c r="A39" s="1"/>
    </row>
    <row r="40" ht="11.25">
      <c r="A40" s="2" t="s">
        <v>55</v>
      </c>
    </row>
    <row r="41" ht="11.25">
      <c r="A41" s="48" t="s">
        <v>62</v>
      </c>
    </row>
    <row r="42" ht="11.25">
      <c r="A42" s="48" t="s">
        <v>63</v>
      </c>
    </row>
  </sheetData>
  <sheetProtection/>
  <mergeCells count="3">
    <mergeCell ref="E9:J9"/>
    <mergeCell ref="E35:J35"/>
    <mergeCell ref="E37:J3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421875" style="7" customWidth="1"/>
    <col min="2" max="2" width="10.28125" style="7" customWidth="1"/>
    <col min="3" max="3" width="1.7109375" style="7" customWidth="1"/>
    <col min="4" max="4" width="15.421875" style="7" customWidth="1"/>
    <col min="5" max="5" width="12.28125" style="7" customWidth="1"/>
    <col min="6" max="6" width="15.140625" style="7" bestFit="1" customWidth="1"/>
    <col min="7" max="8" width="10.57421875" style="7" customWidth="1"/>
    <col min="9" max="9" width="11.57421875" style="7" customWidth="1"/>
    <col min="10" max="10" width="10.57421875" style="7" customWidth="1"/>
    <col min="11" max="17" width="9.7109375" style="7" customWidth="1"/>
    <col min="18" max="16384" width="9.140625" style="7" customWidth="1"/>
  </cols>
  <sheetData>
    <row r="1" spans="1:26" ht="11.25">
      <c r="A1" s="37"/>
      <c r="Z1" s="38" t="s">
        <v>126</v>
      </c>
    </row>
    <row r="2" spans="1:26" ht="11.25">
      <c r="A2" s="33"/>
      <c r="Z2" s="95" t="s">
        <v>127</v>
      </c>
    </row>
    <row r="3" spans="1:4" ht="11.25">
      <c r="A3" s="4"/>
      <c r="B3" s="22"/>
      <c r="D3" s="3" t="s">
        <v>23</v>
      </c>
    </row>
    <row r="4" spans="1:4" ht="11.25">
      <c r="A4" s="4"/>
      <c r="B4" s="22"/>
      <c r="D4" s="3" t="s">
        <v>24</v>
      </c>
    </row>
    <row r="5" spans="1:2" ht="11.25">
      <c r="A5" s="4"/>
      <c r="B5" s="4"/>
    </row>
    <row r="6" spans="1:4" s="62" customFormat="1" ht="11.25">
      <c r="A6" s="59"/>
      <c r="B6" s="59"/>
      <c r="D6" s="60" t="s">
        <v>68</v>
      </c>
    </row>
    <row r="7" spans="1:4" ht="11.25">
      <c r="A7" s="4"/>
      <c r="B7" s="23"/>
      <c r="D7" s="2" t="s">
        <v>39</v>
      </c>
    </row>
    <row r="8" spans="1:4" ht="11.25">
      <c r="A8" s="4"/>
      <c r="B8" s="4"/>
      <c r="D8" s="36"/>
    </row>
    <row r="9" spans="1:10" ht="11.25">
      <c r="A9" s="4"/>
      <c r="B9" s="4"/>
      <c r="E9" s="97" t="s">
        <v>34</v>
      </c>
      <c r="F9" s="97"/>
      <c r="G9" s="97"/>
      <c r="H9" s="97"/>
      <c r="I9" s="97"/>
      <c r="J9" s="97"/>
    </row>
    <row r="10" spans="2:10" ht="67.5">
      <c r="B10" s="79"/>
      <c r="D10" s="4"/>
      <c r="E10" s="74" t="s">
        <v>40</v>
      </c>
      <c r="F10" s="74" t="s">
        <v>114</v>
      </c>
      <c r="G10" s="74" t="s">
        <v>61</v>
      </c>
      <c r="H10" s="74" t="s">
        <v>41</v>
      </c>
      <c r="I10" s="74" t="s">
        <v>42</v>
      </c>
      <c r="J10" s="74" t="s">
        <v>43</v>
      </c>
    </row>
    <row r="11" spans="1:12" ht="11.25">
      <c r="A11" s="14"/>
      <c r="B11" s="88"/>
      <c r="D11" s="4" t="s">
        <v>100</v>
      </c>
      <c r="E11" s="63">
        <v>11.82</v>
      </c>
      <c r="F11" s="63">
        <v>607.8899999999999</v>
      </c>
      <c r="G11" s="63">
        <v>142.46</v>
      </c>
      <c r="H11" s="63">
        <v>1243.41</v>
      </c>
      <c r="I11" s="63" t="s">
        <v>11</v>
      </c>
      <c r="J11" s="63">
        <v>19.3</v>
      </c>
      <c r="K11" s="14"/>
      <c r="L11" s="14"/>
    </row>
    <row r="12" spans="1:12" ht="11.25">
      <c r="A12" s="14"/>
      <c r="B12" s="88"/>
      <c r="D12" s="4" t="s">
        <v>109</v>
      </c>
      <c r="E12" s="63">
        <v>1.64</v>
      </c>
      <c r="F12" s="63">
        <v>68.22</v>
      </c>
      <c r="G12" s="63">
        <v>7.82</v>
      </c>
      <c r="H12" s="63">
        <v>12.09</v>
      </c>
      <c r="I12" s="63" t="s">
        <v>11</v>
      </c>
      <c r="J12" s="63" t="s">
        <v>11</v>
      </c>
      <c r="K12" s="14"/>
      <c r="L12" s="14"/>
    </row>
    <row r="13" spans="1:12" ht="11.25">
      <c r="A13" s="14"/>
      <c r="B13" s="88"/>
      <c r="D13" s="34" t="s">
        <v>113</v>
      </c>
      <c r="E13" s="63">
        <v>9.87</v>
      </c>
      <c r="F13" s="63">
        <v>115.65000000000002</v>
      </c>
      <c r="G13" s="63">
        <v>61.47</v>
      </c>
      <c r="H13" s="63">
        <v>0.42</v>
      </c>
      <c r="I13" s="63" t="s">
        <v>11</v>
      </c>
      <c r="J13" s="63">
        <v>0.42</v>
      </c>
      <c r="K13" s="14"/>
      <c r="L13" s="14"/>
    </row>
    <row r="14" spans="1:12" ht="11.25">
      <c r="A14" s="14"/>
      <c r="B14" s="88"/>
      <c r="D14" s="4" t="s">
        <v>110</v>
      </c>
      <c r="E14" s="63">
        <v>17.78</v>
      </c>
      <c r="F14" s="63">
        <v>291.07</v>
      </c>
      <c r="G14" s="63">
        <v>111.62</v>
      </c>
      <c r="H14" s="63">
        <v>2828.16</v>
      </c>
      <c r="I14" s="63" t="s">
        <v>11</v>
      </c>
      <c r="J14" s="63">
        <v>1048.28</v>
      </c>
      <c r="K14" s="14"/>
      <c r="L14" s="14"/>
    </row>
    <row r="15" spans="1:12" ht="11.25">
      <c r="A15" s="14"/>
      <c r="B15" s="88"/>
      <c r="D15" s="4" t="s">
        <v>76</v>
      </c>
      <c r="E15" s="63">
        <v>23.91</v>
      </c>
      <c r="F15" s="63">
        <v>967.73</v>
      </c>
      <c r="G15" s="63">
        <v>255.04</v>
      </c>
      <c r="H15" s="63">
        <v>6432.45</v>
      </c>
      <c r="I15" s="63" t="s">
        <v>11</v>
      </c>
      <c r="J15" s="63" t="s">
        <v>11</v>
      </c>
      <c r="K15" s="14"/>
      <c r="L15" s="14"/>
    </row>
    <row r="16" spans="1:12" ht="11.25">
      <c r="A16" s="14"/>
      <c r="B16" s="88"/>
      <c r="D16" s="4" t="s">
        <v>80</v>
      </c>
      <c r="E16" s="63" t="s">
        <v>11</v>
      </c>
      <c r="F16" s="63" t="s">
        <v>11</v>
      </c>
      <c r="G16" s="63" t="s">
        <v>11</v>
      </c>
      <c r="H16" s="63">
        <v>2619</v>
      </c>
      <c r="I16" s="63" t="s">
        <v>11</v>
      </c>
      <c r="J16" s="63">
        <v>456</v>
      </c>
      <c r="K16" s="14"/>
      <c r="L16" s="14"/>
    </row>
    <row r="17" spans="1:12" ht="11.25">
      <c r="A17" s="14"/>
      <c r="B17" s="88"/>
      <c r="D17" s="4" t="s">
        <v>82</v>
      </c>
      <c r="E17" s="63" t="s">
        <v>11</v>
      </c>
      <c r="F17" s="63" t="s">
        <v>11</v>
      </c>
      <c r="G17" s="63" t="s">
        <v>11</v>
      </c>
      <c r="H17" s="63">
        <v>4355</v>
      </c>
      <c r="I17" s="63" t="s">
        <v>11</v>
      </c>
      <c r="J17" s="63">
        <v>4447</v>
      </c>
      <c r="K17" s="14"/>
      <c r="L17" s="14"/>
    </row>
    <row r="18" spans="1:12" ht="11.25">
      <c r="A18" s="14"/>
      <c r="B18" s="88"/>
      <c r="D18" s="34" t="s">
        <v>84</v>
      </c>
      <c r="E18" s="63">
        <v>1.04</v>
      </c>
      <c r="F18" s="63">
        <v>9.74</v>
      </c>
      <c r="G18" s="63">
        <v>9.82</v>
      </c>
      <c r="H18" s="63">
        <v>20.36</v>
      </c>
      <c r="I18" s="63" t="s">
        <v>11</v>
      </c>
      <c r="J18" s="63" t="s">
        <v>11</v>
      </c>
      <c r="K18" s="14"/>
      <c r="L18" s="14"/>
    </row>
    <row r="19" spans="1:12" ht="11.25">
      <c r="A19" s="14"/>
      <c r="B19" s="88"/>
      <c r="D19" s="34" t="s">
        <v>85</v>
      </c>
      <c r="E19" s="63">
        <v>1.13</v>
      </c>
      <c r="F19" s="63">
        <v>10.9</v>
      </c>
      <c r="G19" s="63">
        <v>17.03</v>
      </c>
      <c r="H19" s="63" t="s">
        <v>11</v>
      </c>
      <c r="I19" s="63" t="s">
        <v>11</v>
      </c>
      <c r="J19" s="63" t="s">
        <v>11</v>
      </c>
      <c r="K19" s="14"/>
      <c r="L19" s="14"/>
    </row>
    <row r="20" spans="1:12" ht="11.25">
      <c r="A20" s="14"/>
      <c r="B20" s="88"/>
      <c r="D20" s="4" t="s">
        <v>111</v>
      </c>
      <c r="E20" s="63">
        <v>0.06</v>
      </c>
      <c r="F20" s="63">
        <v>12.480000000000002</v>
      </c>
      <c r="G20" s="63">
        <v>14.37</v>
      </c>
      <c r="H20" s="63">
        <v>39.6</v>
      </c>
      <c r="I20" s="63" t="s">
        <v>11</v>
      </c>
      <c r="J20" s="63" t="s">
        <v>11</v>
      </c>
      <c r="K20" s="14"/>
      <c r="L20" s="14"/>
    </row>
    <row r="21" spans="1:12" ht="11.25">
      <c r="A21" s="14"/>
      <c r="B21" s="88"/>
      <c r="D21" s="34" t="s">
        <v>87</v>
      </c>
      <c r="E21" s="63">
        <v>2.7</v>
      </c>
      <c r="F21" s="63">
        <v>17.03</v>
      </c>
      <c r="G21" s="63">
        <v>21.43</v>
      </c>
      <c r="H21" s="63">
        <v>187.46</v>
      </c>
      <c r="I21" s="63" t="s">
        <v>11</v>
      </c>
      <c r="J21" s="63" t="s">
        <v>11</v>
      </c>
      <c r="K21" s="14"/>
      <c r="L21" s="14"/>
    </row>
    <row r="22" spans="1:12" ht="11.25">
      <c r="A22" s="14"/>
      <c r="B22" s="88"/>
      <c r="D22" s="4" t="s">
        <v>59</v>
      </c>
      <c r="E22" s="63">
        <v>0.43</v>
      </c>
      <c r="F22" s="63">
        <v>91.73</v>
      </c>
      <c r="G22" s="63">
        <v>4.43</v>
      </c>
      <c r="H22" s="63" t="s">
        <v>11</v>
      </c>
      <c r="I22" s="63" t="s">
        <v>11</v>
      </c>
      <c r="J22" s="63" t="s">
        <v>11</v>
      </c>
      <c r="K22" s="14"/>
      <c r="L22" s="14"/>
    </row>
    <row r="23" spans="1:12" ht="11.25">
      <c r="A23" s="14"/>
      <c r="B23" s="88"/>
      <c r="D23" s="4" t="s">
        <v>112</v>
      </c>
      <c r="E23" s="63">
        <v>17.5</v>
      </c>
      <c r="F23" s="63">
        <v>2821.1</v>
      </c>
      <c r="G23" s="63">
        <v>252.42</v>
      </c>
      <c r="H23" s="63">
        <v>4802</v>
      </c>
      <c r="I23" s="63" t="s">
        <v>11</v>
      </c>
      <c r="J23" s="63" t="s">
        <v>11</v>
      </c>
      <c r="K23" s="14"/>
      <c r="L23" s="14"/>
    </row>
    <row r="24" spans="1:12" ht="11.25">
      <c r="A24" s="14"/>
      <c r="B24" s="88"/>
      <c r="D24" s="7" t="s">
        <v>89</v>
      </c>
      <c r="E24" s="63">
        <v>10</v>
      </c>
      <c r="F24" s="63">
        <v>441.79</v>
      </c>
      <c r="G24" s="63">
        <v>39.72</v>
      </c>
      <c r="H24" s="63">
        <v>1697.21</v>
      </c>
      <c r="I24" s="63" t="s">
        <v>11</v>
      </c>
      <c r="J24" s="63" t="s">
        <v>11</v>
      </c>
      <c r="K24" s="79"/>
      <c r="L24" s="14"/>
    </row>
    <row r="25" spans="1:12" ht="11.25">
      <c r="A25" s="14"/>
      <c r="B25" s="88"/>
      <c r="D25" s="7" t="s">
        <v>10</v>
      </c>
      <c r="E25" s="63">
        <v>4.53</v>
      </c>
      <c r="F25" s="63">
        <v>185.12</v>
      </c>
      <c r="G25" s="63">
        <v>104.72</v>
      </c>
      <c r="H25" s="63">
        <v>741.03</v>
      </c>
      <c r="I25" s="63" t="s">
        <v>11</v>
      </c>
      <c r="J25" s="63" t="s">
        <v>11</v>
      </c>
      <c r="K25" s="79"/>
      <c r="L25" s="14"/>
    </row>
    <row r="26" spans="1:12" ht="11.25">
      <c r="A26" s="14"/>
      <c r="B26" s="88"/>
      <c r="D26" s="7" t="s">
        <v>95</v>
      </c>
      <c r="E26" s="63">
        <v>63.56</v>
      </c>
      <c r="F26" s="63">
        <v>198.41</v>
      </c>
      <c r="G26" s="63">
        <v>28.16</v>
      </c>
      <c r="H26" s="63">
        <v>808.45</v>
      </c>
      <c r="I26" s="63" t="s">
        <v>11</v>
      </c>
      <c r="J26" s="63">
        <v>442.03</v>
      </c>
      <c r="K26" s="79"/>
      <c r="L26" s="14"/>
    </row>
    <row r="27" spans="1:12" ht="11.25">
      <c r="A27" s="14"/>
      <c r="B27" s="88"/>
      <c r="D27" s="7" t="s">
        <v>99</v>
      </c>
      <c r="E27" s="63">
        <v>73.69</v>
      </c>
      <c r="F27" s="63">
        <v>1291.82</v>
      </c>
      <c r="G27" s="63">
        <v>259.74</v>
      </c>
      <c r="H27" s="63">
        <v>6692.58</v>
      </c>
      <c r="I27" s="63">
        <v>21.68</v>
      </c>
      <c r="J27" s="63" t="s">
        <v>11</v>
      </c>
      <c r="K27" s="79"/>
      <c r="L27" s="14"/>
    </row>
    <row r="28" spans="4:10" ht="11.25">
      <c r="D28" s="79"/>
      <c r="E28" s="90"/>
      <c r="F28" s="90"/>
      <c r="G28" s="90"/>
      <c r="H28" s="90"/>
      <c r="I28" s="90"/>
      <c r="J28" s="90"/>
    </row>
    <row r="29" spans="1:10" ht="11.25">
      <c r="A29" s="39" t="s">
        <v>18</v>
      </c>
      <c r="D29" s="1" t="s">
        <v>32</v>
      </c>
      <c r="E29" s="14"/>
      <c r="F29" s="14"/>
      <c r="G29" s="14"/>
      <c r="H29" s="14"/>
      <c r="I29" s="14"/>
      <c r="J29" s="14"/>
    </row>
    <row r="30" spans="1:4" ht="11.25">
      <c r="A30" s="4"/>
      <c r="D30" s="1" t="s">
        <v>16</v>
      </c>
    </row>
    <row r="31" spans="1:4" ht="11.25">
      <c r="A31" s="4"/>
      <c r="B31" s="4"/>
      <c r="D31" s="1" t="s">
        <v>60</v>
      </c>
    </row>
    <row r="32" spans="1:17" ht="11.25">
      <c r="A32" s="4"/>
      <c r="B32" s="4"/>
      <c r="D32" s="1" t="s">
        <v>57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8" ht="11.25">
      <c r="A33" s="4"/>
      <c r="B33" s="4"/>
      <c r="H33" s="39" t="s">
        <v>17</v>
      </c>
    </row>
    <row r="34" spans="2:10" ht="11.25">
      <c r="B34" s="34"/>
      <c r="J34" s="34"/>
    </row>
    <row r="35" spans="2:10" ht="11.25">
      <c r="B35" s="34"/>
      <c r="E35" s="81"/>
      <c r="F35" s="81"/>
      <c r="G35" s="81"/>
      <c r="H35" s="81"/>
      <c r="I35" s="81"/>
      <c r="J35" s="81"/>
    </row>
    <row r="36" spans="5:17" s="1" customFormat="1" ht="11.25">
      <c r="E36" s="74"/>
      <c r="F36" s="74"/>
      <c r="G36" s="74"/>
      <c r="H36" s="74"/>
      <c r="I36" s="74"/>
      <c r="J36" s="74"/>
      <c r="K36" s="7"/>
      <c r="L36" s="7"/>
      <c r="M36" s="7"/>
      <c r="N36" s="7"/>
      <c r="O36" s="7"/>
      <c r="P36" s="7"/>
      <c r="Q36" s="7"/>
    </row>
    <row r="37" spans="5:17" s="1" customFormat="1" ht="11.25" customHeight="1">
      <c r="E37" s="82"/>
      <c r="F37" s="82"/>
      <c r="G37" s="82"/>
      <c r="H37" s="82"/>
      <c r="I37" s="82"/>
      <c r="J37" s="82"/>
      <c r="K37" s="7"/>
      <c r="L37" s="7"/>
      <c r="M37" s="7"/>
      <c r="N37" s="7"/>
      <c r="O37" s="7"/>
      <c r="P37" s="7"/>
      <c r="Q37" s="7"/>
    </row>
    <row r="38" spans="5:17" s="1" customFormat="1" ht="11.25" customHeight="1">
      <c r="E38" s="74"/>
      <c r="F38" s="74"/>
      <c r="G38" s="74"/>
      <c r="H38" s="74"/>
      <c r="I38" s="74"/>
      <c r="J38" s="74"/>
      <c r="K38" s="7"/>
      <c r="L38" s="7"/>
      <c r="M38" s="7"/>
      <c r="N38" s="7"/>
      <c r="O38" s="7"/>
      <c r="P38" s="7"/>
      <c r="Q38" s="7"/>
    </row>
    <row r="40" ht="11.25">
      <c r="A40" s="2" t="s">
        <v>55</v>
      </c>
    </row>
    <row r="41" ht="11.25">
      <c r="A41" s="48" t="s">
        <v>58</v>
      </c>
    </row>
    <row r="42" ht="11.25">
      <c r="A42" s="48" t="s">
        <v>56</v>
      </c>
    </row>
    <row r="43" spans="4:10" ht="12">
      <c r="D43" s="76"/>
      <c r="E43" s="75"/>
      <c r="F43" s="75"/>
      <c r="G43" s="75"/>
      <c r="H43" s="75"/>
      <c r="I43" s="75"/>
      <c r="J43" s="75"/>
    </row>
    <row r="44" spans="4:10" ht="12">
      <c r="D44" s="76"/>
      <c r="E44" s="75"/>
      <c r="F44" s="75"/>
      <c r="G44" s="75"/>
      <c r="H44" s="75"/>
      <c r="I44" s="75"/>
      <c r="J44" s="75"/>
    </row>
    <row r="45" spans="4:10" ht="12">
      <c r="D45" s="76"/>
      <c r="E45" s="75"/>
      <c r="F45" s="75"/>
      <c r="G45" s="75"/>
      <c r="H45" s="75"/>
      <c r="I45" s="75"/>
      <c r="J45" s="75"/>
    </row>
    <row r="46" spans="4:10" ht="12">
      <c r="D46" s="76"/>
      <c r="E46" s="75"/>
      <c r="F46" s="75"/>
      <c r="G46" s="75"/>
      <c r="H46" s="75"/>
      <c r="I46" s="75"/>
      <c r="J46" s="75"/>
    </row>
    <row r="47" spans="4:10" ht="12">
      <c r="D47" s="76"/>
      <c r="E47" s="75"/>
      <c r="F47" s="75"/>
      <c r="G47" s="75"/>
      <c r="H47" s="75"/>
      <c r="I47" s="75"/>
      <c r="J47" s="75"/>
    </row>
    <row r="48" spans="4:10" ht="12">
      <c r="D48" s="76"/>
      <c r="E48" s="75"/>
      <c r="F48" s="75"/>
      <c r="G48" s="75"/>
      <c r="H48" s="75"/>
      <c r="I48" s="75"/>
      <c r="J48" s="75"/>
    </row>
    <row r="49" spans="4:10" ht="12">
      <c r="D49" s="76"/>
      <c r="E49" s="75"/>
      <c r="F49" s="75"/>
      <c r="G49" s="75"/>
      <c r="H49" s="75"/>
      <c r="I49" s="75"/>
      <c r="J49" s="75"/>
    </row>
    <row r="50" spans="4:10" ht="12">
      <c r="D50" s="76"/>
      <c r="E50" s="75"/>
      <c r="F50" s="75"/>
      <c r="G50" s="75"/>
      <c r="H50" s="75"/>
      <c r="I50" s="75"/>
      <c r="J50" s="75"/>
    </row>
    <row r="51" spans="4:10" ht="12">
      <c r="D51" s="76"/>
      <c r="E51" s="75"/>
      <c r="F51" s="75"/>
      <c r="G51" s="75"/>
      <c r="H51" s="75"/>
      <c r="I51" s="75"/>
      <c r="J51" s="75"/>
    </row>
    <row r="52" spans="4:10" ht="12">
      <c r="D52" s="76"/>
      <c r="E52" s="75"/>
      <c r="F52" s="75"/>
      <c r="G52" s="75"/>
      <c r="H52" s="75"/>
      <c r="I52" s="75"/>
      <c r="J52" s="75"/>
    </row>
    <row r="53" spans="4:10" ht="12">
      <c r="D53" s="76"/>
      <c r="E53" s="75"/>
      <c r="F53" s="75"/>
      <c r="G53" s="75"/>
      <c r="H53" s="75"/>
      <c r="I53" s="75"/>
      <c r="J53" s="75"/>
    </row>
    <row r="54" spans="4:10" ht="12">
      <c r="D54" s="76"/>
      <c r="E54" s="75"/>
      <c r="F54" s="75"/>
      <c r="G54" s="75"/>
      <c r="H54" s="75"/>
      <c r="I54" s="75"/>
      <c r="J54" s="75"/>
    </row>
    <row r="55" spans="4:10" ht="12">
      <c r="D55" s="76"/>
      <c r="E55" s="75"/>
      <c r="F55" s="75"/>
      <c r="G55" s="75"/>
      <c r="H55" s="75"/>
      <c r="I55" s="75"/>
      <c r="J55" s="75"/>
    </row>
    <row r="56" spans="4:10" ht="12">
      <c r="D56" s="76"/>
      <c r="E56" s="75"/>
      <c r="F56" s="75"/>
      <c r="G56" s="75"/>
      <c r="H56" s="75"/>
      <c r="I56" s="75"/>
      <c r="J56" s="75"/>
    </row>
    <row r="59" spans="4:10" ht="12">
      <c r="D59" s="76"/>
      <c r="E59" s="75"/>
      <c r="F59" s="75"/>
      <c r="G59" s="75"/>
      <c r="H59" s="75"/>
      <c r="I59" s="75"/>
      <c r="J59" s="75"/>
    </row>
    <row r="60" spans="4:10" ht="12">
      <c r="D60" s="76"/>
      <c r="E60" s="75"/>
      <c r="F60" s="75"/>
      <c r="G60" s="75"/>
      <c r="H60" s="75"/>
      <c r="I60" s="75"/>
      <c r="J60" s="75"/>
    </row>
    <row r="61" spans="4:10" ht="12">
      <c r="D61" s="76"/>
      <c r="E61" s="75"/>
      <c r="F61" s="75"/>
      <c r="G61" s="75"/>
      <c r="H61" s="75"/>
      <c r="I61" s="75"/>
      <c r="J61" s="75"/>
    </row>
    <row r="62" spans="4:10" ht="12">
      <c r="D62" s="76"/>
      <c r="E62" s="75"/>
      <c r="F62" s="75"/>
      <c r="G62" s="75"/>
      <c r="H62" s="75"/>
      <c r="I62" s="75"/>
      <c r="J62" s="75"/>
    </row>
    <row r="63" spans="4:10" ht="12">
      <c r="D63" s="76"/>
      <c r="E63" s="75"/>
      <c r="F63" s="75"/>
      <c r="G63" s="75"/>
      <c r="H63" s="75"/>
      <c r="I63" s="75"/>
      <c r="J63" s="75"/>
    </row>
    <row r="64" spans="4:10" ht="12">
      <c r="D64" s="76"/>
      <c r="E64" s="75"/>
      <c r="F64" s="75"/>
      <c r="G64" s="75"/>
      <c r="H64" s="75"/>
      <c r="I64" s="75"/>
      <c r="J64" s="75"/>
    </row>
    <row r="65" spans="4:10" ht="12">
      <c r="D65" s="76"/>
      <c r="E65" s="75"/>
      <c r="F65" s="75"/>
      <c r="G65" s="75"/>
      <c r="H65" s="75"/>
      <c r="I65" s="75"/>
      <c r="J65" s="75"/>
    </row>
    <row r="66" spans="4:10" ht="12">
      <c r="D66" s="76"/>
      <c r="E66" s="75"/>
      <c r="F66" s="75"/>
      <c r="G66" s="75"/>
      <c r="H66" s="75"/>
      <c r="I66" s="75"/>
      <c r="J66" s="75"/>
    </row>
    <row r="67" spans="4:10" ht="12">
      <c r="D67" s="76"/>
      <c r="E67" s="75"/>
      <c r="F67" s="75"/>
      <c r="G67" s="75"/>
      <c r="H67" s="75"/>
      <c r="I67" s="75"/>
      <c r="J67" s="75"/>
    </row>
    <row r="68" spans="4:10" ht="12">
      <c r="D68" s="76"/>
      <c r="E68" s="75"/>
      <c r="F68" s="75"/>
      <c r="G68" s="75"/>
      <c r="H68" s="75"/>
      <c r="I68" s="75"/>
      <c r="J68" s="75"/>
    </row>
    <row r="69" spans="4:10" ht="12">
      <c r="D69" s="76"/>
      <c r="E69" s="75"/>
      <c r="F69" s="75"/>
      <c r="G69" s="75"/>
      <c r="H69" s="75"/>
      <c r="I69" s="75"/>
      <c r="J69" s="75"/>
    </row>
    <row r="70" spans="4:10" ht="12">
      <c r="D70" s="76"/>
      <c r="E70" s="75"/>
      <c r="F70" s="75"/>
      <c r="G70" s="75"/>
      <c r="H70" s="75"/>
      <c r="I70" s="75"/>
      <c r="J70" s="75"/>
    </row>
    <row r="71" spans="4:10" ht="12">
      <c r="D71" s="76"/>
      <c r="E71" s="75"/>
      <c r="F71" s="75"/>
      <c r="G71" s="75"/>
      <c r="H71" s="75"/>
      <c r="I71" s="75"/>
      <c r="J71" s="75"/>
    </row>
    <row r="72" spans="4:12" ht="12.75">
      <c r="D72" s="76"/>
      <c r="E72" s="75"/>
      <c r="F72" s="75"/>
      <c r="G72" s="75"/>
      <c r="H72" s="75"/>
      <c r="I72" s="75"/>
      <c r="J72" s="75"/>
      <c r="K72" s="68"/>
      <c r="L72" s="70"/>
    </row>
    <row r="73" spans="4:12" ht="12.75">
      <c r="D73" s="76"/>
      <c r="E73" s="75"/>
      <c r="F73" s="75"/>
      <c r="G73" s="75"/>
      <c r="H73" s="75"/>
      <c r="I73" s="75"/>
      <c r="J73" s="75"/>
      <c r="K73" s="68"/>
      <c r="L73" s="70"/>
    </row>
    <row r="74" spans="4:12" ht="12.75">
      <c r="D74" s="76"/>
      <c r="E74" s="75"/>
      <c r="F74" s="75"/>
      <c r="G74" s="75"/>
      <c r="H74" s="75"/>
      <c r="I74" s="75"/>
      <c r="J74" s="75"/>
      <c r="K74" s="68"/>
      <c r="L74" s="68"/>
    </row>
    <row r="75" spans="4:12" ht="12.75">
      <c r="D75" s="76"/>
      <c r="E75" s="75"/>
      <c r="F75" s="75"/>
      <c r="G75" s="75"/>
      <c r="H75" s="75"/>
      <c r="I75" s="75"/>
      <c r="J75" s="75"/>
      <c r="K75" s="69"/>
      <c r="L75" s="69"/>
    </row>
    <row r="76" spans="5:12" ht="12.75">
      <c r="E76" s="75"/>
      <c r="F76" s="75"/>
      <c r="G76" s="75"/>
      <c r="H76" s="75"/>
      <c r="I76" s="75"/>
      <c r="J76" s="75"/>
      <c r="K76" s="68"/>
      <c r="L76" s="68"/>
    </row>
    <row r="77" spans="5:12" ht="12.75">
      <c r="E77" s="75"/>
      <c r="F77" s="75"/>
      <c r="G77" s="75"/>
      <c r="H77" s="75"/>
      <c r="I77" s="75"/>
      <c r="J77" s="75"/>
      <c r="K77" s="68"/>
      <c r="L77" s="71"/>
    </row>
    <row r="78" spans="7:12" ht="12.75">
      <c r="G78" s="65"/>
      <c r="H78" s="68"/>
      <c r="I78" s="68"/>
      <c r="K78" s="68"/>
      <c r="L78" s="71"/>
    </row>
    <row r="79" spans="6:12" ht="12.75">
      <c r="F79" s="65"/>
      <c r="G79" s="64"/>
      <c r="H79" s="68"/>
      <c r="I79" s="68"/>
      <c r="K79" s="68"/>
      <c r="L79" s="68"/>
    </row>
    <row r="80" spans="6:12" ht="12.75">
      <c r="F80" s="65"/>
      <c r="G80" s="64"/>
      <c r="H80" s="68"/>
      <c r="I80" s="68"/>
      <c r="K80" s="68"/>
      <c r="L80" s="68"/>
    </row>
    <row r="81" spans="7:12" ht="12.75">
      <c r="G81" s="69"/>
      <c r="H81" s="69"/>
      <c r="I81" s="69"/>
      <c r="K81" s="69"/>
      <c r="L81" s="69"/>
    </row>
    <row r="82" spans="6:12" ht="12.75">
      <c r="F82" s="65"/>
      <c r="G82" s="66"/>
      <c r="H82" s="68"/>
      <c r="I82" s="68"/>
      <c r="K82" s="68"/>
      <c r="L82" s="68"/>
    </row>
    <row r="83" spans="7:12" ht="12.75">
      <c r="G83" s="69"/>
      <c r="H83" s="69"/>
      <c r="I83" s="69"/>
      <c r="K83" s="69"/>
      <c r="L83" s="69"/>
    </row>
    <row r="84" spans="7:12" ht="12.75">
      <c r="G84" s="70"/>
      <c r="H84" s="69"/>
      <c r="I84" s="69"/>
      <c r="K84" s="69"/>
      <c r="L84" s="69"/>
    </row>
    <row r="85" spans="6:12" ht="12.75">
      <c r="F85" s="65"/>
      <c r="G85" s="67"/>
      <c r="H85" s="68"/>
      <c r="I85" s="68"/>
      <c r="K85" s="68"/>
      <c r="L85" s="68"/>
    </row>
    <row r="86" spans="6:12" ht="12.75">
      <c r="F86" s="65"/>
      <c r="G86" s="64"/>
      <c r="H86" s="68"/>
      <c r="I86" s="68"/>
      <c r="K86" s="68"/>
      <c r="L86" s="68"/>
    </row>
    <row r="87" spans="6:12" ht="12.75">
      <c r="F87" s="65"/>
      <c r="G87" s="64"/>
      <c r="H87" s="68"/>
      <c r="I87" s="68"/>
      <c r="K87" s="68"/>
      <c r="L87" s="68"/>
    </row>
    <row r="88" spans="6:12" ht="12.75">
      <c r="F88" s="65"/>
      <c r="G88" s="64"/>
      <c r="H88" s="68"/>
      <c r="I88" s="68"/>
      <c r="K88" s="68"/>
      <c r="L88" s="68"/>
    </row>
    <row r="90" spans="7:12" ht="11.25">
      <c r="G90" s="17"/>
      <c r="H90" s="17"/>
      <c r="I90" s="17"/>
      <c r="K90" s="17"/>
      <c r="L90" s="17"/>
    </row>
    <row r="91" spans="7:12" ht="11.25">
      <c r="G91" s="17"/>
      <c r="H91" s="17"/>
      <c r="I91" s="17"/>
      <c r="K91" s="17"/>
      <c r="L91" s="17"/>
    </row>
    <row r="92" spans="7:12" ht="11.25">
      <c r="G92" s="17"/>
      <c r="H92" s="17"/>
      <c r="I92" s="17"/>
      <c r="K92" s="17"/>
      <c r="L92" s="17"/>
    </row>
    <row r="93" spans="7:12" ht="11.25">
      <c r="G93" s="17"/>
      <c r="H93" s="17"/>
      <c r="I93" s="17"/>
      <c r="K93" s="17"/>
      <c r="L93" s="17"/>
    </row>
    <row r="94" spans="7:12" ht="11.25">
      <c r="G94" s="17"/>
      <c r="H94" s="17"/>
      <c r="I94" s="17"/>
      <c r="K94" s="17"/>
      <c r="L94" s="17"/>
    </row>
    <row r="95" spans="7:12" ht="11.25">
      <c r="G95" s="17"/>
      <c r="H95" s="17"/>
      <c r="I95" s="17"/>
      <c r="K95" s="17"/>
      <c r="L95" s="17"/>
    </row>
    <row r="96" spans="7:12" ht="11.25">
      <c r="G96" s="17"/>
      <c r="H96" s="17"/>
      <c r="I96" s="17"/>
      <c r="K96" s="17"/>
      <c r="L96" s="17"/>
    </row>
    <row r="97" spans="7:12" ht="11.25">
      <c r="G97" s="17"/>
      <c r="H97" s="17"/>
      <c r="I97" s="17"/>
      <c r="K97" s="17"/>
      <c r="L97" s="17"/>
    </row>
    <row r="98" spans="7:12" ht="11.25">
      <c r="G98" s="17"/>
      <c r="H98" s="17"/>
      <c r="I98" s="17"/>
      <c r="K98" s="17"/>
      <c r="L98" s="17"/>
    </row>
    <row r="99" spans="7:12" ht="11.25">
      <c r="G99" s="17"/>
      <c r="H99" s="17"/>
      <c r="I99" s="17"/>
      <c r="K99" s="17"/>
      <c r="L99" s="17"/>
    </row>
    <row r="100" spans="7:12" ht="11.25">
      <c r="G100" s="17"/>
      <c r="H100" s="17"/>
      <c r="I100" s="17"/>
      <c r="K100" s="17"/>
      <c r="L100" s="17"/>
    </row>
    <row r="101" spans="7:12" ht="11.25">
      <c r="G101" s="17"/>
      <c r="H101" s="17"/>
      <c r="I101" s="17"/>
      <c r="K101" s="17"/>
      <c r="L101" s="17"/>
    </row>
    <row r="102" spans="7:12" ht="11.25">
      <c r="G102" s="17"/>
      <c r="H102" s="17"/>
      <c r="I102" s="17"/>
      <c r="K102" s="17"/>
      <c r="L102" s="17"/>
    </row>
    <row r="103" spans="7:12" ht="11.25">
      <c r="G103" s="17"/>
      <c r="H103" s="17"/>
      <c r="I103" s="17"/>
      <c r="K103" s="17"/>
      <c r="L103" s="17"/>
    </row>
    <row r="104" spans="7:12" ht="11.25">
      <c r="G104" s="17"/>
      <c r="H104" s="17"/>
      <c r="I104" s="17"/>
      <c r="K104" s="17"/>
      <c r="L104" s="17"/>
    </row>
    <row r="105" spans="7:12" ht="11.25">
      <c r="G105" s="17"/>
      <c r="H105" s="17"/>
      <c r="I105" s="17"/>
      <c r="K105" s="17"/>
      <c r="L105" s="17"/>
    </row>
    <row r="106" spans="7:12" ht="11.25">
      <c r="G106" s="17"/>
      <c r="H106" s="17"/>
      <c r="I106" s="17"/>
      <c r="K106" s="17"/>
      <c r="L106" s="17"/>
    </row>
    <row r="107" spans="7:12" ht="11.25">
      <c r="G107" s="17"/>
      <c r="H107" s="17"/>
      <c r="I107" s="17"/>
      <c r="K107" s="17"/>
      <c r="L107" s="17"/>
    </row>
  </sheetData>
  <sheetProtection/>
  <mergeCells count="1">
    <mergeCell ref="E9:J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MARTIN</dc:creator>
  <cp:keywords/>
  <dc:description/>
  <cp:lastModifiedBy>Giovanni</cp:lastModifiedBy>
  <dcterms:created xsi:type="dcterms:W3CDTF">2009-11-25T09:02:52Z</dcterms:created>
  <dcterms:modified xsi:type="dcterms:W3CDTF">2013-09-30T10:35:51Z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